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Research\PhD\People\"/>
    </mc:Choice>
  </mc:AlternateContent>
  <xr:revisionPtr revIDLastSave="0" documentId="8_{1BCE39F3-67A2-49C9-9722-E65CDC8B9D07}" xr6:coauthVersionLast="45" xr6:coauthVersionMax="45" xr10:uidLastSave="{00000000-0000-0000-0000-000000000000}"/>
  <bookViews>
    <workbookView xWindow="-120" yWindow="-120" windowWidth="29040" windowHeight="16440" firstSheet="1" activeTab="2" xr2:uid="{3E5695F8-401A-4B2E-A68F-5C7FFCB4113F}"/>
  </bookViews>
  <sheets>
    <sheet name="Sheet6" sheetId="38" r:id="rId1"/>
    <sheet name="Working Table" sheetId="36" r:id="rId2"/>
    <sheet name="by Seller" sheetId="1" r:id="rId3"/>
    <sheet name="by Buyer" sheetId="2" r:id="rId4"/>
    <sheet name="by Slave" sheetId="3" r:id="rId5"/>
    <sheet name="chartGender" sheetId="26" r:id="rId6"/>
    <sheet name="by Gender" sheetId="5" r:id="rId7"/>
    <sheet name="by Age" sheetId="8" r:id="rId8"/>
    <sheet name="by Notary" sheetId="11" r:id="rId9"/>
    <sheet name="chartAlberghi" sheetId="32" r:id="rId10"/>
    <sheet name="chartClass" sheetId="15" r:id="rId11"/>
    <sheet name="chartArtisans" sheetId="19" r:id="rId12"/>
  </sheets>
  <definedNames>
    <definedName name="_xlnm._FilterDatabase" localSheetId="3" hidden="1">'by Buyer'!$A$1:$N$476</definedName>
    <definedName name="_xlnm._FilterDatabase" localSheetId="6" hidden="1">'by Gender'!$F$296:$F$297</definedName>
    <definedName name="_xlnm._FilterDatabase" localSheetId="2" hidden="1">'by Seller'!$A$1:$P$477</definedName>
    <definedName name="_xlnm._FilterDatabase" localSheetId="1" hidden="1">'Working Table'!$J$1:$J$477</definedName>
  </definedNames>
  <calcPr calcId="191029"/>
  <pivotCaches>
    <pivotCache cacheId="17" r:id="rId13"/>
    <pivotCache cacheId="18" r:id="rId14"/>
    <pivotCache cacheId="19" r:id="rId15"/>
    <pivotCache cacheId="20" r:id="rId16"/>
    <pivotCache cacheId="21" r:id="rId17"/>
    <pivotCache cacheId="22" r:id="rId18"/>
    <pivotCache cacheId="23" r:id="rId19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38" l="1"/>
  <c r="G6" i="38"/>
  <c r="G7" i="38"/>
  <c r="G8" i="38"/>
  <c r="G9" i="38"/>
  <c r="G10" i="38"/>
  <c r="G11" i="38"/>
  <c r="G12" i="38"/>
  <c r="G13" i="38"/>
  <c r="G14" i="38"/>
  <c r="G15" i="38"/>
  <c r="G16" i="38"/>
  <c r="G17" i="38"/>
  <c r="G18" i="38"/>
  <c r="G19" i="38"/>
  <c r="G4" i="38"/>
  <c r="M200" i="36"/>
  <c r="M154" i="36"/>
  <c r="M192" i="36"/>
  <c r="M327" i="36"/>
  <c r="M333" i="36"/>
  <c r="M22" i="36"/>
  <c r="M292" i="36"/>
  <c r="M326" i="36"/>
  <c r="M185" i="36"/>
  <c r="M267" i="36"/>
  <c r="M223" i="36"/>
  <c r="M403" i="36"/>
  <c r="M402" i="36"/>
  <c r="M86" i="36"/>
  <c r="M184" i="36"/>
  <c r="M123" i="36"/>
  <c r="M248" i="36"/>
  <c r="M134" i="36"/>
  <c r="M260" i="36"/>
  <c r="M96" i="36"/>
  <c r="M183" i="36"/>
  <c r="M416" i="36"/>
  <c r="M394" i="36"/>
  <c r="M242" i="36"/>
  <c r="M48" i="36"/>
  <c r="M307" i="36"/>
  <c r="M56" i="36"/>
  <c r="M365" i="36"/>
  <c r="M284" i="36"/>
  <c r="M119" i="36"/>
  <c r="M408" i="36"/>
  <c r="M258" i="36"/>
  <c r="M309" i="36"/>
  <c r="M133" i="36"/>
  <c r="M366" i="36"/>
  <c r="M55" i="36"/>
  <c r="M15" i="36"/>
  <c r="M343" i="36"/>
  <c r="M393" i="36"/>
  <c r="M276" i="36"/>
  <c r="M351" i="36"/>
  <c r="M222" i="36"/>
  <c r="M291" i="36"/>
  <c r="M275" i="36"/>
  <c r="M62" i="36"/>
  <c r="M85" i="36"/>
  <c r="M270" i="36"/>
  <c r="M397" i="36"/>
  <c r="M28" i="36"/>
  <c r="M191" i="36"/>
  <c r="M95" i="36"/>
  <c r="M368" i="36"/>
  <c r="M150" i="36"/>
  <c r="M412" i="36"/>
  <c r="M216" i="36"/>
  <c r="M370" i="36"/>
  <c r="M173" i="36"/>
  <c r="M182" i="36"/>
  <c r="M168" i="36"/>
  <c r="M266" i="36"/>
  <c r="M290" i="36"/>
  <c r="M325" i="36"/>
  <c r="M84" i="36"/>
  <c r="M33" i="36"/>
  <c r="M3" i="36"/>
  <c r="M364" i="36"/>
  <c r="M167" i="36"/>
  <c r="M324" i="36"/>
  <c r="M37" i="36"/>
  <c r="M208" i="36"/>
  <c r="M399" i="36"/>
  <c r="M289" i="36"/>
  <c r="M313" i="36"/>
  <c r="M195" i="36"/>
  <c r="M296" i="36"/>
  <c r="M162" i="36"/>
  <c r="M215" i="36"/>
  <c r="M141" i="36"/>
  <c r="M221" i="36"/>
  <c r="M265" i="36"/>
  <c r="M247" i="36"/>
  <c r="M246" i="36"/>
  <c r="M369" i="36"/>
  <c r="M282" i="36"/>
  <c r="M211" i="36"/>
  <c r="M338" i="36"/>
  <c r="M204" i="36"/>
  <c r="M303" i="36"/>
  <c r="M379" i="36"/>
  <c r="M268" i="36"/>
  <c r="M281" i="36"/>
  <c r="M410" i="36"/>
  <c r="M295" i="36"/>
  <c r="M158" i="36"/>
  <c r="M316" i="36"/>
  <c r="M339" i="36"/>
  <c r="M386" i="36"/>
  <c r="M94" i="36"/>
  <c r="M378" i="36"/>
  <c r="M57" i="36"/>
  <c r="M202" i="36"/>
  <c r="M72" i="36"/>
  <c r="M50" i="36"/>
  <c r="M10" i="36"/>
  <c r="M288" i="36"/>
  <c r="M262" i="36"/>
  <c r="M31" i="36"/>
  <c r="M147" i="36"/>
  <c r="M93" i="36"/>
  <c r="M350" i="36"/>
  <c r="M398" i="36"/>
  <c r="M132" i="36"/>
  <c r="M146" i="36"/>
  <c r="M253" i="36"/>
  <c r="M337" i="36"/>
  <c r="M59" i="36"/>
  <c r="M252" i="36"/>
  <c r="M302" i="36"/>
  <c r="M5" i="36"/>
  <c r="M210" i="36"/>
  <c r="M128" i="36"/>
  <c r="M294" i="36"/>
  <c r="M157" i="36"/>
  <c r="M227" i="36"/>
  <c r="M249" i="36"/>
  <c r="M411" i="36"/>
  <c r="M196" i="36"/>
  <c r="M143" i="36"/>
  <c r="M9" i="36"/>
  <c r="M323" i="36"/>
  <c r="M207" i="36"/>
  <c r="M226" i="36"/>
  <c r="M322" i="36"/>
  <c r="M4" i="36"/>
  <c r="M170" i="36"/>
  <c r="M301" i="36"/>
  <c r="M181" i="36"/>
  <c r="M401" i="36"/>
  <c r="M97" i="36"/>
  <c r="M125" i="36"/>
  <c r="M235" i="36"/>
  <c r="M310" i="36"/>
  <c r="M315" i="36"/>
  <c r="M111" i="36"/>
  <c r="M363" i="36"/>
  <c r="M6" i="36"/>
  <c r="M217" i="36"/>
  <c r="M377" i="36"/>
  <c r="M383" i="36"/>
  <c r="M264" i="36"/>
  <c r="M228" i="36"/>
  <c r="M43" i="36"/>
  <c r="M38" i="36"/>
  <c r="M407" i="36"/>
  <c r="M124" i="36"/>
  <c r="M234" i="36"/>
  <c r="M186" i="36"/>
  <c r="M190" i="36"/>
  <c r="M83" i="36"/>
  <c r="M180" i="36"/>
  <c r="M224" i="36"/>
  <c r="M155" i="36"/>
  <c r="M321" i="36"/>
  <c r="M44" i="36"/>
  <c r="M78" i="36"/>
  <c r="M287" i="36"/>
  <c r="M116" i="36"/>
  <c r="M46" i="36"/>
  <c r="M254" i="36"/>
  <c r="M312" i="36"/>
  <c r="M259" i="36"/>
  <c r="M220" i="36"/>
  <c r="M336" i="36"/>
  <c r="M400" i="36"/>
  <c r="M76" i="36"/>
  <c r="M75" i="36"/>
  <c r="M300" i="36"/>
  <c r="M159" i="36"/>
  <c r="M189" i="36"/>
  <c r="M104" i="36"/>
  <c r="M286" i="36"/>
  <c r="M372" i="36"/>
  <c r="M272" i="36"/>
  <c r="M371" i="36"/>
  <c r="M349" i="36"/>
  <c r="M362" i="36"/>
  <c r="M8" i="36"/>
  <c r="M329" i="36"/>
  <c r="M12" i="36"/>
  <c r="M145" i="36"/>
  <c r="M206" i="36"/>
  <c r="M166" i="36"/>
  <c r="M21" i="36"/>
  <c r="M152" i="36"/>
  <c r="M245" i="36"/>
  <c r="M2" i="36"/>
  <c r="M139" i="36"/>
  <c r="M320" i="36"/>
  <c r="M25" i="36"/>
  <c r="M61" i="36"/>
  <c r="M27" i="36"/>
  <c r="M103" i="36"/>
  <c r="M105" i="36"/>
  <c r="M305" i="36"/>
  <c r="M389" i="36"/>
  <c r="M380" i="36"/>
  <c r="M102" i="36"/>
  <c r="M213" i="36"/>
  <c r="M92" i="36"/>
  <c r="M342" i="36"/>
  <c r="M361" i="36"/>
  <c r="M375" i="36"/>
  <c r="M374" i="36"/>
  <c r="M69" i="36"/>
  <c r="M174" i="36"/>
  <c r="M219" i="36"/>
  <c r="M199" i="36"/>
  <c r="M68" i="36"/>
  <c r="M122" i="36"/>
  <c r="M20" i="36"/>
  <c r="M356" i="36"/>
  <c r="M142" i="36"/>
  <c r="M13" i="36"/>
  <c r="M82" i="36"/>
  <c r="M233" i="36"/>
  <c r="M280" i="36"/>
  <c r="M188" i="36"/>
  <c r="M66" i="36"/>
  <c r="M319" i="36"/>
  <c r="M409" i="36"/>
  <c r="M51" i="36"/>
  <c r="M140" i="36"/>
  <c r="M241" i="36"/>
  <c r="M390" i="36"/>
  <c r="M26" i="36"/>
  <c r="M87" i="36"/>
  <c r="M136" i="36"/>
  <c r="M382" i="36"/>
  <c r="M110" i="36"/>
  <c r="M63" i="36"/>
  <c r="M24" i="36"/>
  <c r="M396" i="36"/>
  <c r="M60" i="36"/>
  <c r="M65" i="36"/>
  <c r="M35" i="36"/>
  <c r="M306" i="36"/>
  <c r="M360" i="36"/>
  <c r="M32" i="36"/>
  <c r="M285" i="36"/>
  <c r="M225" i="36"/>
  <c r="M332" i="36"/>
  <c r="M81" i="36"/>
  <c r="M18" i="36"/>
  <c r="M42" i="36"/>
  <c r="M64" i="36"/>
  <c r="M47" i="36"/>
  <c r="M232" i="36"/>
  <c r="M144" i="36"/>
  <c r="M53" i="36"/>
  <c r="M240" i="36"/>
  <c r="M163" i="36"/>
  <c r="M384" i="36"/>
  <c r="M73" i="36"/>
  <c r="M376" i="36"/>
  <c r="M348" i="36"/>
  <c r="M41" i="36"/>
  <c r="M30" i="36"/>
  <c r="M148" i="36"/>
  <c r="M415" i="36"/>
  <c r="M355" i="36"/>
  <c r="M297" i="36"/>
  <c r="M314" i="36"/>
  <c r="M269" i="36"/>
  <c r="M388" i="36"/>
  <c r="M161" i="36"/>
  <c r="M198" i="36"/>
  <c r="M29" i="36"/>
  <c r="M127" i="36"/>
  <c r="M77" i="36"/>
  <c r="M299" i="36"/>
  <c r="M244" i="36"/>
  <c r="M263" i="36"/>
  <c r="M165" i="36"/>
  <c r="M194" i="36"/>
  <c r="M193" i="36"/>
  <c r="M359" i="36"/>
  <c r="M414" i="36"/>
  <c r="M347" i="36"/>
  <c r="M40" i="36"/>
  <c r="M331" i="36"/>
  <c r="M34" i="36"/>
  <c r="M197" i="36"/>
  <c r="M346" i="36"/>
  <c r="M11" i="36"/>
  <c r="M273" i="36"/>
  <c r="M164" i="36"/>
  <c r="M373" i="36"/>
  <c r="M328" i="36"/>
  <c r="M115" i="36"/>
  <c r="M179" i="36"/>
  <c r="M130" i="36"/>
  <c r="M45" i="36"/>
  <c r="M106" i="36"/>
  <c r="M126" i="36"/>
  <c r="M367" i="36"/>
  <c r="M279" i="36"/>
  <c r="M114" i="36"/>
  <c r="M70" i="36"/>
  <c r="M395" i="36"/>
  <c r="M118" i="36"/>
  <c r="M387" i="36"/>
  <c r="M153" i="36"/>
  <c r="M341" i="36"/>
  <c r="M298" i="36"/>
  <c r="M178" i="36"/>
  <c r="M354" i="36"/>
  <c r="M17" i="36"/>
  <c r="M385" i="36"/>
  <c r="M239" i="36"/>
  <c r="M58" i="36"/>
  <c r="M212" i="36"/>
  <c r="M358" i="36"/>
  <c r="M151" i="36"/>
  <c r="M171" i="36"/>
  <c r="M257" i="36"/>
  <c r="M91" i="36"/>
  <c r="M113" i="36"/>
  <c r="M90" i="36"/>
  <c r="M256" i="36"/>
  <c r="M101" i="36"/>
  <c r="M308" i="36"/>
  <c r="M49" i="36"/>
  <c r="M353" i="36"/>
  <c r="M120" i="36"/>
  <c r="M392" i="36"/>
  <c r="M236" i="36"/>
  <c r="M237" i="36"/>
  <c r="M271" i="36"/>
  <c r="M100" i="36"/>
  <c r="M74" i="36"/>
  <c r="M117" i="36"/>
  <c r="M238" i="36"/>
  <c r="M357" i="36"/>
  <c r="M14" i="36"/>
  <c r="M88" i="36"/>
  <c r="M169" i="36"/>
  <c r="M187" i="36"/>
  <c r="M406" i="36"/>
  <c r="M23" i="36"/>
  <c r="M318" i="36"/>
  <c r="M209" i="36"/>
  <c r="M274" i="36"/>
  <c r="M89" i="36"/>
  <c r="M54" i="36"/>
  <c r="M36" i="36"/>
  <c r="M340" i="36"/>
  <c r="M218" i="36"/>
  <c r="M278" i="36"/>
  <c r="M109" i="36"/>
  <c r="M160" i="36"/>
  <c r="M311" i="36"/>
  <c r="M413" i="36"/>
  <c r="M80" i="36"/>
  <c r="M231" i="36"/>
  <c r="M261" i="36"/>
  <c r="M205" i="36"/>
  <c r="M177" i="36"/>
  <c r="M214" i="36"/>
  <c r="M293" i="36"/>
  <c r="M156" i="36"/>
  <c r="M251" i="36"/>
  <c r="M243" i="36"/>
  <c r="M283" i="36"/>
  <c r="M335" i="36"/>
  <c r="M108" i="36"/>
  <c r="M107" i="36"/>
  <c r="M131" i="36"/>
  <c r="M39" i="36"/>
  <c r="M176" i="36"/>
  <c r="M230" i="36"/>
  <c r="M129" i="36"/>
  <c r="M203" i="36"/>
  <c r="M381" i="36"/>
  <c r="M172" i="36"/>
  <c r="M71" i="36"/>
  <c r="M201" i="36"/>
  <c r="M334" i="36"/>
  <c r="M317" i="36"/>
  <c r="M121" i="36"/>
  <c r="M112" i="36"/>
  <c r="M19" i="36"/>
  <c r="M67" i="36"/>
  <c r="M99" i="36"/>
  <c r="M138" i="36"/>
  <c r="M52" i="36"/>
  <c r="M250" i="36"/>
  <c r="M352" i="36"/>
  <c r="M7" i="36"/>
  <c r="M149" i="36"/>
  <c r="M304" i="36"/>
  <c r="M137" i="36"/>
  <c r="M405" i="36"/>
  <c r="M135" i="36"/>
  <c r="M98" i="36"/>
  <c r="M229" i="36"/>
  <c r="M175" i="36"/>
  <c r="M345" i="36"/>
  <c r="M404" i="36"/>
  <c r="M79" i="36"/>
  <c r="M391" i="36"/>
  <c r="M16" i="36"/>
  <c r="M255" i="36"/>
  <c r="M344" i="36"/>
  <c r="M277" i="36"/>
  <c r="M330" i="36"/>
  <c r="N51" i="1" l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2" i="1"/>
  <c r="N3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4" i="1"/>
  <c r="N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6" i="1"/>
  <c r="N7" i="1"/>
  <c r="N8" i="1"/>
  <c r="N9" i="1"/>
  <c r="N10" i="1"/>
  <c r="N148" i="1"/>
  <c r="N149" i="1"/>
  <c r="N150" i="1"/>
  <c r="N151" i="1"/>
  <c r="N152" i="1"/>
  <c r="N153" i="1"/>
  <c r="N11" i="1"/>
  <c r="N154" i="1"/>
  <c r="N155" i="1"/>
  <c r="N156" i="1"/>
  <c r="N157" i="1"/>
  <c r="N158" i="1"/>
  <c r="N159" i="1"/>
  <c r="N12" i="1"/>
  <c r="N13" i="1"/>
  <c r="N14" i="1"/>
  <c r="N15" i="1"/>
  <c r="N160" i="1"/>
  <c r="N161" i="1"/>
  <c r="N162" i="1"/>
  <c r="N163" i="1"/>
  <c r="N164" i="1"/>
  <c r="N165" i="1"/>
  <c r="N16" i="1"/>
  <c r="N17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18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19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20" i="1"/>
  <c r="N21" i="1"/>
  <c r="N22" i="1"/>
  <c r="N23" i="1"/>
  <c r="N24" i="1"/>
  <c r="N25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26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27" i="1"/>
  <c r="N28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29" i="1"/>
  <c r="N455" i="1"/>
  <c r="N456" i="1"/>
  <c r="N457" i="1"/>
  <c r="N458" i="1"/>
  <c r="N459" i="1"/>
  <c r="N460" i="1"/>
  <c r="N461" i="1"/>
  <c r="N30" i="1"/>
  <c r="N3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39" i="1"/>
  <c r="N40" i="1"/>
  <c r="N41" i="1"/>
  <c r="N42" i="1"/>
  <c r="N43" i="1"/>
  <c r="N44" i="1"/>
  <c r="N45" i="1"/>
  <c r="N46" i="1"/>
  <c r="N47" i="1"/>
  <c r="N48" i="1"/>
  <c r="N49" i="1"/>
  <c r="N50" i="1"/>
  <c r="N32" i="1"/>
  <c r="N33" i="1"/>
  <c r="N34" i="1"/>
  <c r="N35" i="1"/>
  <c r="N36" i="1"/>
  <c r="N37" i="1"/>
  <c r="N38" i="1"/>
</calcChain>
</file>

<file path=xl/sharedStrings.xml><?xml version="1.0" encoding="utf-8"?>
<sst xmlns="http://schemas.openxmlformats.org/spreadsheetml/2006/main" count="27797" uniqueCount="2264">
  <si>
    <t>Buyer</t>
  </si>
  <si>
    <t>Seller</t>
  </si>
  <si>
    <t>Key</t>
  </si>
  <si>
    <t>Date</t>
  </si>
  <si>
    <t>24HCNZ8Q</t>
  </si>
  <si>
    <t>Tommaso Duracino, filza 12, nr. 384</t>
  </si>
  <si>
    <t>267UIWBZ</t>
  </si>
  <si>
    <t>Andrea de Cairo, filza 4, nr. 163</t>
  </si>
  <si>
    <t>1448-07-11</t>
  </si>
  <si>
    <t>28RSPS5T</t>
  </si>
  <si>
    <t>Tommaso Duracino, filza 7, series I, nr. 64</t>
  </si>
  <si>
    <t>28XTSH3M</t>
  </si>
  <si>
    <t>Tommaso Duracino, filza 3, series I, nr. 240</t>
  </si>
  <si>
    <t>1457-08-26</t>
  </si>
  <si>
    <t>2BQ7S2QV</t>
  </si>
  <si>
    <t>Tommaso Duracino, filza 3, series I, nr. 151</t>
  </si>
  <si>
    <t>1457-05-30</t>
  </si>
  <si>
    <t>2DMRMPEE</t>
  </si>
  <si>
    <t>Giovanni de Allegro, register 3, 1408–1428, fol. 19r</t>
  </si>
  <si>
    <t>2GVCWAZN</t>
  </si>
  <si>
    <t>Tommaso Duracino, filza 19, series I, nr. 209</t>
  </si>
  <si>
    <t>2MG4CFRZ</t>
  </si>
  <si>
    <t>Antonio Fazio, filza 2, nr. 366</t>
  </si>
  <si>
    <t>2QAPU4CD</t>
  </si>
  <si>
    <t>Tommaso Duracino, filza 18, nr. 469 (formerly nr. 712)</t>
  </si>
  <si>
    <t>2QN42H5T</t>
  </si>
  <si>
    <t>Antonio Fazio, filza 2, nr. 4</t>
  </si>
  <si>
    <t>2RBSP78T</t>
  </si>
  <si>
    <t>Tommaso Duracino, filza 30, item --- (formerly nr. 648)</t>
  </si>
  <si>
    <t>2URBEFWW</t>
  </si>
  <si>
    <t>Tommaso Duracino, filza 14, series II, nr. 371 (formerly nr. 374)</t>
  </si>
  <si>
    <t>2WXTMRDB</t>
  </si>
  <si>
    <t>Tommaso Duracino, filza 9, nr. 266</t>
  </si>
  <si>
    <t>39U765QA</t>
  </si>
  <si>
    <t>Tommaso Duracino, filza 7, series II, nr. 65</t>
  </si>
  <si>
    <t>3BCRM382</t>
  </si>
  <si>
    <t>Tommaso Duracino, filza 6, series II, nr. 136</t>
  </si>
  <si>
    <t>3BFVV98M</t>
  </si>
  <si>
    <t>Tommaso Duracino, filza 3, series I, nr. 164</t>
  </si>
  <si>
    <t>1457-06-01</t>
  </si>
  <si>
    <t>3HU4MR6N</t>
  </si>
  <si>
    <t>Giovanni de Allegro, register 3, 1408–1428, fol. 23r</t>
  </si>
  <si>
    <t>3IWZ8KNK</t>
  </si>
  <si>
    <t>Bartolomeo Risso, filza 5, series III, nr. 3</t>
  </si>
  <si>
    <t>1457-02-17</t>
  </si>
  <si>
    <t>3MQBPBJH</t>
  </si>
  <si>
    <t>Tommaso Duracino, filza 9, nr. 211</t>
  </si>
  <si>
    <t>3Q99W7QK</t>
  </si>
  <si>
    <t>Tommaso Duracino, filza 9, nr. 192</t>
  </si>
  <si>
    <t>3SSRGJRS</t>
  </si>
  <si>
    <t>Giovanni de Allegro, register 2, 1400–1407, fol. 148r</t>
  </si>
  <si>
    <t>3U4SQTEE</t>
  </si>
  <si>
    <t>Bartolomeo Gatto, register 10, volume I, 1407–1412, fol. 11r</t>
  </si>
  <si>
    <t>3UQRXGKR</t>
  </si>
  <si>
    <t>Tommaso Duracino, filza 3, series I, nr. 264</t>
  </si>
  <si>
    <t>1457-09-20</t>
  </si>
  <si>
    <t>3W788KVK</t>
  </si>
  <si>
    <t>Branca Bagnara, filza 1, series II, nr. 162</t>
  </si>
  <si>
    <t>3XJBPXTI</t>
  </si>
  <si>
    <t>Bartolomeo Risso, filza 6, nr. 42</t>
  </si>
  <si>
    <t>42Q48PM8</t>
  </si>
  <si>
    <t>Martino Brignole, filza 2, nr. 167</t>
  </si>
  <si>
    <t>43VZERM7</t>
  </si>
  <si>
    <t>Tommaso Duracino, filza 4, nr. 382</t>
  </si>
  <si>
    <t>44HRTJK7</t>
  </si>
  <si>
    <t>Tommaso Duracino, filza 3, series I, nr. 24</t>
  </si>
  <si>
    <t>1457-01-24</t>
  </si>
  <si>
    <t>44VRWRKW</t>
  </si>
  <si>
    <t>Tommaso Duracino, filza 7, series II, nr. 17</t>
  </si>
  <si>
    <t>45IPJ2CJ</t>
  </si>
  <si>
    <t>Tommaso Duracino, filza 5, nr. 324 (formerly nr. 104)</t>
  </si>
  <si>
    <t>46MMFABR</t>
  </si>
  <si>
    <t>Tommaso Duracino, filza 5, nr. 323 (formerly nr. 103)</t>
  </si>
  <si>
    <t>483CHVD9</t>
  </si>
  <si>
    <t>Tommaso Duracino, filza 7, series I, nr. 43</t>
  </si>
  <si>
    <t>4BWN8X6U</t>
  </si>
  <si>
    <t>Bartolomeo Risso, filza 1, series II, nr. 72</t>
  </si>
  <si>
    <t>4ENK492S</t>
  </si>
  <si>
    <t>Tommaso Duracino, filza 3, series I, nr. 307</t>
  </si>
  <si>
    <t>1457-11-29</t>
  </si>
  <si>
    <t>4F3KGV75</t>
  </si>
  <si>
    <t>Tommaso Duracino, filza 8, nr. 584</t>
  </si>
  <si>
    <t>4HCERVZJ</t>
  </si>
  <si>
    <t>Giovanni Danove, filza 1, series II, nr. 330</t>
  </si>
  <si>
    <t>4II9HR9G</t>
  </si>
  <si>
    <t>Tommaso Duracino, filza 6, series I, nr. 236</t>
  </si>
  <si>
    <t>4JRM2RQZ</t>
  </si>
  <si>
    <t>Tommaso Duracino, filza 10, nr. 509</t>
  </si>
  <si>
    <t>4UV5Q6M3</t>
  </si>
  <si>
    <t>Giovanni de Allegro, register 2, 1400–1407, fol. 107v</t>
  </si>
  <si>
    <t>4VEI8JWZ</t>
  </si>
  <si>
    <t>Tommaso Duracino, filza 24, series I, nr. 293</t>
  </si>
  <si>
    <t>57F7D48K</t>
  </si>
  <si>
    <t>Bartolomeo Risso, filza 5, series I, nr. 3</t>
  </si>
  <si>
    <t>58E82ZCX</t>
  </si>
  <si>
    <t>Tommaso Duracino, filza 7, series I, nr. 16</t>
  </si>
  <si>
    <t>5BA69D3W</t>
  </si>
  <si>
    <t>Tommaso Duracino, filza 6, series I, nr. 79</t>
  </si>
  <si>
    <t>5C4TK4VW</t>
  </si>
  <si>
    <t>Tommaso Duracino, filza 5, nr. 328 (formerly nr. 108)</t>
  </si>
  <si>
    <t>5DRSKGGA</t>
  </si>
  <si>
    <t>Branca Bagnara, filza 1, series I, nr. 292</t>
  </si>
  <si>
    <t>5FD7AUKX</t>
  </si>
  <si>
    <t>Martino Brignole, filza 2, nr. 270</t>
  </si>
  <si>
    <t>5J9S6GP3</t>
  </si>
  <si>
    <t>Tommaso Duracino, filza 2, series I, nr. 24</t>
  </si>
  <si>
    <t>1455-01-22</t>
  </si>
  <si>
    <t>5ZXPZ52H</t>
  </si>
  <si>
    <t>Tommaso Duracino, filza 3, series I, nr. 272</t>
  </si>
  <si>
    <t>1457-10-05</t>
  </si>
  <si>
    <t>64FM53HN</t>
  </si>
  <si>
    <t>Tommaso Duracino, filza 4, nr. 629</t>
  </si>
  <si>
    <t>66GWTICI</t>
  </si>
  <si>
    <t>Bartolomeo Risso, filza 6, nr. 158</t>
  </si>
  <si>
    <t>676UJE72</t>
  </si>
  <si>
    <t>Tommaso Duracino, filza 23, series II, nr. 380</t>
  </si>
  <si>
    <t>67Z6P4IC</t>
  </si>
  <si>
    <t>Antonio Bercaneca, register 1, 1337–1408, fol. 47v</t>
  </si>
  <si>
    <t>69BEKFUS</t>
  </si>
  <si>
    <t>Giuliano Canella, register 2, volume II, 1410–1411, fol. 35r</t>
  </si>
  <si>
    <t>6A4S9V7F</t>
  </si>
  <si>
    <t>Branca Bagnara, register 3, 1426–1428, fols. 278v–279r</t>
  </si>
  <si>
    <t>6FBJD7X2</t>
  </si>
  <si>
    <t>Antonio Pastorino, filza 11, nr. 138</t>
  </si>
  <si>
    <t>6KN8HWFD</t>
  </si>
  <si>
    <t>Tommaso Duracino, filza 26, series I, nr. 97</t>
  </si>
  <si>
    <t>6MBCKBGM</t>
  </si>
  <si>
    <t>Tommaso Duracino, filza 11, nr. 215</t>
  </si>
  <si>
    <t>6N7I2ZR2</t>
  </si>
  <si>
    <t>Tommaso Duracino, filza 5, nr. 437 (formerly nr. 225)</t>
  </si>
  <si>
    <t>1460-09-02</t>
  </si>
  <si>
    <t>6XFWH7XC</t>
  </si>
  <si>
    <t>Tommaso Duracino, filza 11, nr. 225</t>
  </si>
  <si>
    <t>753CPER7</t>
  </si>
  <si>
    <t>Bartolomeo Risso, filza 6, nr. 329 (formerly nr. 330)</t>
  </si>
  <si>
    <t>1456-01-28</t>
  </si>
  <si>
    <t>75S8TH3E</t>
  </si>
  <si>
    <t>Tommaso Duracino, filza 25, series I, nr. 122</t>
  </si>
  <si>
    <t>7ADWERBT</t>
  </si>
  <si>
    <t>Giuliano Canella, register 5, 1415–1417, fol. 185r</t>
  </si>
  <si>
    <t>7BE9QMEU</t>
  </si>
  <si>
    <t>Nicolò Raggi, filza 18, nr. 440</t>
  </si>
  <si>
    <t>7DAQJD7I</t>
  </si>
  <si>
    <t>Tommaso Duracino, filza 20, nr. 72</t>
  </si>
  <si>
    <t>7FIN4A6B</t>
  </si>
  <si>
    <t>Tommaso Duracino, filza 16, nr. 191</t>
  </si>
  <si>
    <t>7GWS68JE</t>
  </si>
  <si>
    <t>Nicolò Raggi, filza 26, nr. 169</t>
  </si>
  <si>
    <t>7H5B6WNK</t>
  </si>
  <si>
    <t>Giovanni Danove, filza 3, series I, nr. 248</t>
  </si>
  <si>
    <t>7HZF895W</t>
  </si>
  <si>
    <t>Cristoforo de Revellino, register 24, volume II, fol. 79r</t>
  </si>
  <si>
    <t>7MC5GWC7</t>
  </si>
  <si>
    <t>Branca Bagnara, filza 1, series I, nr. 188</t>
  </si>
  <si>
    <t>7NGC8K8D</t>
  </si>
  <si>
    <t>Tommaso Duracino, filza 21, nr. 498</t>
  </si>
  <si>
    <t>7NQ2I8I5</t>
  </si>
  <si>
    <t>Bartolomeo Risso, filza 4, series I, nr. (319)</t>
  </si>
  <si>
    <t>7STHV5E7</t>
  </si>
  <si>
    <t>Tommaso Duracino, filza 4, nr. 237</t>
  </si>
  <si>
    <t>7T9FRQ2C</t>
  </si>
  <si>
    <t>Bartolomeo Risso, filza 4, series II, nr. 235</t>
  </si>
  <si>
    <t>1456-10-01</t>
  </si>
  <si>
    <t>7Z4E4P7I</t>
  </si>
  <si>
    <t>Tommaso Duracino, filza 8, nr. 248</t>
  </si>
  <si>
    <t>835C3W8C</t>
  </si>
  <si>
    <t>Tommaso Duracino, filza 20, nr. 672</t>
  </si>
  <si>
    <t>1477-12-10</t>
  </si>
  <si>
    <t>88K4MEQ6</t>
  </si>
  <si>
    <t>Tommaso Duracino, filza 19, series II, nr. 2</t>
  </si>
  <si>
    <t>8CNEHXRF</t>
  </si>
  <si>
    <t>Bartolomeo Risso, filza 5, series III, nr. 64</t>
  </si>
  <si>
    <t>8DECFWE8</t>
  </si>
  <si>
    <t>Giovanni de Allegro, register 2, 1400–1407, fol. 36r</t>
  </si>
  <si>
    <t>8IDBK3QT</t>
  </si>
  <si>
    <t>Branca Bagnara, filza 1, series I, nr. 102</t>
  </si>
  <si>
    <t>8K2WEPI8</t>
  </si>
  <si>
    <t>Tommaso Duracino, filza 3, series I, nr. 129</t>
  </si>
  <si>
    <t>1457-05-05</t>
  </si>
  <si>
    <t>8MBGAPES</t>
  </si>
  <si>
    <t>Tommaso Duracino, filza 21, nr. 246</t>
  </si>
  <si>
    <t>8N6J62S8</t>
  </si>
  <si>
    <t>Bartolomeo Risso, filza 6, nr. 345 (formerly nr. 346)</t>
  </si>
  <si>
    <t>1456-04-09</t>
  </si>
  <si>
    <t>8NI6KHP5</t>
  </si>
  <si>
    <t>Tommaso Duracino, filza 14, series II, nr. 411 (formerly nr. 318)</t>
  </si>
  <si>
    <t>8PRPP74N</t>
  </si>
  <si>
    <t>Branca Bagnara, register 3, 1426–1428, fol. 24r–v</t>
  </si>
  <si>
    <t>8Q8B2BH5</t>
  </si>
  <si>
    <t>Bartolomeo Risso, filza 6, nr. 331 (formerly nr. 332)</t>
  </si>
  <si>
    <t>8ZMFK6MB</t>
  </si>
  <si>
    <t>Lorenzo Costa, filza 17, nr. 98</t>
  </si>
  <si>
    <t>937S3C7K</t>
  </si>
  <si>
    <t>Ambrogio de Fornari Compiano, filza 1, item dated 1518-03-17</t>
  </si>
  <si>
    <t>1518-03-17</t>
  </si>
  <si>
    <t>95CJUBKW</t>
  </si>
  <si>
    <t>Bartolomeo Gatto, register 10, volume I, 1407–1412, fol. 58r</t>
  </si>
  <si>
    <t>96TESXE5</t>
  </si>
  <si>
    <t>99CC8VHG</t>
  </si>
  <si>
    <t>Giuliano Canella, register 5, 1415–1417, fol. 342r</t>
  </si>
  <si>
    <t>99Z84JX9</t>
  </si>
  <si>
    <t>Giuliano Canella, register 4, 1414–1415, fol. 89r</t>
  </si>
  <si>
    <t>9JRD36JA</t>
  </si>
  <si>
    <t>Branca Bagnara, filza 1, series I, nr. 223</t>
  </si>
  <si>
    <t>9QVMWM3F</t>
  </si>
  <si>
    <t>Branca Bagnara, filza 7, series I, nr. 100</t>
  </si>
  <si>
    <t>9R4MHUNH</t>
  </si>
  <si>
    <t>Branca Bagnara, filza 1, series I, nr. 123</t>
  </si>
  <si>
    <t>9T67ZJGG</t>
  </si>
  <si>
    <t>Giovanni de Allegro, register 2, 1400–1407, fol. 107r</t>
  </si>
  <si>
    <t>9TDDFZBV</t>
  </si>
  <si>
    <t>Giovanni de Allegro, register 2, 1400–1407, fol. 181r</t>
  </si>
  <si>
    <t>9WCJUKXT</t>
  </si>
  <si>
    <t>Tommaso Duracino, filza 13, series II, nr. 450</t>
  </si>
  <si>
    <t>A97BB9UZ</t>
  </si>
  <si>
    <t>Tommaso Duracino, filza 27, series I, nr. 18</t>
  </si>
  <si>
    <t>ADBZX8XA</t>
  </si>
  <si>
    <t>Tommaso Duracino, filza 30, nr. 210 (formerly nr. 410)</t>
  </si>
  <si>
    <t>AJKJTVR7</t>
  </si>
  <si>
    <t>Tommaso Duracino, filza 21, nr. 138</t>
  </si>
  <si>
    <t>AWMGQDR7</t>
  </si>
  <si>
    <t>Tommaso Duracino, filza 27, series I, nr. 192</t>
  </si>
  <si>
    <t>B2TBJGG9</t>
  </si>
  <si>
    <t>Antonio Fazio, filza 1, nr. 305</t>
  </si>
  <si>
    <t>B63XUDN5</t>
  </si>
  <si>
    <t>Tommaso Duracino, filza 20, nr. 18</t>
  </si>
  <si>
    <t>B6KVF5XP</t>
  </si>
  <si>
    <t>Martino Brignole, filza 3, nr. 78</t>
  </si>
  <si>
    <t>B8QT2U4F</t>
  </si>
  <si>
    <t>Giovanni de Allegro, register 2, 1400–1407, fol. 58r</t>
  </si>
  <si>
    <t>BEKH8KUT</t>
  </si>
  <si>
    <t>Tommaso Duracino, filza 4, nr. 463</t>
  </si>
  <si>
    <t>BINQDJTA</t>
  </si>
  <si>
    <t>Tommaso Duracino, filza 4, nr. 94</t>
  </si>
  <si>
    <t>BNCXCNCN</t>
  </si>
  <si>
    <t>Branca Bagnara, register 3, 1426–1428, fols. 3v–4r</t>
  </si>
  <si>
    <t>BRTPJ7VE</t>
  </si>
  <si>
    <t>Tommaso Duracino, filza 8, nr. 538</t>
  </si>
  <si>
    <t>BVITZ7QN</t>
  </si>
  <si>
    <t>Tommaso Duracino, filza 11, nr. 265</t>
  </si>
  <si>
    <t>BVNJUQRH</t>
  </si>
  <si>
    <t>Tommaso Duracino, filza 7, series I, nr. 202</t>
  </si>
  <si>
    <t>BVRMMV9R</t>
  </si>
  <si>
    <t>Tommaso Duracino, filza 24, series II, nr. 152</t>
  </si>
  <si>
    <t>BWJS37J3</t>
  </si>
  <si>
    <t>Tommaso Duracino, filza 8, nr. 403</t>
  </si>
  <si>
    <t>C6DK7INC</t>
  </si>
  <si>
    <t>Tommaso Duracino, filza 5, nr. 49 (formerly nr. 311)</t>
  </si>
  <si>
    <t>C6KUN7UK</t>
  </si>
  <si>
    <t>Branca Bagnara, filza 1, series II, nr. 270</t>
  </si>
  <si>
    <t>C6VX3C5W</t>
  </si>
  <si>
    <t>Giuliano Canella, register 3, 1412–1413, fol. 47r</t>
  </si>
  <si>
    <t>CGN7XITC</t>
  </si>
  <si>
    <t>Tommaso Duracino, filza 3, series I, nr. 259</t>
  </si>
  <si>
    <t>1457-09-15</t>
  </si>
  <si>
    <t>CHHXN362</t>
  </si>
  <si>
    <t>Bartolomeo Risso, filza 1, series I, nr. 30</t>
  </si>
  <si>
    <t>CKCE8Q9K</t>
  </si>
  <si>
    <t>Giovanni de Allegro, register 2, 1400–1407, fol. 108r</t>
  </si>
  <si>
    <t>CT8P2MD2</t>
  </si>
  <si>
    <t>Tommaso Duracino, filza 26, series II, nr. 162</t>
  </si>
  <si>
    <t>CXN6TMF2</t>
  </si>
  <si>
    <t>Tommaso Duracino, filza 20, nr. 475</t>
  </si>
  <si>
    <t>D2A8HVGC</t>
  </si>
  <si>
    <t>Branca Bagnara, filza 6, series II, nr. 239</t>
  </si>
  <si>
    <t>D2R2B2IH</t>
  </si>
  <si>
    <t>Bartolomeo Risso, filza 5, series I, nr. 181</t>
  </si>
  <si>
    <t>1457-06-22</t>
  </si>
  <si>
    <t>D2ZD2WE6</t>
  </si>
  <si>
    <t>Tommaso Duracino, filza 4, nr. 268</t>
  </si>
  <si>
    <t>D3TKHR6A</t>
  </si>
  <si>
    <t>Tommaso Duracino, filza 8, nr. 564</t>
  </si>
  <si>
    <t>D4ZHN67A</t>
  </si>
  <si>
    <t>Bartolomeo Risso, filza 2, series II, nr. 35</t>
  </si>
  <si>
    <t>D6M83ZQN</t>
  </si>
  <si>
    <t>Tommaso Duracino, filza 13, series I, nr. 225</t>
  </si>
  <si>
    <t>D7HXNH8J</t>
  </si>
  <si>
    <t>Tommaso Duracino, filza 17, nr. 169</t>
  </si>
  <si>
    <t>1474-03-08</t>
  </si>
  <si>
    <t>D8BHW2H2</t>
  </si>
  <si>
    <t>Giovanni de Allegro, register 2, 1400-1407, fol. 216r</t>
  </si>
  <si>
    <t>DETQDB3N</t>
  </si>
  <si>
    <t>Tommaso Duracino, filza 30, nr. 759 (formerly nr. 528)</t>
  </si>
  <si>
    <t>DR46EE4N</t>
  </si>
  <si>
    <t>Bartolomeo Risso, filza 2, series II, nr. 160</t>
  </si>
  <si>
    <t>DSQ7ESQK</t>
  </si>
  <si>
    <t>Branca Bagnara, register 3, 1426–1428, fol. 105r–v</t>
  </si>
  <si>
    <t>DSQSRVNX</t>
  </si>
  <si>
    <t>Tommaso Duracino, filza 22, formerly nr. 622</t>
  </si>
  <si>
    <t>DT584II2</t>
  </si>
  <si>
    <t>Giuliano Canella, register 5, 1415–1417, fol. 295r–v</t>
  </si>
  <si>
    <t>DTEUUHMR</t>
  </si>
  <si>
    <t>Bartolomeo Gatto, register 10, volume II, 1408, fol. 25r</t>
  </si>
  <si>
    <t>DV8H8TUD</t>
  </si>
  <si>
    <t>Tommaso Duracino, filza 24, series I, nr. 92</t>
  </si>
  <si>
    <t>DV9FTTPK</t>
  </si>
  <si>
    <t>Branca Bagnara, register 3, 1426–1428, fols. 9v–10r</t>
  </si>
  <si>
    <t>DWAICD64</t>
  </si>
  <si>
    <t>Tommaso Duracino, filza 24, series II, nr. 300</t>
  </si>
  <si>
    <t>1483-07-03</t>
  </si>
  <si>
    <t>DXPR359P</t>
  </si>
  <si>
    <t>Tommaso Duracino, filza 20, nr. 270</t>
  </si>
  <si>
    <t>DXR5AR47</t>
  </si>
  <si>
    <t>Tommaso Duracino, filza 9, nr. 157</t>
  </si>
  <si>
    <t>E328UG7J</t>
  </si>
  <si>
    <t>Tommaso Duracino, filza 7, series I, nr. 197</t>
  </si>
  <si>
    <t>E5A5U97G</t>
  </si>
  <si>
    <t>Bartolomeo Gatto, register 10, volume I, 1407–1412, fol. 38r</t>
  </si>
  <si>
    <t>E6SGMB6T</t>
  </si>
  <si>
    <t>Tommaso Duracino, filza 8, nr. 352</t>
  </si>
  <si>
    <t>EIMD8ICH</t>
  </si>
  <si>
    <t>Tommaso Duracino, filza 17, nr. 673</t>
  </si>
  <si>
    <t>1474-09-17</t>
  </si>
  <si>
    <t>EKH27AK9</t>
  </si>
  <si>
    <t>Tommaso Duracino, filza 8, nr. 327</t>
  </si>
  <si>
    <t>EN45H6NH</t>
  </si>
  <si>
    <t>Tommaso Duracino, filza 1, series II, nr. 178</t>
  </si>
  <si>
    <t>1454-09-12</t>
  </si>
  <si>
    <t>EQ3F72KF</t>
  </si>
  <si>
    <t>Giuliano Canella, register 5, 1415–1417, fol. 311r-v</t>
  </si>
  <si>
    <t>1417-03-20</t>
  </si>
  <si>
    <t>ETJK92FX</t>
  </si>
  <si>
    <t>Tommaso Duracino, filza 6, series I, nr. 44</t>
  </si>
  <si>
    <t>EV7DFGHK</t>
  </si>
  <si>
    <t>Giovanni de Allegro, register 3, 1408–1428, fol. 144v</t>
  </si>
  <si>
    <t>EVZMBZDF</t>
  </si>
  <si>
    <t>Tommaso Duracino, filza 6, series II, nr. 30</t>
  </si>
  <si>
    <t>F2RAXHWN</t>
  </si>
  <si>
    <t>Tommaso Duracino, filza 5, nr. 226 (formerly nr. 420)</t>
  </si>
  <si>
    <t>F9PGRBG6</t>
  </si>
  <si>
    <t>Giuliano Canella, register 2, volume I, 1408–1410, fol. 191r</t>
  </si>
  <si>
    <t>FAUI92P9</t>
  </si>
  <si>
    <t>Tommaso Duracino, filza 17, nr. 237</t>
  </si>
  <si>
    <t>FGC26VIE</t>
  </si>
  <si>
    <t>Giovanni de Allegro, register 2, 1400–1407, fol. 155r</t>
  </si>
  <si>
    <t>FIS2EG32</t>
  </si>
  <si>
    <t>Tommaso Duracino, filza 2, series II, nr. 215</t>
  </si>
  <si>
    <t>1456-08-22</t>
  </si>
  <si>
    <t>FJVWQHM4</t>
  </si>
  <si>
    <t>Cristoforo de Revellino, filza 20, item dated 1397-08-23</t>
  </si>
  <si>
    <t>FK8EGWZN</t>
  </si>
  <si>
    <t>Nicolò Raggi, filza 18, nr. 464</t>
  </si>
  <si>
    <t>FM6CS9II</t>
  </si>
  <si>
    <t>Branca Bagnara, register 3, 1426–1428, fol. 177r</t>
  </si>
  <si>
    <t>FQT4S3HU</t>
  </si>
  <si>
    <t>Stefano Boccone, filza 1, series I, nr. 206</t>
  </si>
  <si>
    <t>FVP7CE9C</t>
  </si>
  <si>
    <t>Bartolomeo Risso, filza 2, series II, nr. 3</t>
  </si>
  <si>
    <t>FVZWEUKK</t>
  </si>
  <si>
    <t>Tommaso Duracino, filza 3, series I, nr. 260</t>
  </si>
  <si>
    <t>FX998MM8</t>
  </si>
  <si>
    <t>Tommaso Duracino, filza 1, series I, nr. 108</t>
  </si>
  <si>
    <t>1453-08-08</t>
  </si>
  <si>
    <t>FXM8952Z</t>
  </si>
  <si>
    <t>Tommaso Duracino, filza 24, series II, nr. 377</t>
  </si>
  <si>
    <t>G89FBQR9</t>
  </si>
  <si>
    <t>Antonio Fazio, filza 4, nr. 170</t>
  </si>
  <si>
    <t>GJHU9DGS</t>
  </si>
  <si>
    <t>Tommaso Duracino, filza 9, nr. 102</t>
  </si>
  <si>
    <t>GRXI5N88</t>
  </si>
  <si>
    <t>Tommaso Duracino, filza 14, series II, nr. 84</t>
  </si>
  <si>
    <t>1471-08-08</t>
  </si>
  <si>
    <t>GTNGQNDC</t>
  </si>
  <si>
    <t>Branca Bagnara, register 3, 1426–1428, fol. 25r</t>
  </si>
  <si>
    <t>GUUPPIP4</t>
  </si>
  <si>
    <t>Antonio Fazio, filza 6, nr. 272</t>
  </si>
  <si>
    <t>GWCB9EDE</t>
  </si>
  <si>
    <t>Bartolomeo Risso, filza 1, series I, nr. 86</t>
  </si>
  <si>
    <t>GZBC4MRU</t>
  </si>
  <si>
    <t>Andreolo Caito, register 1405–1409, fol. 31r</t>
  </si>
  <si>
    <t>H4DGHZ6W</t>
  </si>
  <si>
    <t>Tommaso Duracino, filza 2, series II, nr. 188</t>
  </si>
  <si>
    <t>1456-07-15</t>
  </si>
  <si>
    <t>H84T3IJZ</t>
  </si>
  <si>
    <t>Tommaso Duracino, filza 22, nr. 605 (formerly nr. 405)</t>
  </si>
  <si>
    <t>HCRVEE2B</t>
  </si>
  <si>
    <t>Tommaso Duracino, filza 28, series II, nr. 44</t>
  </si>
  <si>
    <t>HJQ39PCV</t>
  </si>
  <si>
    <t>Branca Bagnara, filza 1, series I, nr. 134</t>
  </si>
  <si>
    <t>HPXRIX9K</t>
  </si>
  <si>
    <t>Giovanni de Allegro, register 2, 1400–1407, fol. 76v</t>
  </si>
  <si>
    <t>HSIH5G5I</t>
  </si>
  <si>
    <t>Tommaso Duracino, filza 23, series I, nr. 288</t>
  </si>
  <si>
    <t>HWKUHE8D</t>
  </si>
  <si>
    <t>Branca Bagnara, register 3, 1426–1428, fols. 27r–28r</t>
  </si>
  <si>
    <t>I3U53FKC</t>
  </si>
  <si>
    <t>Giovanni Balbi, filza 1, item dated 1408-08-14 (formerly nr. 384)</t>
  </si>
  <si>
    <t>1408-08-14</t>
  </si>
  <si>
    <t>I4A822U7</t>
  </si>
  <si>
    <t>Bartolomeo Gatto, register 9, volume II, 1402–1406, fol. 92r</t>
  </si>
  <si>
    <t>I5A9QANI</t>
  </si>
  <si>
    <t>Giovanni Danove, filza 2, series I, nr. 415</t>
  </si>
  <si>
    <t>I78JFHQU</t>
  </si>
  <si>
    <t>Tommaso Duracino, filza 8, nr. 32</t>
  </si>
  <si>
    <t>I8JK7EWJ</t>
  </si>
  <si>
    <t>Branca Bagnara, filza 2, series II, nr. 103</t>
  </si>
  <si>
    <t>IASM6CXA</t>
  </si>
  <si>
    <t>Tommaso Duracino, filza 6, series II, nr. 42</t>
  </si>
  <si>
    <t>IAU6GQ8R</t>
  </si>
  <si>
    <t>Branca Bagnara, filza 1, series I, nr. 122</t>
  </si>
  <si>
    <t>IB8ZDR9N</t>
  </si>
  <si>
    <t>Simone de Compagnono, filza 1, series I, nr. 7</t>
  </si>
  <si>
    <t>IGQVT7N6</t>
  </si>
  <si>
    <t>Bartolomeo Risso, filza 5, series III, nr. 25</t>
  </si>
  <si>
    <t>1457-05-15</t>
  </si>
  <si>
    <t>IH8G75KZ</t>
  </si>
  <si>
    <t>Giovanni de Allegro, register 2, 1400–1407, fol. 159r</t>
  </si>
  <si>
    <t>IWWDKJFT</t>
  </si>
  <si>
    <t>Tommaso Duracino, filza 17, nr. 162</t>
  </si>
  <si>
    <t>J5PW34B5</t>
  </si>
  <si>
    <t>Tommaso Duracino, filza 8, nr. 539</t>
  </si>
  <si>
    <t>J9K77H3K</t>
  </si>
  <si>
    <t>Branca Bagnara, filza 18, nr. 48</t>
  </si>
  <si>
    <t>JCPWT8B9</t>
  </si>
  <si>
    <t>Bartolomeo Risso, filza 4, series II, nr. 324</t>
  </si>
  <si>
    <t>JJPR4QFR</t>
  </si>
  <si>
    <t>Bartolomeo Risso, filza 6, nr. 361</t>
  </si>
  <si>
    <t>JSF5VJDJ</t>
  </si>
  <si>
    <t>Tommaso Duracino, filza 1, series I, nr. 109</t>
  </si>
  <si>
    <t>1453-08-13</t>
  </si>
  <si>
    <t>JSV2B3S3</t>
  </si>
  <si>
    <t>Bartolomeo Risso, filza 6, nr. 348</t>
  </si>
  <si>
    <t>JUB9FUQM</t>
  </si>
  <si>
    <t>Tommaso Duracino, filza 2, series II, nr. 126</t>
  </si>
  <si>
    <t>1456-04-28</t>
  </si>
  <si>
    <t>JWINQA8A</t>
  </si>
  <si>
    <t>Tommaso Duracino, filza 2, series II, nr. 93</t>
  </si>
  <si>
    <t>1456-04-07</t>
  </si>
  <si>
    <t>JWW23MHN</t>
  </si>
  <si>
    <t>Andreolo Caito, register 1405–1409, fol. 17r</t>
  </si>
  <si>
    <t>JZWNT8UQ</t>
  </si>
  <si>
    <t>Giovanni de Allegro, register 2, 1400–1407, fol. 125v</t>
  </si>
  <si>
    <t>K5SBF3QS</t>
  </si>
  <si>
    <t>Tommaso Duracino, filza 4, nr. 329</t>
  </si>
  <si>
    <t>K8M9FMZX</t>
  </si>
  <si>
    <t>Tommaso Duracino, filza 6, series I, nr. 80</t>
  </si>
  <si>
    <t>K95QGPG4</t>
  </si>
  <si>
    <t>Antonio Fazio, filza 13, series II, nr. 260</t>
  </si>
  <si>
    <t>KB92BWWF</t>
  </si>
  <si>
    <t>Tommaso Duracino, filza 3, series II, nr. 287</t>
  </si>
  <si>
    <t>1458-12-21</t>
  </si>
  <si>
    <t>KCG7BEI6</t>
  </si>
  <si>
    <t>Giuliano Canella, register 2, volume II, 1410–1411, fol. 36r</t>
  </si>
  <si>
    <t>KDAQAM3Q</t>
  </si>
  <si>
    <t>Bartolomeo Risso, filza 1, series I, nr. 11</t>
  </si>
  <si>
    <t>KEWNMFKA</t>
  </si>
  <si>
    <t>Tommaso Duracino, filza 20, nr. 170</t>
  </si>
  <si>
    <t>KFIRNZXM</t>
  </si>
  <si>
    <t>Tommaso Duracino, filza 7, series I, nr. 218</t>
  </si>
  <si>
    <t>KFUE6TI2</t>
  </si>
  <si>
    <t>Tommaso Duracino, filza 7, series II, nr. 315</t>
  </si>
  <si>
    <t>KHF5VD3Z</t>
  </si>
  <si>
    <t>Tommaso Duracino, filza 28, series I, nr. 261</t>
  </si>
  <si>
    <t>1490-12-16</t>
  </si>
  <si>
    <t>KIVZREQH</t>
  </si>
  <si>
    <t>Nicolò Raggi, filza 15, nr. 840</t>
  </si>
  <si>
    <t>KJ7VX5EI</t>
  </si>
  <si>
    <t>Bartolomeo Risso, filza 5, series III, nr. 11</t>
  </si>
  <si>
    <t>KM4IG7HQ</t>
  </si>
  <si>
    <t>Cristoforo de Revellino, register 24, volume II, fol. 23v</t>
  </si>
  <si>
    <t>KMEPTNG6</t>
  </si>
  <si>
    <t>Antonio Pastorino, filza 2, nr. 545</t>
  </si>
  <si>
    <t>KMZGK7DM</t>
  </si>
  <si>
    <t>Tommaso Duracino, filza 30, nr. 20 (formerly nr. 620)</t>
  </si>
  <si>
    <t>KPJ27ZIS</t>
  </si>
  <si>
    <t>Tommaso Duracino, filza 28, series I, nr. 49</t>
  </si>
  <si>
    <t>KRFKIPHN</t>
  </si>
  <si>
    <t>Tommaso Duracino, filza 3, series I, nr. 289</t>
  </si>
  <si>
    <t>1457-10-26</t>
  </si>
  <si>
    <t>KSC6W8H3</t>
  </si>
  <si>
    <t>Tommaso Duracino, filza 2, series II, nr. 11</t>
  </si>
  <si>
    <t>1456-01-09</t>
  </si>
  <si>
    <t>M2VAWAK4</t>
  </si>
  <si>
    <t>Giuliano Canella, register 6, 1418–1421, fol. 77r</t>
  </si>
  <si>
    <t>M49SMBGH</t>
  </si>
  <si>
    <t>Nicolò Raggi, filza 24, nr. 457</t>
  </si>
  <si>
    <t>M4PH2HM6</t>
  </si>
  <si>
    <t>Bernardo Tassorello, filza 1, nr. 7</t>
  </si>
  <si>
    <t>M72Z6MWD</t>
  </si>
  <si>
    <t>Giuliano Canella, register 2, volume II, 1410–1411, fol. 56r</t>
  </si>
  <si>
    <t>MBM695I8</t>
  </si>
  <si>
    <t>Giuliano Canella, register 3, 1412–1413, fol. 249r</t>
  </si>
  <si>
    <t>MBW7VTCH</t>
  </si>
  <si>
    <t>Tommaso Duracino, filza 27, series I, nr. 249</t>
  </si>
  <si>
    <t>MKN9K43C</t>
  </si>
  <si>
    <t>Tommaso Duracino, filza 19, series I, nr. 29</t>
  </si>
  <si>
    <t>MNTPPMWP</t>
  </si>
  <si>
    <t>Giacomo de Camulio, filza 3, nr. 124</t>
  </si>
  <si>
    <t>MPHPVEQM</t>
  </si>
  <si>
    <t>MR3MIMTW</t>
  </si>
  <si>
    <t>Tommaso Duracino, filza 1, series II, nr. 66</t>
  </si>
  <si>
    <t>1454-03-28</t>
  </si>
  <si>
    <t>MS4E9WM3</t>
  </si>
  <si>
    <t>Tommaso Duracino, filza 2, series II, nr. 73</t>
  </si>
  <si>
    <t>1456-03-19</t>
  </si>
  <si>
    <t>MVMHAI8I</t>
  </si>
  <si>
    <t>Giuliano Canella, register 5, 1415–1417, fols. 404v–405r</t>
  </si>
  <si>
    <t>MZD29EZS</t>
  </si>
  <si>
    <t>Bartolomeo Risso, filza 5, series I, nr. 11</t>
  </si>
  <si>
    <t>NJJS57QG</t>
  </si>
  <si>
    <t>Giuliano Canella, register 5, 1415–1417, fol. (550r)</t>
  </si>
  <si>
    <t>NP5DZCJ2</t>
  </si>
  <si>
    <t>Tommaso Duracino, filza 4, nr. 138</t>
  </si>
  <si>
    <t>NQRZ7AVI</t>
  </si>
  <si>
    <t>Bartolomeo Risso, filza 4, series I, nr. 118</t>
  </si>
  <si>
    <t>NRXGS6QG</t>
  </si>
  <si>
    <t>Tommaso Duracino, filza 9, nr. 402</t>
  </si>
  <si>
    <t>NUZRX3WA</t>
  </si>
  <si>
    <t>Bartolomeo Risso, filza 2, series I, nr. 210</t>
  </si>
  <si>
    <t>P2ISVWH8</t>
  </si>
  <si>
    <t>Antonio Fazio, filza 1, nr. 285</t>
  </si>
  <si>
    <t>PBGQDEM6</t>
  </si>
  <si>
    <t>Giovanni de Allegro, register 2, 1400–1407, fol. 210r</t>
  </si>
  <si>
    <t>PDUXFHAH</t>
  </si>
  <si>
    <t>Tommaso Duracino, filza 11, nr. 270</t>
  </si>
  <si>
    <t>PFI8WRCJ</t>
  </si>
  <si>
    <t>Nicolò Raggi, filza 21, nr. 533</t>
  </si>
  <si>
    <t>PJKG96UA</t>
  </si>
  <si>
    <t>Branca Bagnara, register 3, 1426–1428, fols. 22v–23r</t>
  </si>
  <si>
    <t>PK7JXES3</t>
  </si>
  <si>
    <t>Tommaso Duracino, filza 3, series I, nr. 204</t>
  </si>
  <si>
    <t>1457-07-04</t>
  </si>
  <si>
    <t>PKADJ7VQ</t>
  </si>
  <si>
    <t>Branca Bagnara, register 3, 1426–1428, fols. 125v–126r</t>
  </si>
  <si>
    <t>PP8HRGS5</t>
  </si>
  <si>
    <t>Antonio Pastorino, filza 8, n. 256</t>
  </si>
  <si>
    <t>PS4NPVNQ</t>
  </si>
  <si>
    <t>Branca Bagnara, filza 1, series II, nr. 262</t>
  </si>
  <si>
    <t>PU6TK6BP</t>
  </si>
  <si>
    <t>Bartolomeo Risso, filza 5, series I, nr. 101</t>
  </si>
  <si>
    <t>PW9Q377G</t>
  </si>
  <si>
    <t>Antonio Pastorino, filza 11, nr. 338</t>
  </si>
  <si>
    <t>PWS35ENV</t>
  </si>
  <si>
    <t>Bartolomeo Risso, filza 6, nr. 255</t>
  </si>
  <si>
    <t>PWSFI55U</t>
  </si>
  <si>
    <t>Bartolomeo Risso, filza 1, series III, nr. 341</t>
  </si>
  <si>
    <t>Q22X3VM6</t>
  </si>
  <si>
    <t>Bartolomeo Risso, filza 6, nr. 267</t>
  </si>
  <si>
    <t>Q2TR76TX</t>
  </si>
  <si>
    <t>Tommaso Duracino, filza 25, series II, nr. 86</t>
  </si>
  <si>
    <t>Q69FBV9V</t>
  </si>
  <si>
    <t>Branca Bagnara, filza 1, series I, nr. 140</t>
  </si>
  <si>
    <t>QBIRF5E4</t>
  </si>
  <si>
    <t>Branca Bagnara, register 3, 1426–1428, fols. 105v–106v</t>
  </si>
  <si>
    <t>QCXP3956</t>
  </si>
  <si>
    <t>Giovanni de Allegro, register 3, 1408-1428, fol. 139r</t>
  </si>
  <si>
    <t>QDBT74FF</t>
  </si>
  <si>
    <t>Bartolomeo Gatto, register 9, volume I, 1399–1400, fol. 5v</t>
  </si>
  <si>
    <t>QMJW87Z8</t>
  </si>
  <si>
    <t>Tommaso Duracino, filza 2, series II, nr. 36</t>
  </si>
  <si>
    <t>1456-02-03</t>
  </si>
  <si>
    <t>QMRQP8Q2</t>
  </si>
  <si>
    <t>Giovanni de Allegro, register 3, 1408–1428, fol. 84r</t>
  </si>
  <si>
    <t>QP2JGD9T</t>
  </si>
  <si>
    <t>Nicolò Raggi, filza 24, nr. 265</t>
  </si>
  <si>
    <t>QRXJAMG9</t>
  </si>
  <si>
    <t>Bartolomeo Risso, filza 5, series II, nr. 261</t>
  </si>
  <si>
    <t>QUVCQRF7</t>
  </si>
  <si>
    <t>Giovanni Danove, filza 2, series I, nr. 580</t>
  </si>
  <si>
    <t>R6I5DCMI</t>
  </si>
  <si>
    <t>Andreolo Caito, register 1405–1409, fol. 30r</t>
  </si>
  <si>
    <t>R7UEPUAJ</t>
  </si>
  <si>
    <t>Giovanni de Allegro, register 2, 1400–1407, fol. 102r</t>
  </si>
  <si>
    <t>R8W7K3Q5</t>
  </si>
  <si>
    <t>Tommaso Duracino, filza 12, nr. 691</t>
  </si>
  <si>
    <t>RBGRUMQH</t>
  </si>
  <si>
    <t>Tommaso Duracino, filza 10, nr. 86</t>
  </si>
  <si>
    <t>REWM2RVZ</t>
  </si>
  <si>
    <t>Tommaso Duracino, filza 8, nr. 445</t>
  </si>
  <si>
    <t>RIN2T5FD</t>
  </si>
  <si>
    <t>Tommaso Duracino, filza 4, nr. 647</t>
  </si>
  <si>
    <t>RN3GCWRM</t>
  </si>
  <si>
    <t>Giovanni de Allegro, register 2, 1400–1407, fol. 110v</t>
  </si>
  <si>
    <t>RNM8SMQI</t>
  </si>
  <si>
    <t>Tommaso Duracino, filza 4, nr. 317</t>
  </si>
  <si>
    <t>RRX2IRDR</t>
  </si>
  <si>
    <t>Antonio Pastorino, filza 4, nr. 194</t>
  </si>
  <si>
    <t>RSIGQ6BA</t>
  </si>
  <si>
    <t>Bartolomeo Risso, filza 6, nr. 31</t>
  </si>
  <si>
    <t>RW336U4M</t>
  </si>
  <si>
    <t>Giuliano Canella, register 2, volume II, 1410–1411, fol. 114r</t>
  </si>
  <si>
    <t>RZCU7RHS</t>
  </si>
  <si>
    <t>Tommaso Duracino, filza 8, nr. 324</t>
  </si>
  <si>
    <t>S6CW4882</t>
  </si>
  <si>
    <t>Tommaso Duracino, filza 1, series II, nr. 220</t>
  </si>
  <si>
    <t>1454-11-14</t>
  </si>
  <si>
    <t>S7HZK85F</t>
  </si>
  <si>
    <t>Bartolomeo Risso, filza 6, formerly nr. 329</t>
  </si>
  <si>
    <t>S85BJ6GT</t>
  </si>
  <si>
    <t>Giuliano Canella, register 5, 1415–1417, fol. 277r</t>
  </si>
  <si>
    <t>SE32R8CR</t>
  </si>
  <si>
    <t>Giovanni Battista Foglietta, filza 1, item dated 1497-06-26</t>
  </si>
  <si>
    <t>1497-06-26</t>
  </si>
  <si>
    <t>SETHHQ52</t>
  </si>
  <si>
    <t>Giovanni de Allegro, register 2, 1400–1407, fol. 144r</t>
  </si>
  <si>
    <t>SHDAUATE</t>
  </si>
  <si>
    <t>Tommaso Duracino, filza 7, series II, nr. 198</t>
  </si>
  <si>
    <t>SHZCJDRI</t>
  </si>
  <si>
    <t>Tommaso Duracino, filza 5, nr. 316 (formerly nr. 96)</t>
  </si>
  <si>
    <t>SJ5PMNET</t>
  </si>
  <si>
    <t>Giovanni de Allegro, register 2, 1400–1407, fol. 147r</t>
  </si>
  <si>
    <t>SK72P82C</t>
  </si>
  <si>
    <t>Gregorio Panissaro, filza 1, nr. 70</t>
  </si>
  <si>
    <t>1404-03-24</t>
  </si>
  <si>
    <t>T47BBTX4</t>
  </si>
  <si>
    <t>Tommaso Duracino, filza 25, series II, nr. 272</t>
  </si>
  <si>
    <t>1485-09-12</t>
  </si>
  <si>
    <t>TKCFKZW9</t>
  </si>
  <si>
    <t>Tommaso Duracino, filza 4, nr. 326</t>
  </si>
  <si>
    <t>TXD7GJ57</t>
  </si>
  <si>
    <t>Tommaso Duracino, filza 6, series I, item dated 1461-01-26</t>
  </si>
  <si>
    <t>1461-01-26</t>
  </si>
  <si>
    <t>U6VHWA84</t>
  </si>
  <si>
    <t>Tommaso Duracino, filza 29, series II, nr. 81</t>
  </si>
  <si>
    <t>UBB7ETQ3</t>
  </si>
  <si>
    <t>Antonio Bercaneca, register 1, 1337–1408, fol. 40r</t>
  </si>
  <si>
    <t>UEKVXG6C</t>
  </si>
  <si>
    <t>Tommaso Duracino, filza 8, nr. 484</t>
  </si>
  <si>
    <t>UGS93IEH</t>
  </si>
  <si>
    <t>Giovanni de Allegro, register 2, 1400–1407, fol. 60v</t>
  </si>
  <si>
    <t>UNS8GFDE</t>
  </si>
  <si>
    <t>Bartolomeo Risso, filza 6, nr. 344 (formerly nr. 345)</t>
  </si>
  <si>
    <t>UTXHUB3I</t>
  </si>
  <si>
    <t>Bartolomeo Risso, filza 4, series I, nr. 251</t>
  </si>
  <si>
    <t>1455-12-23</t>
  </si>
  <si>
    <t>UUQNV7NA</t>
  </si>
  <si>
    <t>Tommaso Duracino, filza 21, nr. 420</t>
  </si>
  <si>
    <t>UWRZ7EZ2</t>
  </si>
  <si>
    <t>Bartolomeo Gatto, register 9, volume I, 1399–1400, fol. 20r</t>
  </si>
  <si>
    <t>UWTF96TG</t>
  </si>
  <si>
    <t>Bartolomeo Risso, filza 6, nr. 225</t>
  </si>
  <si>
    <t>V6CXF4XJ</t>
  </si>
  <si>
    <t>Bartolomeo Risso, filza 1, series II, nr. 30</t>
  </si>
  <si>
    <t>V8EGTMZ7</t>
  </si>
  <si>
    <t>Tommaso Duracino, filza 25, series II, nr. 100</t>
  </si>
  <si>
    <t>V9PMFCPA</t>
  </si>
  <si>
    <t>Bartolomeo Risso, filza 5, series II, nr. 247</t>
  </si>
  <si>
    <t>VEDK82U5</t>
  </si>
  <si>
    <t>Antonio Fazio, filza 2, nr. 280</t>
  </si>
  <si>
    <t>VHBGAJ59</t>
  </si>
  <si>
    <t>Bartolomeo Gatto, register 10, volume I, 1407–1412, fol. 6r</t>
  </si>
  <si>
    <t>VHKVBPKW</t>
  </si>
  <si>
    <t>Tommaso Duracino, filza 7, series I, nr. 196</t>
  </si>
  <si>
    <t>VUBUUJMN</t>
  </si>
  <si>
    <t>Tommaso Duracino, filza 18, nr. 96 (formerly nr. 287)</t>
  </si>
  <si>
    <t>1475-02-27</t>
  </si>
  <si>
    <t>VVV2SK7T</t>
  </si>
  <si>
    <t>Tommaso Duracino, filza 18, nr. 376 (formerly nr. 374)</t>
  </si>
  <si>
    <t>VXF2FPNX</t>
  </si>
  <si>
    <t>Bartolomeo Gatto, register 10, volume II, 1408, fol. 3v</t>
  </si>
  <si>
    <t>W9PDS8A9</t>
  </si>
  <si>
    <t>Branca Bagnara, register 3, 1426–1428, fol. 90r–v</t>
  </si>
  <si>
    <t>WFZZKHCB</t>
  </si>
  <si>
    <t>Tommaso Duracino, filza 7, series II, nr. 197</t>
  </si>
  <si>
    <t>WGSI4VKD</t>
  </si>
  <si>
    <t>Giuliano Canella, register 3, 1412–1413, fol. 292r</t>
  </si>
  <si>
    <t>WN7FRDII</t>
  </si>
  <si>
    <t>Gregorio Panissaro, filza 1, item dated 1404-03-23</t>
  </si>
  <si>
    <t>WQIA7M6E</t>
  </si>
  <si>
    <t>Bartolomeo Risso, filza 1, series II, nr. 94</t>
  </si>
  <si>
    <t>WX777KB3</t>
  </si>
  <si>
    <t>Tommaso Duracino, filza 3, series II, nr. 242</t>
  </si>
  <si>
    <t>1458-11-29</t>
  </si>
  <si>
    <t>X3IAIRQV</t>
  </si>
  <si>
    <t>Tommaso Duracino, filza 1, series I, nr. 9</t>
  </si>
  <si>
    <t>1453-01-26</t>
  </si>
  <si>
    <t>XAUIP72W</t>
  </si>
  <si>
    <t>Tommaso Duracino, filza 24, series II, nr. 64</t>
  </si>
  <si>
    <t>1483-02-13</t>
  </si>
  <si>
    <t>XB2NGV94</t>
  </si>
  <si>
    <t>Giovanni de Allegro, register 2, 1400–1407, fol. 205r</t>
  </si>
  <si>
    <t>XCCM7NGJ</t>
  </si>
  <si>
    <t>Bartolomeo Gatto, register 9, volume II, 1402–1406, fol. 128v</t>
  </si>
  <si>
    <t>XCMITNEQ</t>
  </si>
  <si>
    <t>Tommaso Duracino, filza 25, series I, nr. 298</t>
  </si>
  <si>
    <t>XCVVRWPE</t>
  </si>
  <si>
    <t>Tommaso Duracino, filza 3, series I, nr. 296</t>
  </si>
  <si>
    <t>1457-11-08</t>
  </si>
  <si>
    <t>XDVPMFFN</t>
  </si>
  <si>
    <t>Nicolò Raggi, filza 23, nr. 793</t>
  </si>
  <si>
    <t>XGSIJUKH</t>
  </si>
  <si>
    <t>Tommaso Duracino, filza 18, nr. 368 (formerly nr. 328)</t>
  </si>
  <si>
    <t>1475-06-17</t>
  </si>
  <si>
    <t>XHPMMCF6</t>
  </si>
  <si>
    <t>Tommaso Duracino, filza 3, series II, nr. 229</t>
  </si>
  <si>
    <t>1458-11-09</t>
  </si>
  <si>
    <t>XI8BGGPR</t>
  </si>
  <si>
    <t>Tommaso Duracino, filza 7, series II, nr. 389</t>
  </si>
  <si>
    <t>1464-12-24</t>
  </si>
  <si>
    <t>XJFGZXGS</t>
  </si>
  <si>
    <t>Tommaso Duracino, filza 3, series I, nr. 230</t>
  </si>
  <si>
    <t>1457-08-08</t>
  </si>
  <si>
    <t>XQ7A52NR</t>
  </si>
  <si>
    <t>Branca Bagnara, register 3, 1426–1428, fol. 116r–v</t>
  </si>
  <si>
    <t>XT9AXJZS</t>
  </si>
  <si>
    <t>Tommaso Duracino, filza 6, series II, nr. 75</t>
  </si>
  <si>
    <t>XVJ9JH32</t>
  </si>
  <si>
    <t>Bartolomeo Gatto, register 10, volume II, 1408, fol. 8r</t>
  </si>
  <si>
    <t>XX3X7VNR</t>
  </si>
  <si>
    <t>Tommaso Duracino, filza 6, series II, nr. 289</t>
  </si>
  <si>
    <t>XXDFNBRN</t>
  </si>
  <si>
    <t>Antonio Pastorino, filza 6, nr. 322</t>
  </si>
  <si>
    <t>Z3QXD8K8</t>
  </si>
  <si>
    <t>Branca Bagnara, register 3, 1426–1428, fol. 277r–v</t>
  </si>
  <si>
    <t>Z87TSRPV</t>
  </si>
  <si>
    <t>Bartolomeo Gatto, register 10, volume II, 1408, fol. 95r</t>
  </si>
  <si>
    <t>ZBTQCZNC</t>
  </si>
  <si>
    <t>Bartolomeo Risso, filza 2, series I, nr. 202</t>
  </si>
  <si>
    <t>ZFB3V7DB</t>
  </si>
  <si>
    <t>Giovanni de Allegro, register 2, 1400–1407, fol. 1r</t>
  </si>
  <si>
    <t>ZFKPUWP4</t>
  </si>
  <si>
    <t>Cosimo de Abbati, filza 1, item dated 1494-06-04</t>
  </si>
  <si>
    <t>1494-06-04</t>
  </si>
  <si>
    <t>ZFTB59Z7</t>
  </si>
  <si>
    <t>Tommaso Duracino, filza 2, series II, nr. 302</t>
  </si>
  <si>
    <t>1456-11-25</t>
  </si>
  <si>
    <t>ZHU5FZUC</t>
  </si>
  <si>
    <t>Tommaso Duracino, filza 7, series II, nr. 216</t>
  </si>
  <si>
    <t>ZK5JK4DF</t>
  </si>
  <si>
    <t>Tommaso Duracino, filza 30, nr. 179 (formerly nr. 381)</t>
  </si>
  <si>
    <t>ZTUC9VSF</t>
  </si>
  <si>
    <t>Antonio Pastorino, filza 13, nr. 429</t>
  </si>
  <si>
    <t>ZW3EVDAA</t>
  </si>
  <si>
    <t>Bartolomeo Risso, filza 4, series I, nr. 129</t>
  </si>
  <si>
    <t>CFDWAA2R</t>
  </si>
  <si>
    <t>Giovanni Danove, filza 2, series II, nr. 77</t>
  </si>
  <si>
    <t>FZZ9WM6U</t>
  </si>
  <si>
    <t>Giovanni Danove, filza 2, series II, nr. 266</t>
  </si>
  <si>
    <t>IRK84TZF</t>
  </si>
  <si>
    <t>Giovanni Danove, filza 2, series II, nr. 135</t>
  </si>
  <si>
    <t>2E5QG2U2</t>
  </si>
  <si>
    <t>Giovanni Danove, filza 2, series II, nr. 348</t>
  </si>
  <si>
    <t>I9VAKUK5</t>
  </si>
  <si>
    <t>Giuliano Canella, register 5, 1415–1417, fol. (156r)</t>
  </si>
  <si>
    <t>U2BAC8GS</t>
  </si>
  <si>
    <t>Giuliano Canella, register 5, 1415–1417, fol. (165r)</t>
  </si>
  <si>
    <t>F79PPFMS</t>
  </si>
  <si>
    <t>Giuliano Canella, register 5, 1415–1417, fols. 53v–54r</t>
  </si>
  <si>
    <t>1416-01-08</t>
  </si>
  <si>
    <t>NS5MCRAE</t>
  </si>
  <si>
    <t>Giuliano Canella, register 5, 1415–1417, fol. (70r)</t>
  </si>
  <si>
    <t>1416-02-08</t>
  </si>
  <si>
    <t>7JP3444H</t>
  </si>
  <si>
    <t>Giuliano Canella, register 5, 1415–1417, fol. 125v</t>
  </si>
  <si>
    <t>1416-04-28</t>
  </si>
  <si>
    <t>R6NBSH3H</t>
  </si>
  <si>
    <t>Giuliano Canella, register 5, 1415–1417, fol. 150r</t>
  </si>
  <si>
    <t>JNNZ3S4C</t>
  </si>
  <si>
    <t>34AS72EP</t>
  </si>
  <si>
    <t>Giuliano Canella, register 5, 1415–1417, fol. 273r–v</t>
  </si>
  <si>
    <t>R4ED2MKM</t>
  </si>
  <si>
    <t>Giuliano Canella, register 5, 1415–1417, fol. 275r</t>
  </si>
  <si>
    <t>3UPPC7WH</t>
  </si>
  <si>
    <t>Giuliano Canella, register 5, 1415–1417, fol. 277r–v</t>
  </si>
  <si>
    <t>22BN5BKT</t>
  </si>
  <si>
    <t>Giuliano Canella, register 5, 1415–1417, fol. 366r</t>
  </si>
  <si>
    <t>XAGWV88Z</t>
  </si>
  <si>
    <t>Giuliano Canella, register 5, 1415–1417, fol. 354v</t>
  </si>
  <si>
    <t>MMZHF2TP</t>
  </si>
  <si>
    <t>Giuliano Canella, register 5, 1415–1417, fol. 339r</t>
  </si>
  <si>
    <t>BM68G8QC</t>
  </si>
  <si>
    <t>Giuliano Canella, register 5, 1415–1417, fol. 411r–v</t>
  </si>
  <si>
    <t>H7XM5HD4</t>
  </si>
  <si>
    <t>Giuliano Canella, register 5, 1415–1417, fol. 405v</t>
  </si>
  <si>
    <t>DDX39IUS</t>
  </si>
  <si>
    <t>Pasquale Belignano, filza 1, nr. 12</t>
  </si>
  <si>
    <t>I4X3RP2K</t>
  </si>
  <si>
    <t>Giuliano Canella, register 5, 1415–1417, fol. (100r)</t>
  </si>
  <si>
    <t>WFPQS7U7</t>
  </si>
  <si>
    <t>Branca Bagnara, filza 6, series II, nr. 243</t>
  </si>
  <si>
    <t>D6H64HUB</t>
  </si>
  <si>
    <t>Branca Bagnara, filza 6, series II, nr. 242</t>
  </si>
  <si>
    <t>XNJBU8A4</t>
  </si>
  <si>
    <t>Branca Bagnara, filza 6, series II, nr. 241</t>
  </si>
  <si>
    <t>SAEM8QMD</t>
  </si>
  <si>
    <t>Branca Bagnara, filza 6, series II, nr. 240</t>
  </si>
  <si>
    <t>BHQA4DA7</t>
  </si>
  <si>
    <t>Branca Bagnara, filza 6, series II, nr. 40</t>
  </si>
  <si>
    <t>JHJBF4MR</t>
  </si>
  <si>
    <t>Antonio Fazio, filza 13, series I, nr. 202</t>
  </si>
  <si>
    <t>N5I85PAW</t>
  </si>
  <si>
    <t>Antonio Fazio, filza 13, series I, nr. 174</t>
  </si>
  <si>
    <t>FEZBKDZS</t>
  </si>
  <si>
    <t>Antonio Fazio, filza 13, series I, nr. 11</t>
  </si>
  <si>
    <t>ASZIK2NU</t>
  </si>
  <si>
    <t>Antonio Fazio, filza 13, series I, nr. 204</t>
  </si>
  <si>
    <t>3VT68BAG</t>
  </si>
  <si>
    <t>Antonio Fazio, filza 13, series II, nr. 291</t>
  </si>
  <si>
    <t>JFUP5XUU</t>
  </si>
  <si>
    <t>Branca Bagnara, register 4, 1429–1431, fols. 97v–98r</t>
  </si>
  <si>
    <t>U8GDK5GW</t>
  </si>
  <si>
    <t>Branca Bagnara, register 4, 1429–1431, fols. 104v–105r</t>
  </si>
  <si>
    <t>KVWNZ64C</t>
  </si>
  <si>
    <t>Branca Bagnara, register 4, 1429–1431, fols. 132v–133r</t>
  </si>
  <si>
    <t>BN4ZAJAB</t>
  </si>
  <si>
    <t>Branca Bagnara, register 4, 1429–1431, fol. 168r–v</t>
  </si>
  <si>
    <t>KHWQ2VBB</t>
  </si>
  <si>
    <t>Branca Bagnara, register 4, 1429–1431, fol. 175v–176r</t>
  </si>
  <si>
    <t>ASV8D94D</t>
  </si>
  <si>
    <t>Branca Bagnara, register 4, 1429–1431, fols. 190r–191r</t>
  </si>
  <si>
    <t>RNW5DTWR</t>
  </si>
  <si>
    <t>Branca Bagnara, register 4, 1429–1431, fol. 280r–v</t>
  </si>
  <si>
    <t>AGMMKN6D</t>
  </si>
  <si>
    <t>Giovanni Danove, filza 1, series II, nr. 96</t>
  </si>
  <si>
    <t>P5426IIS</t>
  </si>
  <si>
    <t>Giovanni Danove, filza 1, series II, nr. 100</t>
  </si>
  <si>
    <t>ZIV6M6KE</t>
  </si>
  <si>
    <t>Giovanni Danove, filza 2, series I, nr. 189</t>
  </si>
  <si>
    <t>QWA4W4GF</t>
  </si>
  <si>
    <t>Giovanni Danove, filza 2, series I, nr. 562</t>
  </si>
  <si>
    <t>5MWV7QDE</t>
  </si>
  <si>
    <t>Giovanni Danove, filza 2, series I, nr. 131</t>
  </si>
  <si>
    <t>8RMJMD9K</t>
  </si>
  <si>
    <t>Giovanni Danove, filza 2, series I, nr. 418</t>
  </si>
  <si>
    <t>6CG6TTR8</t>
  </si>
  <si>
    <t>Giovanni Danove, filza 2, series I, nr. 561</t>
  </si>
  <si>
    <t>J56ZUJHZ</t>
  </si>
  <si>
    <t>Giovanni Danove, filza 2, series I, nr. 489</t>
  </si>
  <si>
    <t>JDTP8WXV</t>
  </si>
  <si>
    <t>Giovanni Danove, filza 3, series I, nr. 180</t>
  </si>
  <si>
    <t>GFRDBKPU</t>
  </si>
  <si>
    <t>Giovanni Danove, filza 3, series I, nr. 128</t>
  </si>
  <si>
    <t>RHER3CTE</t>
  </si>
  <si>
    <t>Giovanni Danove, filza 3, series I, nr. 145</t>
  </si>
  <si>
    <t>TI5WGQP7</t>
  </si>
  <si>
    <t>Giovanni Danove, filza 3, series I, nr. 269</t>
  </si>
  <si>
    <t>6TTTU6SK</t>
  </si>
  <si>
    <t>Giuliano Canella, register 5, 1415–1417, fol. 13r</t>
  </si>
  <si>
    <t>1415-10-03</t>
  </si>
  <si>
    <t>74AIMWDD</t>
  </si>
  <si>
    <t>Giuliano Canella, register 5, 1415–1417, fol. 24r–v</t>
  </si>
  <si>
    <t>1415-10-19</t>
  </si>
  <si>
    <t>5BS5WH2G</t>
  </si>
  <si>
    <t>Giuliano Canella, register 5, 1415–1417, fol. 302r</t>
  </si>
  <si>
    <t>XJMXF5RB</t>
  </si>
  <si>
    <t>Giuliano Canella, register 5, 1415–1417, fol. 294v</t>
  </si>
  <si>
    <t>P2397KAZ</t>
  </si>
  <si>
    <t>Giuliano Canella, register 5, 1415–1417, fol. 26v</t>
  </si>
  <si>
    <t>1415-11-09</t>
  </si>
  <si>
    <t>82PJPCZE</t>
  </si>
  <si>
    <t>Giuliano Canella, register 5, 1415–1417, fol. 10r–v</t>
  </si>
  <si>
    <t>1415-09-28</t>
  </si>
  <si>
    <t>R24ZPD2C</t>
  </si>
  <si>
    <t>Giuliano Canella, register 5, 1415–1417, fol. 282r</t>
  </si>
  <si>
    <t>D9EQTJ3T</t>
  </si>
  <si>
    <t>Giuliano Canella, register 5, 1415–1417, fol. 417v</t>
  </si>
  <si>
    <t>ZC6CS4GR</t>
  </si>
  <si>
    <t>Giuliano Canella, register 5, 1415-1417, fols. 2v–3r</t>
  </si>
  <si>
    <t>1415-09-12</t>
  </si>
  <si>
    <t>XPHAN395</t>
  </si>
  <si>
    <t>Giuliano Canella, register 5, 1415–1417, fol. 281r–v</t>
  </si>
  <si>
    <t>MA472NCZ</t>
  </si>
  <si>
    <t>Giuliano Canella, register 6, 1418–1421, fol. 216r</t>
  </si>
  <si>
    <t>SNI8Y3NM</t>
  </si>
  <si>
    <t>Giuliano Canella, register 6, 1418–1421, fol. 249r</t>
  </si>
  <si>
    <t>V8EC5IG3</t>
  </si>
  <si>
    <t>Bartolomeo Gatto, register 11, 1412–1427, fol. 102r</t>
  </si>
  <si>
    <t>NRLAA9L8</t>
  </si>
  <si>
    <t>Giovanni de Allegro, register 3, 1408–1428, fol. 257r</t>
  </si>
  <si>
    <t>4PCK9935</t>
  </si>
  <si>
    <t>Giovanni de Allegro, register 3, 1408–1428, fol. 259r</t>
  </si>
  <si>
    <t>E4EJSRW6</t>
  </si>
  <si>
    <t>Antonio Fazio, filza 1, nr. 33</t>
  </si>
  <si>
    <t>CDG4WTL8</t>
  </si>
  <si>
    <t>Antonio Fazio, filza 1, nr. 251</t>
  </si>
  <si>
    <t>4RMYJYVM</t>
  </si>
  <si>
    <t>Lorenzo Villa, filza 3, nr. 269</t>
  </si>
  <si>
    <t>HP8V6R78</t>
  </si>
  <si>
    <t>Antonio Fazio, filza 2, nr. 275</t>
  </si>
  <si>
    <t>BRZ9WG6U</t>
  </si>
  <si>
    <t>Antonio Fazio, filza 2, nr. 251</t>
  </si>
  <si>
    <t>IX9G4SIE</t>
  </si>
  <si>
    <t>Antonio Fazio, filza 2, nr. 297</t>
  </si>
  <si>
    <t>QPXR5L4L</t>
  </si>
  <si>
    <t>Antonio Fazio, filza 2, nr. 301</t>
  </si>
  <si>
    <t>PREEKP45</t>
  </si>
  <si>
    <t>Bartolomeo Senarega, filza 1, nr. 58</t>
  </si>
  <si>
    <t>AHBUE55G</t>
  </si>
  <si>
    <t>Branca Bagnara, register 4, 1429–1431, fol. 88r</t>
  </si>
  <si>
    <t>BKXKZACY</t>
  </si>
  <si>
    <t>Antonio Fazio, filza 2, nr. 187</t>
  </si>
  <si>
    <t>S9G76UB4</t>
  </si>
  <si>
    <t>Antonio Fazio, filza 2, nr. 277</t>
  </si>
  <si>
    <t>QGM6I678</t>
  </si>
  <si>
    <t>Antonio Fazio, filza 2, nr. 283</t>
  </si>
  <si>
    <t>I2ITEK9S</t>
  </si>
  <si>
    <t>Antonio Fazio, filza 2, nr. 349</t>
  </si>
  <si>
    <t>SUZCQ2WT</t>
  </si>
  <si>
    <t>Branca Bagnara, filza 18, nr. 30</t>
  </si>
  <si>
    <t>K7JYDB4I</t>
  </si>
  <si>
    <t>Antonio Fazio, filza 3, nr. 301</t>
  </si>
  <si>
    <t>CLUMGBQC</t>
  </si>
  <si>
    <t>Branca Bagnara, filza 18, nr. 55</t>
  </si>
  <si>
    <t>F22KJIPF</t>
  </si>
  <si>
    <t>Antonio Fazio, filza 6, nr. 336</t>
  </si>
  <si>
    <t>R9SXF7CG</t>
  </si>
  <si>
    <t>Antonio Fazio, filza 6, nr. 40</t>
  </si>
  <si>
    <t>JK5Z52BM</t>
  </si>
  <si>
    <t>Antonio Fazio, filza 6, nr. 308</t>
  </si>
  <si>
    <t>FFA4Z6EA</t>
  </si>
  <si>
    <t>Antonio Fazio, filza 6, nr. 290</t>
  </si>
  <si>
    <t>X2SEHJDW</t>
  </si>
  <si>
    <t>Antonio Fazio, filza 6, nr. 321</t>
  </si>
  <si>
    <t>4D78UMYU</t>
  </si>
  <si>
    <t>Antonio Fazio, filza 6, nr. 324</t>
  </si>
  <si>
    <t>EF4USE7U</t>
  </si>
  <si>
    <t>Branca Bagnara, filza 18, nr. 97</t>
  </si>
  <si>
    <t>9CP6U8RH</t>
  </si>
  <si>
    <t>Antonio Fazio, filza 8, nr. 56</t>
  </si>
  <si>
    <t>BIEPUEA4</t>
  </si>
  <si>
    <t>Antonio Fazio, filza 8, nr. 313</t>
  </si>
  <si>
    <t>GAQT4LTM</t>
  </si>
  <si>
    <t>Paolo de Recco, filza 4, series I, item dated 1447-04-19</t>
  </si>
  <si>
    <t>1447-04-19</t>
  </si>
  <si>
    <t>3WB9Q5ZB</t>
  </si>
  <si>
    <t>Antonio Fazio, filza 13, series I, nr. 61</t>
  </si>
  <si>
    <t>Y97B8TF6</t>
  </si>
  <si>
    <t>Antonio Fazio, filza 13, series I, nr. 65</t>
  </si>
  <si>
    <t>9XPQHD2A</t>
  </si>
  <si>
    <t>Antonio Fazio, filza 13, series I, nr. 30</t>
  </si>
  <si>
    <t>ULUZ54WU</t>
  </si>
  <si>
    <t>Giovanni Pineto, filza 12, nr. 138</t>
  </si>
  <si>
    <t>H88XK83I</t>
  </si>
  <si>
    <t>Antonio Fazio, filza 13, series II, nr. 232</t>
  </si>
  <si>
    <t>LPMZFJ8W</t>
  </si>
  <si>
    <t>Antonio Fazio, filza 14, series I, nr. 71</t>
  </si>
  <si>
    <t>GW9DD79R</t>
  </si>
  <si>
    <t>Antonio Fazio, filza 14, series II, nr. 333</t>
  </si>
  <si>
    <t>QDI9AGCW</t>
  </si>
  <si>
    <t>Paolo de Recco, filza 5, series II, item dated 1454-04-04</t>
  </si>
  <si>
    <t>1454-04-04</t>
  </si>
  <si>
    <t>L9NE7FVY</t>
  </si>
  <si>
    <t>Antonio Fazio, filza 14, series III, nr. 337</t>
  </si>
  <si>
    <t>YYBU2U74</t>
  </si>
  <si>
    <t>Branca Bagnara, filza 18, nr. 184</t>
  </si>
  <si>
    <t>HQDY4I89</t>
  </si>
  <si>
    <t>Antonio Fazio, filza 20, series II, nr. 386</t>
  </si>
  <si>
    <t>DF38BSNC</t>
  </si>
  <si>
    <t>Tommaso Duracino, filza 9, nr. 561</t>
  </si>
  <si>
    <t>UD7MHSRR</t>
  </si>
  <si>
    <t>Lorenzo Costa, filza 7, nr. 27</t>
  </si>
  <si>
    <t>4KBBUNDQ</t>
  </si>
  <si>
    <t>Bartolomeo Gatto, register 9, volume II, 1402–1406, fol. 60v</t>
  </si>
  <si>
    <t>D86MMZU9</t>
  </si>
  <si>
    <t>Giovanni de Allegro, register 2, 1400–1407, fol. 95v</t>
  </si>
  <si>
    <t>LTD3DFHH</t>
  </si>
  <si>
    <t>Giovanni de Allegro, register 2, 1400–1407, fol. 130v</t>
  </si>
  <si>
    <t>35Y42VEN</t>
  </si>
  <si>
    <t>Giovanni de Allegro, register 2, 1400–1407, fol. 131r</t>
  </si>
  <si>
    <t>V2BFYY6M</t>
  </si>
  <si>
    <t>Giovanni de Allegro, register 2, 1400–1407, fol. 100r</t>
  </si>
  <si>
    <t>NL9P9PW2</t>
  </si>
  <si>
    <t>Giovanni de Allegro, register 2, 1400–1407, fol. 135r</t>
  </si>
  <si>
    <t>UJ5WRUKQ</t>
  </si>
  <si>
    <t>Giovanni de Allegro, register 2, 1400–1407, fol. 157r</t>
  </si>
  <si>
    <t>4TZH85XN</t>
  </si>
  <si>
    <t>Lombardo di Santo Stefano, filza 1, series I, nr. ---</t>
  </si>
  <si>
    <t>5PRRI2HT</t>
  </si>
  <si>
    <t>Bartolomeo Gatto, register 9, volume II, 1402–1406, fol. 195r</t>
  </si>
  <si>
    <t>UWCB9ACI</t>
  </si>
  <si>
    <t>Giuliano Canella, register 2, volume I, 1408–1410, fol. 77r</t>
  </si>
  <si>
    <t>HBMEKRHX</t>
  </si>
  <si>
    <t>Giuliano Canella, register 2, volume I, 1408–1410, fol. 81r</t>
  </si>
  <si>
    <t>22G3VDXF</t>
  </si>
  <si>
    <t>Giuliano Canella, register 2, volume I, 1408–1410, fol. 124r</t>
  </si>
  <si>
    <t>EINF8Q9R</t>
  </si>
  <si>
    <t>Giovanni de Allegro, register 3, 1408–1428, fol. 96r</t>
  </si>
  <si>
    <t>AZV7WZGW</t>
  </si>
  <si>
    <t>Giovanni de Allegro, register 3, 1408–1428, fol. 118r</t>
  </si>
  <si>
    <t>8EWVI3YV</t>
  </si>
  <si>
    <t>Giuliano Canella, register 2, volume II, 1410–1411, fol. 91v</t>
  </si>
  <si>
    <t>CDDJLS8W</t>
  </si>
  <si>
    <t>Lombardo di Santo Stefano, filza 2, series I, nr. 44</t>
  </si>
  <si>
    <t>C9YIH28H</t>
  </si>
  <si>
    <t>Giuliano Canella, register 3, 1412–1413, fol. 186r</t>
  </si>
  <si>
    <t>X5KPAFEZ</t>
  </si>
  <si>
    <t>Bartolomeo Gatto, register 11, 1412–1427, fol. 21r</t>
  </si>
  <si>
    <t>HZPWV2QA</t>
  </si>
  <si>
    <t>Paolo Foglietta, filza 1, series I, nr. 190</t>
  </si>
  <si>
    <t>NS96RD96</t>
  </si>
  <si>
    <t>Giuliano Canella, register 4, 1414–1415, fol. 152r</t>
  </si>
  <si>
    <t>U5KHGITH</t>
  </si>
  <si>
    <t>Andrea Medianotte, filza 1, series I, nr. 90</t>
  </si>
  <si>
    <t>RX4THVSA</t>
  </si>
  <si>
    <t>Giuliano Canella, register 4, 1414–1415, fol. 171r</t>
  </si>
  <si>
    <t>64PE8CKA</t>
  </si>
  <si>
    <t>Andrea Medianotte, filza 1, series I, nr. 219</t>
  </si>
  <si>
    <t>BQEE3XNU</t>
  </si>
  <si>
    <t>Bartolomeo Gatto, register 11, 1412–1427, fol. 113r</t>
  </si>
  <si>
    <t>DE5HVH2H</t>
  </si>
  <si>
    <t>Bartolomeo Gatto, register 11, 1412–1427, fol. 268r</t>
  </si>
  <si>
    <t>NNIMCRSB</t>
  </si>
  <si>
    <t>Giovanni de Allegro, register 3, 1408–1428, fol. 277r</t>
  </si>
  <si>
    <t>6QRF9JR5</t>
  </si>
  <si>
    <t>Stefano Boccone, filza 1, series II, nr. 272</t>
  </si>
  <si>
    <t>4ZF5BYW6</t>
  </si>
  <si>
    <t>Antonio Fazio, filza 2, nr. 200</t>
  </si>
  <si>
    <t>T5GGFUFY</t>
  </si>
  <si>
    <t>Antonio Fazio, filza 2, nr. 216</t>
  </si>
  <si>
    <t>PZYQ4MPN</t>
  </si>
  <si>
    <t>Antonio Fazio, filza 2, nr. 176</t>
  </si>
  <si>
    <t>MTCZAXHS</t>
  </si>
  <si>
    <t>Giovanni de Allegro, register 3, 1408–1428, fol. 301r</t>
  </si>
  <si>
    <t>KYXPMNL2</t>
  </si>
  <si>
    <t>Battista Parisola, filza 8, nr. 206</t>
  </si>
  <si>
    <t>1472-03-26</t>
  </si>
  <si>
    <t>EIFFR3WM</t>
  </si>
  <si>
    <t>Giacomo de Recco, filza 2, series I, nr. 249</t>
  </si>
  <si>
    <t>1475-01-25</t>
  </si>
  <si>
    <t>VIP9DYDU</t>
  </si>
  <si>
    <t>Battista Parisola, filza 10, nr. 190</t>
  </si>
  <si>
    <t>1476-03-07</t>
  </si>
  <si>
    <t>IPRA83KJ</t>
  </si>
  <si>
    <t>Lorenzo Costa, filza 7, nr. 358</t>
  </si>
  <si>
    <t>1476-08-27</t>
  </si>
  <si>
    <t>GZ79QQ7N</t>
  </si>
  <si>
    <t>Pietro de Ripalta, filza 2, series II, nr. 169</t>
  </si>
  <si>
    <t>1479-04-30</t>
  </si>
  <si>
    <t>Reference</t>
  </si>
  <si>
    <t>Cost</t>
  </si>
  <si>
    <t>Ethnicity</t>
  </si>
  <si>
    <t xml:space="preserve">Alberto de Illuminatis </t>
  </si>
  <si>
    <t xml:space="preserve">Antonio de Cassina </t>
  </si>
  <si>
    <t xml:space="preserve">Lorenzo Valletro </t>
  </si>
  <si>
    <t xml:space="preserve">Caterina Grillo </t>
  </si>
  <si>
    <t xml:space="preserve">Nicolosia Conte </t>
  </si>
  <si>
    <t xml:space="preserve">Luca Cattaneo </t>
  </si>
  <si>
    <t xml:space="preserve">Bartolomeo Lomellini </t>
  </si>
  <si>
    <t xml:space="preserve">Giorgio Garbarino </t>
  </si>
  <si>
    <t xml:space="preserve">Lorenzo de Facio </t>
  </si>
  <si>
    <t xml:space="preserve">Giovanni de Cabella </t>
  </si>
  <si>
    <t xml:space="preserve">Luca Arbicono </t>
  </si>
  <si>
    <t xml:space="preserve">Matteo Salvago </t>
  </si>
  <si>
    <t xml:space="preserve">Lazzaro de Villanova </t>
  </si>
  <si>
    <t xml:space="preserve">Domenico Campofregoso </t>
  </si>
  <si>
    <t xml:space="preserve">Pietro Iula </t>
  </si>
  <si>
    <t xml:space="preserve">Filippo Bozolo </t>
  </si>
  <si>
    <t xml:space="preserve">Anfreone Usodimare </t>
  </si>
  <si>
    <t xml:space="preserve">Giovanni Ferrandes de Ermendua </t>
  </si>
  <si>
    <t xml:space="preserve">Clara de Monelia </t>
  </si>
  <si>
    <t xml:space="preserve">Bianchina Spinola </t>
  </si>
  <si>
    <t xml:space="preserve">Vincenzo de Guirardis </t>
  </si>
  <si>
    <t xml:space="preserve">Donato de Avancino </t>
  </si>
  <si>
    <t xml:space="preserve">Percivalle Fieschi </t>
  </si>
  <si>
    <t xml:space="preserve">Giacomo Sauli </t>
  </si>
  <si>
    <t xml:space="preserve">Teramo Fossatello </t>
  </si>
  <si>
    <t xml:space="preserve">Guglielmo Carezza </t>
  </si>
  <si>
    <t xml:space="preserve">Andrea Pigno </t>
  </si>
  <si>
    <t xml:space="preserve">Battista Doria </t>
  </si>
  <si>
    <t xml:space="preserve">Lazzaro da Ponte </t>
  </si>
  <si>
    <t xml:space="preserve">Federico Cicala </t>
  </si>
  <si>
    <t xml:space="preserve">Bendetto Marchesio </t>
  </si>
  <si>
    <t xml:space="preserve">Domenico Giustiniani </t>
  </si>
  <si>
    <t xml:space="preserve">Giovanni de Nigro q. Melchiore </t>
  </si>
  <si>
    <t xml:space="preserve">Ambrogio de Marini </t>
  </si>
  <si>
    <t xml:space="preserve">Gaspare Lercari </t>
  </si>
  <si>
    <t xml:space="preserve">Tommaso Negrono </t>
  </si>
  <si>
    <t xml:space="preserve">Giovanni Usodimare </t>
  </si>
  <si>
    <t xml:space="preserve">Battista Presenda </t>
  </si>
  <si>
    <t xml:space="preserve">Baldassare de Nigrono </t>
  </si>
  <si>
    <t xml:space="preserve">Pietra de Petra </t>
  </si>
  <si>
    <t xml:space="preserve">Dorino de Vernacia </t>
  </si>
  <si>
    <t xml:space="preserve">Simone de Franchis </t>
  </si>
  <si>
    <t xml:space="preserve">Francesca de Columnis </t>
  </si>
  <si>
    <t xml:space="preserve">Raffaele Centurione </t>
  </si>
  <si>
    <t xml:space="preserve">Antonio Bonfilio </t>
  </si>
  <si>
    <t xml:space="preserve">Francesco Cibo </t>
  </si>
  <si>
    <t xml:space="preserve">Giovanni de Asario </t>
  </si>
  <si>
    <t xml:space="preserve">Bartolomeo Cattaneo </t>
  </si>
  <si>
    <t xml:space="preserve">Bertina Usodimare </t>
  </si>
  <si>
    <t xml:space="preserve">Giorgio Stella </t>
  </si>
  <si>
    <t xml:space="preserve">Antonio Pinelo </t>
  </si>
  <si>
    <t xml:space="preserve">Aleramo Salvago </t>
  </si>
  <si>
    <t xml:space="preserve">Bartolomeo Fransono </t>
  </si>
  <si>
    <t xml:space="preserve">Battista Costa </t>
  </si>
  <si>
    <t xml:space="preserve">Nicola «de Monterubeo» </t>
  </si>
  <si>
    <t xml:space="preserve">Tommso Bezacia </t>
  </si>
  <si>
    <t xml:space="preserve">Pietro de Franciscis </t>
  </si>
  <si>
    <t xml:space="preserve">Francesco Cattaneo </t>
  </si>
  <si>
    <t xml:space="preserve">Giovanni Rasperio </t>
  </si>
  <si>
    <t xml:space="preserve">Lazzaro de Canali </t>
  </si>
  <si>
    <t xml:space="preserve">Pietro Battista Lomellini </t>
  </si>
  <si>
    <t xml:space="preserve">Pietro Binello </t>
  </si>
  <si>
    <t xml:space="preserve">Bertuchia Oderico </t>
  </si>
  <si>
    <t xml:space="preserve">Leonardo Oliva </t>
  </si>
  <si>
    <t xml:space="preserve">Andrea Giudice </t>
  </si>
  <si>
    <t xml:space="preserve">Andrea de Benigassio </t>
  </si>
  <si>
    <t xml:space="preserve">Manuele Lomellini </t>
  </si>
  <si>
    <t xml:space="preserve">Cattaneo de Cattaneis </t>
  </si>
  <si>
    <t xml:space="preserve">Pereta Doria </t>
  </si>
  <si>
    <t xml:space="preserve">Domenico Negrono </t>
  </si>
  <si>
    <t xml:space="preserve">Francesco de Itro </t>
  </si>
  <si>
    <t xml:space="preserve">Battista Usodimare </t>
  </si>
  <si>
    <t xml:space="preserve">Giorgio Grimaldi </t>
  </si>
  <si>
    <t xml:space="preserve">Andrea de Castiliono </t>
  </si>
  <si>
    <t xml:space="preserve">Guirardo da Pareto </t>
  </si>
  <si>
    <t xml:space="preserve">Giovanni Ferreto </t>
  </si>
  <si>
    <t xml:space="preserve">Giovanni delgi Albati </t>
  </si>
  <si>
    <t xml:space="preserve">Raffaele Bracelli </t>
  </si>
  <si>
    <t xml:space="preserve">Benedetto de Goano </t>
  </si>
  <si>
    <t xml:space="preserve">Angelo Ihosa </t>
  </si>
  <si>
    <t xml:space="preserve">Battista Ragio </t>
  </si>
  <si>
    <t xml:space="preserve">Francesco Luxardo </t>
  </si>
  <si>
    <t xml:space="preserve">Pelegro de Via </t>
  </si>
  <si>
    <t xml:space="preserve">Antonio Turrilia </t>
  </si>
  <si>
    <t xml:space="preserve">Antonio Gentile </t>
  </si>
  <si>
    <t xml:space="preserve">Carlo Spinola </t>
  </si>
  <si>
    <t xml:space="preserve">Simone Cattaneo </t>
  </si>
  <si>
    <t xml:space="preserve">Giovanni Merello </t>
  </si>
  <si>
    <t xml:space="preserve">Cristoforo Cattaneo </t>
  </si>
  <si>
    <t xml:space="preserve">Blasio de Loreto </t>
  </si>
  <si>
    <t xml:space="preserve">Oberto Gallo </t>
  </si>
  <si>
    <t xml:space="preserve">Benedetto Ittaliano (Interiano) </t>
  </si>
  <si>
    <t xml:space="preserve">Marco de Muste </t>
  </si>
  <si>
    <t xml:space="preserve">Teodora de Amico </t>
  </si>
  <si>
    <t xml:space="preserve">Lodisio Ittaliano </t>
  </si>
  <si>
    <t xml:space="preserve">Battista Marino </t>
  </si>
  <si>
    <t xml:space="preserve">Matteo Grimaldi </t>
  </si>
  <si>
    <t xml:space="preserve">Baliano de Sancto Sisto </t>
  </si>
  <si>
    <t xml:space="preserve">Manfredo de Guisulfis </t>
  </si>
  <si>
    <t xml:space="preserve">Curreno de Manarolia </t>
  </si>
  <si>
    <t xml:space="preserve">Giovanni de Franchis </t>
  </si>
  <si>
    <t xml:space="preserve">Bartolomeo Vacario </t>
  </si>
  <si>
    <t xml:space="preserve">Machisio Lomellini (q. Franceso) </t>
  </si>
  <si>
    <t xml:space="preserve">Gian Battista Spinola </t>
  </si>
  <si>
    <t xml:space="preserve">Tommaso Imperiale </t>
  </si>
  <si>
    <t xml:space="preserve">Francesco Lomellini </t>
  </si>
  <si>
    <t xml:space="preserve">Francesco Scoxeria </t>
  </si>
  <si>
    <t xml:space="preserve">Gaspare de Nigro q. Melchiore </t>
  </si>
  <si>
    <t xml:space="preserve">Antonio da Rapallo </t>
  </si>
  <si>
    <t xml:space="preserve">Galvano de Palodio </t>
  </si>
  <si>
    <t xml:space="preserve">Corradino de Manarolia </t>
  </si>
  <si>
    <t xml:space="preserve">Raffaele Portonario </t>
  </si>
  <si>
    <t xml:space="preserve">Luca de Clavaro q. Pelegro </t>
  </si>
  <si>
    <t xml:space="preserve">Dexerino de Albingana </t>
  </si>
  <si>
    <t xml:space="preserve">Francescheto Lomellini </t>
  </si>
  <si>
    <t xml:space="preserve">Gabriele Pinelo </t>
  </si>
  <si>
    <t xml:space="preserve">Pietro Grillo </t>
  </si>
  <si>
    <t xml:space="preserve">Oberto Grimaldi </t>
  </si>
  <si>
    <t xml:space="preserve">Lorenzo Ittaliano </t>
  </si>
  <si>
    <t xml:space="preserve">Boruello Salvago </t>
  </si>
  <si>
    <t xml:space="preserve">Caterina Lomellini </t>
  </si>
  <si>
    <t xml:space="preserve">Oberto Celesia </t>
  </si>
  <si>
    <t xml:space="preserve">Dorino de Vernazza q. Pietro </t>
  </si>
  <si>
    <t xml:space="preserve">Francesco Giustiniani </t>
  </si>
  <si>
    <t xml:space="preserve">Bernardo de Franciscis </t>
  </si>
  <si>
    <t xml:space="preserve">Carlo de Corvara </t>
  </si>
  <si>
    <t xml:space="preserve">Teodoro Imperiale </t>
  </si>
  <si>
    <t xml:space="preserve">Lazzaro Cattaneo </t>
  </si>
  <si>
    <t xml:space="preserve">Paganino delgi Abati </t>
  </si>
  <si>
    <t xml:space="preserve">Giovanni de Alegro </t>
  </si>
  <si>
    <t xml:space="preserve">Gabriele de Buzalla </t>
  </si>
  <si>
    <t xml:space="preserve">Michele de Socho </t>
  </si>
  <si>
    <t xml:space="preserve">Giorgio Lomellini </t>
  </si>
  <si>
    <t xml:space="preserve">Giovanni Carpento </t>
  </si>
  <si>
    <t xml:space="preserve">Agostino Senarega </t>
  </si>
  <si>
    <t xml:space="preserve">Pietro Stagno </t>
  </si>
  <si>
    <t xml:space="preserve">Andreolo Doria </t>
  </si>
  <si>
    <t xml:space="preserve">Adriano Scorza </t>
  </si>
  <si>
    <t xml:space="preserve">Antonio Viviano </t>
  </si>
  <si>
    <t xml:space="preserve">Agostino Gropallo </t>
  </si>
  <si>
    <t xml:space="preserve">Battista de Signorio </t>
  </si>
  <si>
    <t xml:space="preserve">Angelo Marchesio </t>
  </si>
  <si>
    <t xml:space="preserve">Nicola Ferrabino </t>
  </si>
  <si>
    <t xml:space="preserve">Battista Spinola </t>
  </si>
  <si>
    <t xml:space="preserve">Egidio Carmandino </t>
  </si>
  <si>
    <t xml:space="preserve">Tommaso Boirardo </t>
  </si>
  <si>
    <t xml:space="preserve">Maria Maineta </t>
  </si>
  <si>
    <t xml:space="preserve">Galeazzo de Levanto </t>
  </si>
  <si>
    <t xml:space="preserve">Giuliano Lomellini </t>
  </si>
  <si>
    <t xml:space="preserve">Ottobono Lomellini </t>
  </si>
  <si>
    <t xml:space="preserve">Antonio de Astis </t>
  </si>
  <si>
    <t xml:space="preserve">Bartolomeo Malagamba </t>
  </si>
  <si>
    <t xml:space="preserve">Domenico Spinola </t>
  </si>
  <si>
    <t xml:space="preserve">Battista Grimaldi </t>
  </si>
  <si>
    <t xml:space="preserve">Giovanni Basadonna (filius Domenico?) </t>
  </si>
  <si>
    <t xml:space="preserve">Simone Sauli q. Clemente </t>
  </si>
  <si>
    <t xml:space="preserve">Domenico Senestrario </t>
  </si>
  <si>
    <t xml:space="preserve">Percivalle Cattaneo </t>
  </si>
  <si>
    <t xml:space="preserve">Battista Priano </t>
  </si>
  <si>
    <t xml:space="preserve">Filippo Marchesano </t>
  </si>
  <si>
    <t xml:space="preserve">The heirs of the deceased Antonio de Tacio </t>
  </si>
  <si>
    <t xml:space="preserve">Francesco Spinola </t>
  </si>
  <si>
    <t xml:space="preserve">Giovanni Musso </t>
  </si>
  <si>
    <t xml:space="preserve">Bernardo de Franchis </t>
  </si>
  <si>
    <t xml:space="preserve">Agostino Salvago </t>
  </si>
  <si>
    <t xml:space="preserve">Merualdo Vivaldi </t>
  </si>
  <si>
    <t xml:space="preserve">Violante da Valenza </t>
  </si>
  <si>
    <t xml:space="preserve">Marieta Usodimare </t>
  </si>
  <si>
    <t xml:space="preserve">Giovanni Bignono </t>
  </si>
  <si>
    <t xml:space="preserve">Nicola Guidice </t>
  </si>
  <si>
    <t xml:space="preserve">Stefano Spada </t>
  </si>
  <si>
    <t xml:space="preserve">Gaspare de Nigrono </t>
  </si>
  <si>
    <t xml:space="preserve">Michele Lomellini </t>
  </si>
  <si>
    <t xml:space="preserve">Leonardo Campofregoso </t>
  </si>
  <si>
    <t xml:space="preserve">Battista Salvago </t>
  </si>
  <si>
    <t xml:space="preserve">Brancaleone Grillo </t>
  </si>
  <si>
    <t xml:space="preserve">Domenico Pallavicino </t>
  </si>
  <si>
    <t xml:space="preserve">Nicola de Marco </t>
  </si>
  <si>
    <t xml:space="preserve">Paolo de Castiliono </t>
  </si>
  <si>
    <t xml:space="preserve">Giovanni degli Albati </t>
  </si>
  <si>
    <t xml:space="preserve">Brigida Calvo </t>
  </si>
  <si>
    <t xml:space="preserve">Paolo Battista Lercari </t>
  </si>
  <si>
    <t xml:space="preserve">Antonio Ittaliano </t>
  </si>
  <si>
    <t xml:space="preserve">Marco de Davania </t>
  </si>
  <si>
    <t xml:space="preserve">Mariola Pinelli </t>
  </si>
  <si>
    <t xml:space="preserve">Giorgio de Clavaro </t>
  </si>
  <si>
    <t xml:space="preserve">Francesco Grimaldi </t>
  </si>
  <si>
    <t xml:space="preserve">Domenico Fatinante </t>
  </si>
  <si>
    <t xml:space="preserve">Antonio de Maddalena </t>
  </si>
  <si>
    <t xml:space="preserve">Enrico de Podio </t>
  </si>
  <si>
    <t xml:space="preserve">Benedetto de Ponte </t>
  </si>
  <si>
    <t xml:space="preserve">Michele Centurione </t>
  </si>
  <si>
    <t xml:space="preserve">Antoniotto Campofregoso </t>
  </si>
  <si>
    <t xml:space="preserve">Battista Garrone </t>
  </si>
  <si>
    <t xml:space="preserve">Tobia Lomellini </t>
  </si>
  <si>
    <t xml:space="preserve">Bartolomeo Spinola </t>
  </si>
  <si>
    <t xml:space="preserve">Bartolomeo de Coregio </t>
  </si>
  <si>
    <t xml:space="preserve">Antonio de Percipiano </t>
  </si>
  <si>
    <t xml:space="preserve">Antonio Narixano q. Pietro </t>
  </si>
  <si>
    <t xml:space="preserve">Marietta de Levanto </t>
  </si>
  <si>
    <t xml:space="preserve">Bartolomeo Bertoloto </t>
  </si>
  <si>
    <t xml:space="preserve">Nicola Tassorello </t>
  </si>
  <si>
    <t xml:space="preserve">Constantino de Malta </t>
  </si>
  <si>
    <t xml:space="preserve">Teramo de Maggiolo </t>
  </si>
  <si>
    <t xml:space="preserve">Marieta Scoto </t>
  </si>
  <si>
    <t xml:space="preserve">Giovanni Praxina </t>
  </si>
  <si>
    <t xml:space="preserve">Nicola Piccamiglio </t>
  </si>
  <si>
    <t xml:space="preserve">Guglielmo Malo </t>
  </si>
  <si>
    <t xml:space="preserve">Dexerino de Guiso </t>
  </si>
  <si>
    <t xml:space="preserve">Antonio Marcono </t>
  </si>
  <si>
    <t xml:space="preserve">Raffaele Lomellini </t>
  </si>
  <si>
    <t xml:space="preserve">Pelegro da Levanto </t>
  </si>
  <si>
    <t xml:space="preserve">Marchione Fornari </t>
  </si>
  <si>
    <t xml:space="preserve">Francesco de Pelio </t>
  </si>
  <si>
    <t xml:space="preserve">Giovanni Battista Pichenoto </t>
  </si>
  <si>
    <t xml:space="preserve">Giorgio de Fornari </t>
  </si>
  <si>
    <t xml:space="preserve">Francesco Fieschi </t>
  </si>
  <si>
    <t xml:space="preserve">Teramo de Capriata </t>
  </si>
  <si>
    <t xml:space="preserve">Benedetto Marino </t>
  </si>
  <si>
    <t xml:space="preserve">Oberto Senestrario </t>
  </si>
  <si>
    <t xml:space="preserve">Gregorio Giusti </t>
  </si>
  <si>
    <t xml:space="preserve">Andrea de Roxio </t>
  </si>
  <si>
    <t xml:space="preserve">Giovanni "de Cruce" </t>
  </si>
  <si>
    <t xml:space="preserve">Caracosa "de Blaxia" </t>
  </si>
  <si>
    <t xml:space="preserve">Martino Reubaldo </t>
  </si>
  <si>
    <t xml:space="preserve">Martino Squarciafico </t>
  </si>
  <si>
    <t xml:space="preserve">Manuele Caparagia </t>
  </si>
  <si>
    <t xml:space="preserve">Pietro de Sancto Ulcixio </t>
  </si>
  <si>
    <t xml:space="preserve">Teramo Calvo </t>
  </si>
  <si>
    <t xml:space="preserve">Giovanni Navono </t>
  </si>
  <si>
    <t xml:space="preserve">Giovanni de Rapallo </t>
  </si>
  <si>
    <t xml:space="preserve">Simone de Vigenio </t>
  </si>
  <si>
    <t xml:space="preserve">Giacomo de Fornari </t>
  </si>
  <si>
    <t xml:space="preserve">Filippo da Sarzana </t>
  </si>
  <si>
    <t xml:space="preserve">Ambrogio Casanova </t>
  </si>
  <si>
    <t xml:space="preserve">Pietro de Marco </t>
  </si>
  <si>
    <t xml:space="preserve">Paolo Sopranis </t>
  </si>
  <si>
    <t xml:space="preserve">Lodisio de Sancto Blaxio </t>
  </si>
  <si>
    <t xml:space="preserve">Lorenzo Cattaneo </t>
  </si>
  <si>
    <t xml:space="preserve">Caterina Borrello </t>
  </si>
  <si>
    <t xml:space="preserve">Matteo di Negro </t>
  </si>
  <si>
    <t xml:space="preserve">Marco Cattaneo </t>
  </si>
  <si>
    <t xml:space="preserve">Battistina Cicero </t>
  </si>
  <si>
    <t xml:space="preserve">Demetrio Grimaldi </t>
  </si>
  <si>
    <t xml:space="preserve">Francesco Sauli </t>
  </si>
  <si>
    <t xml:space="preserve">Goffredo Fieschi </t>
  </si>
  <si>
    <t xml:space="preserve">Lorenzo "de Uvada" </t>
  </si>
  <si>
    <t xml:space="preserve">Andreola de Nigro </t>
  </si>
  <si>
    <t xml:space="preserve">Raffaele Giuso </t>
  </si>
  <si>
    <t xml:space="preserve">Matteo "de Palodio" </t>
  </si>
  <si>
    <t xml:space="preserve">Onorato Caneva </t>
  </si>
  <si>
    <t xml:space="preserve">Cattaneo Dernixio </t>
  </si>
  <si>
    <t xml:space="preserve">Francesco Curlo </t>
  </si>
  <si>
    <t xml:space="preserve">Cattaneo dei Cattanei </t>
  </si>
  <si>
    <t xml:space="preserve">Paolo de Albario </t>
  </si>
  <si>
    <t xml:space="preserve">Simone de Mari </t>
  </si>
  <si>
    <t xml:space="preserve">Nicola Gentile </t>
  </si>
  <si>
    <t xml:space="preserve">Federico Spinola </t>
  </si>
  <si>
    <t xml:space="preserve">Bendetta Cattaneo </t>
  </si>
  <si>
    <t xml:space="preserve">Adamo Berchoano </t>
  </si>
  <si>
    <t xml:space="preserve">Giacomo Maruzzo </t>
  </si>
  <si>
    <t xml:space="preserve">Battista Bandino </t>
  </si>
  <si>
    <t xml:space="preserve">Oliviero Nebia "de Castelacio" </t>
  </si>
  <si>
    <t xml:space="preserve">Percivale Cattaneo </t>
  </si>
  <si>
    <t xml:space="preserve">Raffaele Grillo </t>
  </si>
  <si>
    <t xml:space="preserve">Battista Garrono </t>
  </si>
  <si>
    <t xml:space="preserve">Tommaso de Zoalio </t>
  </si>
  <si>
    <t xml:space="preserve">Lodisio de Nigrono </t>
  </si>
  <si>
    <t xml:space="preserve">Domenico Ricio </t>
  </si>
  <si>
    <t xml:space="preserve">Cattaneo Pinello </t>
  </si>
  <si>
    <t xml:space="preserve">Quilico Imperiale </t>
  </si>
  <si>
    <t xml:space="preserve">Blanchina de Montaldo </t>
  </si>
  <si>
    <t xml:space="preserve">Domenico Ceba </t>
  </si>
  <si>
    <t xml:space="preserve">Argenta Spinola </t>
  </si>
  <si>
    <t xml:space="preserve">Caterina de Saviniono </t>
  </si>
  <si>
    <t xml:space="preserve">Marco de Segnorio </t>
  </si>
  <si>
    <t xml:space="preserve">Ugone Richiero da Portomaurizio </t>
  </si>
  <si>
    <t xml:space="preserve">Giorgio Leone </t>
  </si>
  <si>
    <t xml:space="preserve">Blanchino Zucareto </t>
  </si>
  <si>
    <t xml:space="preserve">Agostino Passano </t>
  </si>
  <si>
    <t xml:space="preserve">Carlo Bozolo </t>
  </si>
  <si>
    <t xml:space="preserve">Carolo e Carolo, "textor pannorum siricorum" </t>
  </si>
  <si>
    <t xml:space="preserve">Gaspare Ricio </t>
  </si>
  <si>
    <t xml:space="preserve">Battista Giustiniano </t>
  </si>
  <si>
    <t xml:space="preserve">Damiano de Pagana </t>
  </si>
  <si>
    <t xml:space="preserve">Obizo de Canturio </t>
  </si>
  <si>
    <t xml:space="preserve">Giovanni de Nigro </t>
  </si>
  <si>
    <t xml:space="preserve">Alaone Balbi </t>
  </si>
  <si>
    <t xml:space="preserve">Giovanni ... </t>
  </si>
  <si>
    <t xml:space="preserve">Antonio Squarciafico </t>
  </si>
  <si>
    <t xml:space="preserve">Nicola Pietro da Bonifacio </t>
  </si>
  <si>
    <t xml:space="preserve">Tommaso de Marini </t>
  </si>
  <si>
    <t xml:space="preserve">Antonio Costa </t>
  </si>
  <si>
    <t xml:space="preserve">Nicola Salvago </t>
  </si>
  <si>
    <t xml:space="preserve">Taddeo Bazurro </t>
  </si>
  <si>
    <t xml:space="preserve">Antonio Balestrino </t>
  </si>
  <si>
    <t xml:space="preserve">Carloto Marocello </t>
  </si>
  <si>
    <t xml:space="preserve">Bartolomeo Sofia </t>
  </si>
  <si>
    <t xml:space="preserve">Giovanni Ricio </t>
  </si>
  <si>
    <t xml:space="preserve">Bartolomeo Bondonario </t>
  </si>
  <si>
    <t xml:space="preserve">Lodisio de Franchis </t>
  </si>
  <si>
    <t xml:space="preserve">Girolamo da Porta q. Bartolomeo </t>
  </si>
  <si>
    <t xml:space="preserve">Dorino Doria q. Edoardo </t>
  </si>
  <si>
    <t xml:space="preserve">Lorenzo Giustiniani </t>
  </si>
  <si>
    <t xml:space="preserve">Bracaleone Doria q. Franco </t>
  </si>
  <si>
    <t xml:space="preserve">Niccolò di Matteo </t>
  </si>
  <si>
    <t>Gottardo Stella of Sarzana, chancellor of Genoa</t>
  </si>
  <si>
    <t xml:space="preserve">Agostino Caffaroto </t>
  </si>
  <si>
    <t>Battista Garronocalzolaio</t>
  </si>
  <si>
    <t>Adamo de Pontecultellinerius</t>
  </si>
  <si>
    <t>Nicolaser Pietro da Siena</t>
  </si>
  <si>
    <t>Antonio Cepulafrom Naples</t>
  </si>
  <si>
    <t>Giovanni Carreganotaio</t>
  </si>
  <si>
    <t>Antonio de Turrilialanaiolo</t>
  </si>
  <si>
    <t xml:space="preserve">Ambrogio Lomellini </t>
  </si>
  <si>
    <t>Guiraldo Chaveslo, from Alessandria</t>
  </si>
  <si>
    <t xml:space="preserve">The prior from the monastery of S. Sepulcro in San Pier d'Arena </t>
  </si>
  <si>
    <t xml:space="preserve">Antonio de Belleciono </t>
  </si>
  <si>
    <t>Gaspare Bochino, from Genoa</t>
  </si>
  <si>
    <t>Rinaldo Pasturella, from Syracuse</t>
  </si>
  <si>
    <t>Corrado Mazzurro, a notary</t>
  </si>
  <si>
    <t>Giovanni Sauli, a baker</t>
  </si>
  <si>
    <t>Marco de Varcio, a notary</t>
  </si>
  <si>
    <t xml:space="preserve">Raffaele de Bon, a blacksmith </t>
  </si>
  <si>
    <t xml:space="preserve">Agostino Grappalo </t>
  </si>
  <si>
    <t>Gabriele de Otonea, a silk-maker</t>
  </si>
  <si>
    <t xml:space="preserve">Luca de Merano, a notary </t>
  </si>
  <si>
    <t>Jame de Sosa, a merchant from Barcelona</t>
  </si>
  <si>
    <t xml:space="preserve">Gian Battista Marchione, from Milan </t>
  </si>
  <si>
    <t xml:space="preserve">Antonio Grillo </t>
  </si>
  <si>
    <t xml:space="preserve">Maria de Monleone </t>
  </si>
  <si>
    <t xml:space="preserve">Costantino Ricio, a silk-merchant </t>
  </si>
  <si>
    <t>Michele de Plano, a cutler</t>
  </si>
  <si>
    <t>Ambrogio de Circulisa, a tanner from Milan</t>
  </si>
  <si>
    <t>Giovanni Marcoa, a merchant from Valencia</t>
  </si>
  <si>
    <t xml:space="preserve">Nicola Granello </t>
  </si>
  <si>
    <t>Cazano Ittaliano (Interiano) q. Giovannia, a doctor of medicine</t>
  </si>
  <si>
    <t xml:space="preserve">Giovanni Battista Lomellini </t>
  </si>
  <si>
    <t xml:space="preserve">Cipriano "de Furnariis" </t>
  </si>
  <si>
    <t>Antonio de Canobio, "coiraserius"</t>
  </si>
  <si>
    <t>Manuele Sbariota, a Genoese citizen</t>
  </si>
  <si>
    <t xml:space="preserve">Andreolo de Caito </t>
  </si>
  <si>
    <t>Battista Perolerio, who is a silk dyer</t>
  </si>
  <si>
    <t xml:space="preserve">Morualdo de Vivaldi </t>
  </si>
  <si>
    <t xml:space="preserve">Giorgio de Canicia, a notary </t>
  </si>
  <si>
    <t>Battista de Merate, a cutler</t>
  </si>
  <si>
    <t>The "comune di Genova", through the lawyer Antoniotto Lercaro</t>
  </si>
  <si>
    <t>Battista de Rapallo, "lanaiolo"</t>
  </si>
  <si>
    <t>Agostino de Facio, a silk-maker</t>
  </si>
  <si>
    <t xml:space="preserve">Antonio Jochi de Montefigataxio, a "magister cammocatorum" </t>
  </si>
  <si>
    <t>Filippo Lomellini, a merchant from Pera</t>
  </si>
  <si>
    <t>Guglielmo de Bobbio, "pelliparius"</t>
  </si>
  <si>
    <t xml:space="preserve">Andrea Roverino </t>
  </si>
  <si>
    <t xml:space="preserve">Edoardo Regechia </t>
  </si>
  <si>
    <t>Giovanni Gasparino, "callegarius"</t>
  </si>
  <si>
    <t xml:space="preserve">Giovanni Merello, "barberius" </t>
  </si>
  <si>
    <t xml:space="preserve">Simone Malavena q. Ambrogio, "peliparius"  </t>
  </si>
  <si>
    <t>Antonio da Novea, "doctor artium et medicine"</t>
  </si>
  <si>
    <t>Giovanni Molinario, "burgensis Peire"</t>
  </si>
  <si>
    <t xml:space="preserve">Giacobinetta Garbarino </t>
  </si>
  <si>
    <t xml:space="preserve">Antonio de Ferrari </t>
  </si>
  <si>
    <t>Giovannai di Castiglia, a Spaniard (from Castileone presumably)</t>
  </si>
  <si>
    <t xml:space="preserve">Stefano Cavallo </t>
  </si>
  <si>
    <t>Raffaele Boconoa, a notary</t>
  </si>
  <si>
    <t xml:space="preserve">Marsilio de Capriata, a spinner </t>
  </si>
  <si>
    <t>Gabriele Rissotto, "corrigiarius"</t>
  </si>
  <si>
    <t xml:space="preserve">Baldassare Usodimare q. Meliano </t>
  </si>
  <si>
    <t>Tommaso de Levanto, a notary</t>
  </si>
  <si>
    <t xml:space="preserve">Simone de Regio, "lanaiolo" (wool merchant) </t>
  </si>
  <si>
    <t xml:space="preserve">Antonio Pelisono, a wool merchant </t>
  </si>
  <si>
    <t>Venturino Borromeo,a merchant from Milan</t>
  </si>
  <si>
    <t xml:space="preserve">Clarisia Sauli </t>
  </si>
  <si>
    <t xml:space="preserve">Nicola Guizo </t>
  </si>
  <si>
    <t>Benedetto de Bargalio, son of Ambrogio, a blacksmith</t>
  </si>
  <si>
    <t>Antonio Carbone, from Astia, a pawnbroker in Genoa</t>
  </si>
  <si>
    <t xml:space="preserve">Battista de Sancto Ulcixio </t>
  </si>
  <si>
    <t>Clavarino Ratono,  a wool merchant</t>
  </si>
  <si>
    <t>Bernardo Casadachila,a merchant from Barcelona</t>
  </si>
  <si>
    <t>Colombano Rainuccio da Bobbio, "speciarius"</t>
  </si>
  <si>
    <t>Francesco Sauli, a draper</t>
  </si>
  <si>
    <t xml:space="preserve">Nicola Granello, from Bonifacio </t>
  </si>
  <si>
    <t xml:space="preserve">Nicola de Castagna </t>
  </si>
  <si>
    <t>Limbania Lomellini, vedova q. Francesco Spinola</t>
  </si>
  <si>
    <t xml:space="preserve">Massimo "de Canitia" </t>
  </si>
  <si>
    <t>Michele Lomellini</t>
  </si>
  <si>
    <t>Agostino de Ripalta, a notary</t>
  </si>
  <si>
    <t>Leonello Lomellini</t>
  </si>
  <si>
    <t>Simone Riccio, "confector"</t>
  </si>
  <si>
    <t xml:space="preserve">Antonio Salvo, a notary </t>
  </si>
  <si>
    <t xml:space="preserve">Boniforte Cazellis </t>
  </si>
  <si>
    <t>Giovanni Re, a merchant from Catalonia</t>
  </si>
  <si>
    <t>Battista de Monelia, a mercer</t>
  </si>
  <si>
    <t>Antonio de Passagio, «callegarius» (boot-maker)</t>
  </si>
  <si>
    <t xml:space="preserve">Giovanni Mangiavacca, "setaiolo" </t>
  </si>
  <si>
    <t xml:space="preserve">Francesco Frascaria, a barber </t>
  </si>
  <si>
    <t xml:space="preserve">Giorgio Noitolano </t>
  </si>
  <si>
    <t>Bianca Lomellini q. Napoleone, wife of Napoleone Doria</t>
  </si>
  <si>
    <t>Clavarino Ratono, a wool merchant</t>
  </si>
  <si>
    <t xml:space="preserve">Raffaele Crispiano, a notary </t>
  </si>
  <si>
    <t>Gabriele Aliprando, "mersarius"</t>
  </si>
  <si>
    <t>Giovanni Gregorio Stella "da Taggia"</t>
  </si>
  <si>
    <t>Argenta Lomellini, the wife of humanist Cipriano de Mari</t>
  </si>
  <si>
    <t>Bernardo de Ferraris, a notary</t>
  </si>
  <si>
    <t>Bartolomeo da San Miniato, a silk spinner</t>
  </si>
  <si>
    <t>Lorenzo di Francesco Meriano, from Lucca</t>
  </si>
  <si>
    <t xml:space="preserve">Basilio Axinelo </t>
  </si>
  <si>
    <t>Bendetto "de Gavio", "canabacerius"</t>
  </si>
  <si>
    <t>Giovanni Invrea, a draper</t>
  </si>
  <si>
    <t xml:space="preserve">Pellegro de Poliasca, «iocalista» </t>
  </si>
  <si>
    <t xml:space="preserve">Matteo de Oliva, a notary </t>
  </si>
  <si>
    <t>Andreolo Fieschi, a notary</t>
  </si>
  <si>
    <t>Nicola Grafionio, "peliparius"</t>
  </si>
  <si>
    <t>Paolo de Palodio, "formaggiaio"</t>
  </si>
  <si>
    <t>Antonio de Goanoa, a notary</t>
  </si>
  <si>
    <t>Gregorio Lavagio, "callegarius"</t>
  </si>
  <si>
    <t xml:space="preserve">Bernardo de Ferraris, a notary </t>
  </si>
  <si>
    <t>Giovanni de Valdesio, "de regni Castelle"</t>
  </si>
  <si>
    <t>Simone Panevino</t>
  </si>
  <si>
    <t>Giovanni Mordens, a Catalan from Barcelona</t>
  </si>
  <si>
    <t>Giovanni Cavalorto, a blacksmith</t>
  </si>
  <si>
    <t xml:space="preserve">Giacomo Maldato, from Milan </t>
  </si>
  <si>
    <t>Galeazzo de Petrabissara, from Catalonia</t>
  </si>
  <si>
    <t xml:space="preserve">Antonio de Ponte </t>
  </si>
  <si>
    <t>Giovanni de Portofino, "cappellano" of the church of San Pietro in Porta</t>
  </si>
  <si>
    <t xml:space="preserve">Cola de Rixi, from Messina </t>
  </si>
  <si>
    <t xml:space="preserve">Nicola Zucca, from Savona </t>
  </si>
  <si>
    <t>Melchione Fatinante, a priest</t>
  </si>
  <si>
    <t xml:space="preserve">Giovanni Gadatalenta, from Pisa </t>
  </si>
  <si>
    <t xml:space="preserve">Nicola Asoharda, from Pisa </t>
  </si>
  <si>
    <t>Tartaran</t>
  </si>
  <si>
    <t>Bosnian</t>
  </si>
  <si>
    <t>Marta</t>
  </si>
  <si>
    <t>Melica</t>
  </si>
  <si>
    <t>Maddalena</t>
  </si>
  <si>
    <t>African</t>
  </si>
  <si>
    <t>Albanian</t>
  </si>
  <si>
    <t>Moorish</t>
  </si>
  <si>
    <t>Turkish</t>
  </si>
  <si>
    <t>Hungarian</t>
  </si>
  <si>
    <t>Russian</t>
  </si>
  <si>
    <t>Bosnian/Serbian</t>
  </si>
  <si>
    <t>Tartarn</t>
  </si>
  <si>
    <t>Mingrelian</t>
  </si>
  <si>
    <t>Abkhazan</t>
  </si>
  <si>
    <t>Circassian</t>
  </si>
  <si>
    <t>Bulgarian</t>
  </si>
  <si>
    <t>moorish</t>
  </si>
  <si>
    <t>Greek</t>
  </si>
  <si>
    <t>Bosnain/Serbian</t>
  </si>
  <si>
    <t>Wallachian</t>
  </si>
  <si>
    <t>Jewish</t>
  </si>
  <si>
    <t>Circasan</t>
  </si>
  <si>
    <t>Lucia</t>
  </si>
  <si>
    <t>Anna</t>
  </si>
  <si>
    <t>Caterina</t>
  </si>
  <si>
    <t>Maria</t>
  </si>
  <si>
    <t>Margherita</t>
  </si>
  <si>
    <t>Agnese</t>
  </si>
  <si>
    <t>Francesca</t>
  </si>
  <si>
    <t>Marco</t>
  </si>
  <si>
    <t>Giorgio</t>
  </si>
  <si>
    <t>Antonia</t>
  </si>
  <si>
    <t>Elena</t>
  </si>
  <si>
    <t>Anastasia</t>
  </si>
  <si>
    <t>Jacobino</t>
  </si>
  <si>
    <t>Bastiano</t>
  </si>
  <si>
    <t>Demetrio</t>
  </si>
  <si>
    <t>Valentino</t>
  </si>
  <si>
    <t>Venturino</t>
  </si>
  <si>
    <t>Sofia</t>
  </si>
  <si>
    <t>Lazzaro</t>
  </si>
  <si>
    <t>Nestasia</t>
  </si>
  <si>
    <t>Cristiana</t>
  </si>
  <si>
    <t>Giovanna</t>
  </si>
  <si>
    <t>Cristiano</t>
  </si>
  <si>
    <t>Cita</t>
  </si>
  <si>
    <t>Giacobina</t>
  </si>
  <si>
    <t>Cristina</t>
  </si>
  <si>
    <t>Demetria</t>
  </si>
  <si>
    <t>Asperto</t>
  </si>
  <si>
    <t>Marricia</t>
  </si>
  <si>
    <t>Margarita</t>
  </si>
  <si>
    <t>Giacobino</t>
  </si>
  <si>
    <t>Giacomaccio</t>
  </si>
  <si>
    <t>Teodoro</t>
  </si>
  <si>
    <t>Antonina</t>
  </si>
  <si>
    <t>Giovanni</t>
  </si>
  <si>
    <t>Bennisia</t>
  </si>
  <si>
    <t>Chichicasa</t>
  </si>
  <si>
    <t>Rolandino</t>
  </si>
  <si>
    <t>Giorgino</t>
  </si>
  <si>
    <t>Aranicha</t>
  </si>
  <si>
    <t>Constantino</t>
  </si>
  <si>
    <t>Andrea</t>
  </si>
  <si>
    <t>Nicolasia</t>
  </si>
  <si>
    <t>Luca</t>
  </si>
  <si>
    <t>Marcorina</t>
  </si>
  <si>
    <t>Martino</t>
  </si>
  <si>
    <t>Michele</t>
  </si>
  <si>
    <t>Lanzarotto</t>
  </si>
  <si>
    <t>Benedetta</t>
  </si>
  <si>
    <t>Versinca</t>
  </si>
  <si>
    <t>Fatema</t>
  </si>
  <si>
    <t>Bogoa</t>
  </si>
  <si>
    <t>Marino</t>
  </si>
  <si>
    <t xml:space="preserve">Maria </t>
  </si>
  <si>
    <t>Elia</t>
  </si>
  <si>
    <t>Nicola</t>
  </si>
  <si>
    <t>Angelina</t>
  </si>
  <si>
    <t>Aspertino</t>
  </si>
  <si>
    <t>Natasia</t>
  </si>
  <si>
    <t>Clara</t>
  </si>
  <si>
    <t>Micale</t>
  </si>
  <si>
    <t>Valeca</t>
  </si>
  <si>
    <t>Catterina</t>
  </si>
  <si>
    <t>Lanzaroto</t>
  </si>
  <si>
    <t>Antonio</t>
  </si>
  <si>
    <t>Grassino</t>
  </si>
  <si>
    <t>Matteo</t>
  </si>
  <si>
    <t>Diana</t>
  </si>
  <si>
    <t>Pastorino</t>
  </si>
  <si>
    <t>Gaspare</t>
  </si>
  <si>
    <t>Benedetto</t>
  </si>
  <si>
    <t>Giuliano</t>
  </si>
  <si>
    <t>Martino, Christiano</t>
  </si>
  <si>
    <t>Isabella</t>
  </si>
  <si>
    <t>Maddalena, Maria</t>
  </si>
  <si>
    <t>Canary Islands</t>
  </si>
  <si>
    <t>Age</t>
  </si>
  <si>
    <t>Slave(s)</t>
  </si>
  <si>
    <t>Manuele Usodimare</t>
  </si>
  <si>
    <t>Giovanni Topori, a draper</t>
  </si>
  <si>
    <t>Lanfranco Cicogna</t>
  </si>
  <si>
    <t>Gaspare Bartolomeo, from Pisa</t>
  </si>
  <si>
    <t>Spinetta de Pastino</t>
  </si>
  <si>
    <t>Pietro de Mari</t>
  </si>
  <si>
    <t>Battista Bonivento, a doctor of medicine</t>
  </si>
  <si>
    <t>Isacco, son of the late David and banker in Verona</t>
  </si>
  <si>
    <t>Francesco Toriola, from Mallorca</t>
  </si>
  <si>
    <t>Tobia Lazario</t>
  </si>
  <si>
    <t>Matteo Viacamps, a merchant from Tortosa</t>
  </si>
  <si>
    <t>Pasquale Soldis de Belmeo</t>
  </si>
  <si>
    <t>Antonio Lomellini</t>
  </si>
  <si>
    <t>Tommaso Ricio, a cutler</t>
  </si>
  <si>
    <t>Francesco Spinola</t>
  </si>
  <si>
    <t>Antonio Pasqua, a blacksmith</t>
  </si>
  <si>
    <t>Tommaso Stella q. Giovanni and Angelo Ercherio q. Angelo.</t>
  </si>
  <si>
    <t>Tommaso Conte</t>
  </si>
  <si>
    <t>Paolo Lercari</t>
  </si>
  <si>
    <t>Francesco Paxiero</t>
  </si>
  <si>
    <t>Pietro Cagnisar, a merchant from Tortosa</t>
  </si>
  <si>
    <t>Tommasina Cicero</t>
  </si>
  <si>
    <t>Venturino Borromeo, a merchant from Milan</t>
  </si>
  <si>
    <t>Pietro Cabella, a silk merchant</t>
  </si>
  <si>
    <t>Tobia de Columnis</t>
  </si>
  <si>
    <t>Antonio de Novi, "physicus"</t>
  </si>
  <si>
    <t>Andrea Contarino, a Venetian merchant in Genoa</t>
  </si>
  <si>
    <t>Corrado Gentile</t>
  </si>
  <si>
    <t>Gregorio de Beningassio</t>
  </si>
  <si>
    <t>Tommaso Frugone</t>
  </si>
  <si>
    <t>Benedetto Goastano</t>
  </si>
  <si>
    <t>Giorgio Veglio, a Catalan from Ibiza</t>
  </si>
  <si>
    <t>Ambrogio Cattaneo</t>
  </si>
  <si>
    <t>Battista Grimaldi</t>
  </si>
  <si>
    <t>Giovanni Amatis, a Venetian</t>
  </si>
  <si>
    <t>Domenico Norando "de Flacono"</t>
  </si>
  <si>
    <t>Lodisio de Riparolio</t>
  </si>
  <si>
    <t>Battista Giustiniani</t>
  </si>
  <si>
    <t>Giovanni Focoberto</t>
  </si>
  <si>
    <t>Golcerano Adret de Falceto, a Catalan merchant residing in Genoa</t>
  </si>
  <si>
    <t>Raffaele Mercader</t>
  </si>
  <si>
    <t>Stefano Pasano</t>
  </si>
  <si>
    <t>Nicola Tassorello, «pancogolus»</t>
  </si>
  <si>
    <t>Bartolomeo Blanco, a notary</t>
  </si>
  <si>
    <t>Antonio Casanova</t>
  </si>
  <si>
    <t>Alessio Salucio</t>
  </si>
  <si>
    <t>Gaspare Cavarzo</t>
  </si>
  <si>
    <t>Lodisio Fraxinet, a merchant from Valencia</t>
  </si>
  <si>
    <t>Giovanni de Recho</t>
  </si>
  <si>
    <t>Ferrando de Visnaga, from the region of Biscay</t>
  </si>
  <si>
    <t>Nicola Ilione</t>
  </si>
  <si>
    <t>Nicola Ancona, a Genoese woman</t>
  </si>
  <si>
    <t>Leonardo Sanguineto</t>
  </si>
  <si>
    <t>Salvagia Frascaria</t>
  </si>
  <si>
    <t>Pietrao de Aschoeta de Granicha, from the Biscay region</t>
  </si>
  <si>
    <t>Martino de Arbulis and Pietro de Ascotea, from the region of Biscay</t>
  </si>
  <si>
    <t>Giovanni Focoberto, a merchant from Mallorca</t>
  </si>
  <si>
    <t>Cristoforo Fieschi</t>
  </si>
  <si>
    <t>Giovanni Ros, a merchant from Barcelona</t>
  </si>
  <si>
    <t>Matteo Viacamp, a merchant from Catalonia</t>
  </si>
  <si>
    <t>Luca Lomellini</t>
  </si>
  <si>
    <t>Biancheta de Marini</t>
  </si>
  <si>
    <t>Filippo Gaihi da S. Miniato</t>
  </si>
  <si>
    <t>Domenico Scoto</t>
  </si>
  <si>
    <t>Sanchi de Cerculis, from Valencia</t>
  </si>
  <si>
    <t>Giovanni Geronense, from Mallorca</t>
  </si>
  <si>
    <t>Bartolomeo Gatto</t>
  </si>
  <si>
    <t>Bernardo Lomellini</t>
  </si>
  <si>
    <t/>
  </si>
  <si>
    <t>Giovanni Caneto, a notary</t>
  </si>
  <si>
    <t>Cristoforo Panigarola, a merchant from Milan</t>
  </si>
  <si>
    <t>Battista Piccamiglio</t>
  </si>
  <si>
    <t>Giovanni de Arida, from Catania</t>
  </si>
  <si>
    <t>Ceva Doria</t>
  </si>
  <si>
    <t>Gabriele Marco</t>
  </si>
  <si>
    <t>Bernado Provixe, an apothecary</t>
  </si>
  <si>
    <t>Poalo and Giorgio Capreniciis, silk merchants</t>
  </si>
  <si>
    <t>Antonio de Zoalio</t>
  </si>
  <si>
    <t>Giovanni Begazio</t>
  </si>
  <si>
    <t>Giovanni Oliverio</t>
  </si>
  <si>
    <t>Giovanni Lercaro</t>
  </si>
  <si>
    <t>Isolda de Marini</t>
  </si>
  <si>
    <t>Battista de Saviniono</t>
  </si>
  <si>
    <t>Valentino Garigo, a Catalonian from Barcelona</t>
  </si>
  <si>
    <t>Antonio de Costa, a silk maker</t>
  </si>
  <si>
    <t>Antonio Guizo</t>
  </si>
  <si>
    <t>Nicola Granello, from Bonifacio</t>
  </si>
  <si>
    <t>Matteo de Nigris, a merchant from Milan</t>
  </si>
  <si>
    <t>cheesemaker Cristoforo de Davania</t>
  </si>
  <si>
    <t>Giovanni Mangiavacca, a silk-maker</t>
  </si>
  <si>
    <t>Francesco Giustiniani</t>
  </si>
  <si>
    <t>Martino de Sobala, from the region of Biscay</t>
  </si>
  <si>
    <t>Salvagia Bresana</t>
  </si>
  <si>
    <t>Giovanni Garsia, from Seville</t>
  </si>
  <si>
    <t>Stefano Spinola</t>
  </si>
  <si>
    <t>Benedetto Bogiolo, a mercer</t>
  </si>
  <si>
    <t>Stefano de Clavaro</t>
  </si>
  <si>
    <t>Lorenzo Denuto</t>
  </si>
  <si>
    <t>Ilario de Mari</t>
  </si>
  <si>
    <t>Marco Benci, from Siena</t>
  </si>
  <si>
    <t>Martino Lomellini</t>
  </si>
  <si>
    <t>Francesco Lomellini</t>
  </si>
  <si>
    <t>Pietro Lonso "da Ceriale"</t>
  </si>
  <si>
    <t>Nicola Oliverio, from Majorca</t>
  </si>
  <si>
    <t>Antonio de Sancto Ulcixio, "macellaio"</t>
  </si>
  <si>
    <t>Giovanni Prates, a merchant from Catalonia</t>
  </si>
  <si>
    <t>Francheta Grillo</t>
  </si>
  <si>
    <t>Rolando de Ferrari, a notary</t>
  </si>
  <si>
    <t>Giovanni de Marini</t>
  </si>
  <si>
    <t>Matteo de Porta</t>
  </si>
  <si>
    <t>Giano Ferrerio, a Catalan</t>
  </si>
  <si>
    <t>Pietro Bordino</t>
  </si>
  <si>
    <t>Paolo Gentile and Pietro Battista Ittaliano</t>
  </si>
  <si>
    <t>Manfredo Gropallo, "pessarius"</t>
  </si>
  <si>
    <t>Teramo Sale</t>
  </si>
  <si>
    <t>Francesco de Ibiza, from Valencia</t>
  </si>
  <si>
    <t>Matteo Viacamp, a Catanonian merchant</t>
  </si>
  <si>
    <t>Francesco Ingiberti</t>
  </si>
  <si>
    <t>Nicola de Credenza, "cancelarius"</t>
  </si>
  <si>
    <t>Gabriele Marchiono</t>
  </si>
  <si>
    <t>Bartolomeo Girones, from Mallorca</t>
  </si>
  <si>
    <t>Andrea Usodimare</t>
  </si>
  <si>
    <t>Lorenzo Mariani, from Lucca</t>
  </si>
  <si>
    <t>Leonardo Campofregoso</t>
  </si>
  <si>
    <t>Pietro de Podio</t>
  </si>
  <si>
    <t>Francesco da S. Miniato</t>
  </si>
  <si>
    <t>Bartolomeo Priore, from Nice</t>
  </si>
  <si>
    <t>Caterina Grillo</t>
  </si>
  <si>
    <t>Pietro Regio</t>
  </si>
  <si>
    <t>Giovanni Focoberto, a merchant from Majorca</t>
  </si>
  <si>
    <t>Gonzale Rois, a merchant from Catalonia</t>
  </si>
  <si>
    <t>Stefano Seravalle, "barberius"</t>
  </si>
  <si>
    <t>Rainaldo Altoviti, from Florence</t>
  </si>
  <si>
    <t>Bernardo Spinola</t>
  </si>
  <si>
    <t>Antonio da Monza</t>
  </si>
  <si>
    <t>Guglielmo de Puris, from Mallorca</t>
  </si>
  <si>
    <t>Giorgio Marchione</t>
  </si>
  <si>
    <t>Guirardo Usodimare</t>
  </si>
  <si>
    <t>notario Pino de Saulo</t>
  </si>
  <si>
    <t>Francesco Cattaneo</t>
  </si>
  <si>
    <t>Francesco "de Pedrabales"</t>
  </si>
  <si>
    <t>Adret de Falceto, a Catalan merchant residing in Genoa</t>
  </si>
  <si>
    <t>Simone Lomellini</t>
  </si>
  <si>
    <t>Simone Cicala</t>
  </si>
  <si>
    <t>Battista Bonivento, "medicine doctori"</t>
  </si>
  <si>
    <t>Cristoforo Panigarola</t>
  </si>
  <si>
    <t>Giannone Cibo</t>
  </si>
  <si>
    <t>Pietro Stella</t>
  </si>
  <si>
    <t>Colla Guglielmone, from Trapani</t>
  </si>
  <si>
    <t>Francesco de Ibiza, a merchant from Valencia</t>
  </si>
  <si>
    <t>Pietro Ittaliano</t>
  </si>
  <si>
    <t>Nicola Cattaneo</t>
  </si>
  <si>
    <t>Giovanni Luxoro</t>
  </si>
  <si>
    <t>Guglielmo Bardisi, from Camogli</t>
  </si>
  <si>
    <t>Michele Bernisono</t>
  </si>
  <si>
    <t>Luca Gentile</t>
  </si>
  <si>
    <t>Lombardo di Santo Stefano, a notary</t>
  </si>
  <si>
    <t>Lanfranco Macia, from Ventimiglia</t>
  </si>
  <si>
    <t>Gabriele de Corvara, a cooper</t>
  </si>
  <si>
    <t>Lorenzo Grimaldi</t>
  </si>
  <si>
    <t>Violante Sauli</t>
  </si>
  <si>
    <t>Giovanni Grancino</t>
  </si>
  <si>
    <t>Bartoleto de Crugnono</t>
  </si>
  <si>
    <t>Giuliano Baroncio, from Florence</t>
  </si>
  <si>
    <t>Lazzaro Lercaro</t>
  </si>
  <si>
    <t>Ambrogio de Franchis</t>
  </si>
  <si>
    <t>Angelo Ircherio q. Angelo</t>
  </si>
  <si>
    <t>Luca Giustiniani</t>
  </si>
  <si>
    <t>Stefano Spada</t>
  </si>
  <si>
    <t>Giovanni Brando, a Catalonian</t>
  </si>
  <si>
    <t>Leonardo de Nigro</t>
  </si>
  <si>
    <t>Francesco de Amendolo</t>
  </si>
  <si>
    <t>Gaspare Gentile</t>
  </si>
  <si>
    <t>Oberto de Coronato, "balistaruis"</t>
  </si>
  <si>
    <t>Carlo Lomellini</t>
  </si>
  <si>
    <t>Andrea Lercaro</t>
  </si>
  <si>
    <t>Gabriele de Servaricia, a notary</t>
  </si>
  <si>
    <t>Giovanni de Astue de Lipusto, from the Biscay region</t>
  </si>
  <si>
    <t>Nicola Oliverio, from Mallorca</t>
  </si>
  <si>
    <t>Manfredo de Nigro, "legum doctor"</t>
  </si>
  <si>
    <t>Lorenzo Valletaro</t>
  </si>
  <si>
    <t>Stefano de Clavaro, a wool-maker</t>
  </si>
  <si>
    <t>Giovanno Focoberto, a merchant from Mallorca</t>
  </si>
  <si>
    <t>Antonio Ravaschiero</t>
  </si>
  <si>
    <t>Corrado de Campis, a belt-maker (corrigiaio)</t>
  </si>
  <si>
    <t>Andrea Delfino, from Varazze</t>
  </si>
  <si>
    <t>Corrado Lercari</t>
  </si>
  <si>
    <t>Battista Cattaneo q. Alberto</t>
  </si>
  <si>
    <t>Linò Calvo</t>
  </si>
  <si>
    <t>Vincenzo Aimari</t>
  </si>
  <si>
    <t>Soldano Cattaneo</t>
  </si>
  <si>
    <t>Bonifacio Lomellini</t>
  </si>
  <si>
    <t>Gabriele Rissotto, «corrigiarius»</t>
  </si>
  <si>
    <t>Teodoro Spinola</t>
  </si>
  <si>
    <t>Francesco Ferrario, a blacksmith</t>
  </si>
  <si>
    <t>Emanuele Ibaroia, from Catalonia</t>
  </si>
  <si>
    <t>Battista Berlenda, a master of dyes (magister tinctorum)</t>
  </si>
  <si>
    <t>Galeazzo Pasqua</t>
  </si>
  <si>
    <t>Bartolomeo Grimaldi</t>
  </si>
  <si>
    <t>Abrayno de Lucho</t>
  </si>
  <si>
    <t>Ginevra Sivori</t>
  </si>
  <si>
    <t>Goffredo Cattaneo</t>
  </si>
  <si>
    <t>Leonardo de Arziola, a silk-maker</t>
  </si>
  <si>
    <t>Gregorio Castagnola</t>
  </si>
  <si>
    <t>Portu de Undaroa, from the region of Biscay</t>
  </si>
  <si>
    <t>Lorenzo di San Miniato, a belt-maker (corrigiaio)</t>
  </si>
  <si>
    <t>Giannetto Lomellini</t>
  </si>
  <si>
    <t>Luca Spinola</t>
  </si>
  <si>
    <t>Pelegro Salvago</t>
  </si>
  <si>
    <t>Leonello Marino</t>
  </si>
  <si>
    <t>Bartolomeo Sacco, a silk manufacturer</t>
  </si>
  <si>
    <t>Paolo Cortosio q. Gratiolo</t>
  </si>
  <si>
    <t>Goffredo Lomellini</t>
  </si>
  <si>
    <t>Giorgio Lomellini</t>
  </si>
  <si>
    <t>Angelo Marchesio</t>
  </si>
  <si>
    <t>Pietro de Maggiolo, a wool worker</t>
  </si>
  <si>
    <t>Domenico Predenza</t>
  </si>
  <si>
    <t>Francesco de Loreto, a silk-maker</t>
  </si>
  <si>
    <t>Giannina Macia</t>
  </si>
  <si>
    <t>Paolo Lomellini</t>
  </si>
  <si>
    <t>Bernardo Casaldayguila, a merchant from Catalonia.</t>
  </si>
  <si>
    <t>Jame Ferrerio, from Barcelona</t>
  </si>
  <si>
    <t>Cristoforo Spinola</t>
  </si>
  <si>
    <t>Giovanni Ponsano, a silk maker</t>
  </si>
  <si>
    <t>Ansaldo Lomellini</t>
  </si>
  <si>
    <t>Martino Ochoa, from the region of Biscay</t>
  </si>
  <si>
    <t>Nicola de Monelia</t>
  </si>
  <si>
    <t>Benedetto de Nigrono</t>
  </si>
  <si>
    <t>Giovanni Scarella</t>
  </si>
  <si>
    <t>Guglielmo de Puris, from Catalonia</t>
  </si>
  <si>
    <t>Demerode Campiono, from Savona</t>
  </si>
  <si>
    <t>Giovanni de Pinu</t>
  </si>
  <si>
    <t>Domenico Albiac, from Tortosa</t>
  </si>
  <si>
    <t>Belosco de Pinu, "corso"</t>
  </si>
  <si>
    <t>Gaspare Spinola</t>
  </si>
  <si>
    <t>Landuculo "de Canari"</t>
  </si>
  <si>
    <t>Gabriele Marco, a catalan from Valencia</t>
  </si>
  <si>
    <t>Lanzarotto Grillo</t>
  </si>
  <si>
    <t>Adret de Falceto, a Catalonian merchant</t>
  </si>
  <si>
    <t>Francesco Pedralbes "de Turtuxia"</t>
  </si>
  <si>
    <t>Pietro Doria</t>
  </si>
  <si>
    <t>Francesco de Ibiza, a Valencian merchant</t>
  </si>
  <si>
    <t>Anfreone Usodimare</t>
  </si>
  <si>
    <t>Bernardo Dale, from Catalonia</t>
  </si>
  <si>
    <t>Battista Zaccaria</t>
  </si>
  <si>
    <t>Battista Mainerio</t>
  </si>
  <si>
    <t>Marco Gazzano, a shoemaker</t>
  </si>
  <si>
    <t>Gianone da S. Miniato</t>
  </si>
  <si>
    <t>Sanchez de Cerculis, a merchant from Valencia</t>
  </si>
  <si>
    <t>Giovanni Prates and Giovanni Rame, merchant from Barcelona</t>
  </si>
  <si>
    <t>Cristoforo Centurione</t>
  </si>
  <si>
    <t>Giorgio de Bargalio</t>
  </si>
  <si>
    <t>Luca di Nigro</t>
  </si>
  <si>
    <t>Stefano Frevante</t>
  </si>
  <si>
    <t>Giovanni Fontecoberto, from Mallorca</t>
  </si>
  <si>
    <t>Pancrazio Falamonica</t>
  </si>
  <si>
    <t>Benedetto Ittaliano</t>
  </si>
  <si>
    <t>Giovnanni Frevante, a notary</t>
  </si>
  <si>
    <t>Gaspare Rodolfo</t>
  </si>
  <si>
    <t>Ambrogio de Carretto</t>
  </si>
  <si>
    <t>Bernardo Dala, a merchant from Catalonia, attorney of Giovanni Sul of Barcelona</t>
  </si>
  <si>
    <t>Nicola Granello</t>
  </si>
  <si>
    <t>Maria Maruffo, a sister of the monastery of San Bartolomeo del Fossato</t>
  </si>
  <si>
    <t>Giovanni Ventrello</t>
  </si>
  <si>
    <t>Francesco Pallavicino</t>
  </si>
  <si>
    <t>Gabriele Marco, from Valencia</t>
  </si>
  <si>
    <t>Lazzaro Lercario</t>
  </si>
  <si>
    <t>Antonio de Lavania</t>
  </si>
  <si>
    <t>Bernardo Dala, a merchant from Catalonia living in Genoa</t>
  </si>
  <si>
    <t>Angelo de Maggiolo, an apothecary</t>
  </si>
  <si>
    <t>Corrado Bozono "corrigiao"</t>
  </si>
  <si>
    <t>Antonio da Sole</t>
  </si>
  <si>
    <t>Segurano de Franchis</t>
  </si>
  <si>
    <t>Lombardo Brignole</t>
  </si>
  <si>
    <t>Domenico Fieschi</t>
  </si>
  <si>
    <t>Stefano de Brevei, a notary</t>
  </si>
  <si>
    <t>Cristiano Salvo, a notary</t>
  </si>
  <si>
    <t>Matteo Semino</t>
  </si>
  <si>
    <t>Benedetto Leonardis</t>
  </si>
  <si>
    <t>Giannoto Salvago</t>
  </si>
  <si>
    <t>Benedetto Cassana</t>
  </si>
  <si>
    <t>Cosma Griffo</t>
  </si>
  <si>
    <t>Battistina da Passano</t>
  </si>
  <si>
    <t>Giovanni Lomellini</t>
  </si>
  <si>
    <t>Agostino Squarciafico</t>
  </si>
  <si>
    <t>Benedetto de Tacio, a draper</t>
  </si>
  <si>
    <t>Demetrio de Nigrono</t>
  </si>
  <si>
    <t>Antonio Feo of Barcelona</t>
  </si>
  <si>
    <t>Giovanni Marzoco</t>
  </si>
  <si>
    <t>Luca de Nigro</t>
  </si>
  <si>
    <t>Simone Lecavello</t>
  </si>
  <si>
    <t>Lodisio Grimaldi</t>
  </si>
  <si>
    <t>Giorgio Cicala</t>
  </si>
  <si>
    <t>Giorgio Carpenino</t>
  </si>
  <si>
    <t>Enrico Squariafico</t>
  </si>
  <si>
    <t>Paolo ser Pieri, from Pisa, "peliparius"</t>
  </si>
  <si>
    <t>Jonardina Spinola</t>
  </si>
  <si>
    <t>Marco Spil, from Mallorca</t>
  </si>
  <si>
    <t>Andreolo Fieschi</t>
  </si>
  <si>
    <t>Giannino de Prozascho</t>
  </si>
  <si>
    <t>Francesco Francisci, from Siena</t>
  </si>
  <si>
    <t>Speciosa Gambone</t>
  </si>
  <si>
    <t>Napolede Franchis</t>
  </si>
  <si>
    <t>Domenico Accornerio</t>
  </si>
  <si>
    <t>Martino de Oliva</t>
  </si>
  <si>
    <t>Guglielmo Assereto</t>
  </si>
  <si>
    <t>Luchino de Goano</t>
  </si>
  <si>
    <t>Luchino Corsario</t>
  </si>
  <si>
    <t>Bartolomeo Priore from Nice</t>
  </si>
  <si>
    <t>Giovanni Ricci</t>
  </si>
  <si>
    <t>Pietro "de Opertis"</t>
  </si>
  <si>
    <t>Battista de Mari</t>
  </si>
  <si>
    <t>Vincenzo da Viterbo, "corrigiaus"</t>
  </si>
  <si>
    <t>Matteo Centurione</t>
  </si>
  <si>
    <t>Antonio de Guirardis, "fabbro"</t>
  </si>
  <si>
    <t>Ideto Lercario</t>
  </si>
  <si>
    <t>Iacopo Guizo</t>
  </si>
  <si>
    <t>Bianchina Curleto</t>
  </si>
  <si>
    <t>Bartolomeo de Portu Mauricio</t>
  </si>
  <si>
    <t>Bartolomeo di Antonio da San Miniato, a silk spinner</t>
  </si>
  <si>
    <t>Giovanni Borromeo, from Milan</t>
  </si>
  <si>
    <t>Barnaba Fieschi</t>
  </si>
  <si>
    <t>Lorenzo Casnerio, "callegarius"</t>
  </si>
  <si>
    <t>Battista "de Vultabio", "faber"</t>
  </si>
  <si>
    <t>Giorgio "de Carpaneto"</t>
  </si>
  <si>
    <t>Giovanni Invrea</t>
  </si>
  <si>
    <t>Giorgio "de Benigasso"</t>
  </si>
  <si>
    <t>Agostino Grimaldi</t>
  </si>
  <si>
    <t>Antonio de Franchis</t>
  </si>
  <si>
    <t>Giovanni Cattaneo</t>
  </si>
  <si>
    <t>Cosma Lazzarino</t>
  </si>
  <si>
    <t>Pietra "de Palacio"</t>
  </si>
  <si>
    <t>Giovanni Mezano</t>
  </si>
  <si>
    <t>Benedetto Guascona</t>
  </si>
  <si>
    <t>Pietro Scipione</t>
  </si>
  <si>
    <t>Artali "de Toscana", from Trapani</t>
  </si>
  <si>
    <t>Bandino de Boscolis, from Florence</t>
  </si>
  <si>
    <t>Baldassare Spinola</t>
  </si>
  <si>
    <t>Matteo "de Palodio"</t>
  </si>
  <si>
    <t>Anselmo Bacosterio</t>
  </si>
  <si>
    <t>Pietro de Lisorio</t>
  </si>
  <si>
    <t>Giovanni Forbino, from Marseille</t>
  </si>
  <si>
    <t>Bartolomeo Asseri, from Nice</t>
  </si>
  <si>
    <t>Francesco de Montilio</t>
  </si>
  <si>
    <t>Jame Ferrero, from Catalonia</t>
  </si>
  <si>
    <t>Andrea Ponsone</t>
  </si>
  <si>
    <t>Bernardo de Albario, "settaiolo"</t>
  </si>
  <si>
    <t>Teramo Cavo, "lanaiolo"</t>
  </si>
  <si>
    <t>Lorenzo Griffo, from Pisa</t>
  </si>
  <si>
    <t>Manuele Bustarino</t>
  </si>
  <si>
    <t>Matteo Rubeo</t>
  </si>
  <si>
    <t>Antonio de Guirardis, "faber"</t>
  </si>
  <si>
    <t>Daniele Bordino</t>
  </si>
  <si>
    <t>Manuele Cattaneo</t>
  </si>
  <si>
    <t>Pietro Facorino</t>
  </si>
  <si>
    <t>Bernardo Cassana</t>
  </si>
  <si>
    <t>Giovanni de Ferreria de Sancto Adneri, from Castile</t>
  </si>
  <si>
    <t>Giovanni de Mulassana</t>
  </si>
  <si>
    <t>Giovanni de Berardis, "mansionarius"</t>
  </si>
  <si>
    <t>Gabriele Asilo</t>
  </si>
  <si>
    <t>Nicola Amicone</t>
  </si>
  <si>
    <t>Raffaele de Cassina</t>
  </si>
  <si>
    <t>Giano Marcono</t>
  </si>
  <si>
    <t>Giovanni Priore, from Nice</t>
  </si>
  <si>
    <t>Giovanno Prado</t>
  </si>
  <si>
    <t>Eligio Guirardi</t>
  </si>
  <si>
    <t>Bartolomeo de Parma, rector of the school of grammar in Genoa</t>
  </si>
  <si>
    <t>Amborgio de Albingana</t>
  </si>
  <si>
    <t>Bernardo Dale</t>
  </si>
  <si>
    <t>Matteo de Capriata</t>
  </si>
  <si>
    <t>Bartolomeo Viacava</t>
  </si>
  <si>
    <t>Valerano Cattaneo</t>
  </si>
  <si>
    <t>Golcerano Adret de Falceto, "mercator catalanus Ianue commorans"</t>
  </si>
  <si>
    <t>Battista Tonso, a silk weaver</t>
  </si>
  <si>
    <t>Giovanni Stella</t>
  </si>
  <si>
    <t>Guarnardo Cessaburges, from Valencia</t>
  </si>
  <si>
    <t>Margherita de Clavaro</t>
  </si>
  <si>
    <t>Giovanni Plat, a Catalan from Barcelona</t>
  </si>
  <si>
    <t>Pietro da Siena</t>
  </si>
  <si>
    <t>Andalo Imperiale</t>
  </si>
  <si>
    <t>Lodiso Fraxineto, from Valencia</t>
  </si>
  <si>
    <t>Lodovico de Goastis, magister gramatice</t>
  </si>
  <si>
    <t>Preciosa Marocella, a nun of the monastery of Santa Elena in Albaro</t>
  </si>
  <si>
    <t>Giacinto Aimari</t>
  </si>
  <si>
    <t>Antonio Quarto, from Lucca</t>
  </si>
  <si>
    <t>Giovanni de Cancellario</t>
  </si>
  <si>
    <t>Angelino da Bobbio, from Bonifacio</t>
  </si>
  <si>
    <t>Baldassare Guinigi, from Lucca</t>
  </si>
  <si>
    <t>Pietro Bondinario</t>
  </si>
  <si>
    <t>Caterina de Franchis</t>
  </si>
  <si>
    <t>Andalone Valencone, "macarolius"</t>
  </si>
  <si>
    <t>Francesco Fredi</t>
  </si>
  <si>
    <t>Caterina Cattaneo</t>
  </si>
  <si>
    <t>Donato Tarigo</t>
  </si>
  <si>
    <t>Antonio Petrichollo, from Pisa</t>
  </si>
  <si>
    <t>Pietro de Franchis</t>
  </si>
  <si>
    <t>Antonio Pietra</t>
  </si>
  <si>
    <t>Lorenzo Fieschi</t>
  </si>
  <si>
    <t>Manfredo Banca, from Messina</t>
  </si>
  <si>
    <t>Gabriele Camilla</t>
  </si>
  <si>
    <t>Michele Ferrerio, a Catalonian who is a merchant in Genoa</t>
  </si>
  <si>
    <t>Pietro Gavilla, a merchant from Majorca</t>
  </si>
  <si>
    <t>Baldassare Giustiniani</t>
  </si>
  <si>
    <t>Bartolomeo de Cabella q. Francesco</t>
  </si>
  <si>
    <t>Giovanni Roys "de Villadeva", from Biscay</t>
  </si>
  <si>
    <t>Pasquale de Soldis de Belmeo, from Biscay and a patron of a ship</t>
  </si>
  <si>
    <t>230 lire</t>
  </si>
  <si>
    <t>190 lire</t>
  </si>
  <si>
    <t>165 lire</t>
  </si>
  <si>
    <t>137 lire</t>
  </si>
  <si>
    <t>70 lire</t>
  </si>
  <si>
    <t>100 lire</t>
  </si>
  <si>
    <t>63 lire</t>
  </si>
  <si>
    <t>150 lire</t>
  </si>
  <si>
    <t>50 lire</t>
  </si>
  <si>
    <t>160 lire</t>
  </si>
  <si>
    <t>130 lire</t>
  </si>
  <si>
    <t>60 ducats</t>
  </si>
  <si>
    <t>110 lire</t>
  </si>
  <si>
    <t>75 lire</t>
  </si>
  <si>
    <t>220 lire</t>
  </si>
  <si>
    <t>275 lire</t>
  </si>
  <si>
    <t>140 lire</t>
  </si>
  <si>
    <t>40 ducats</t>
  </si>
  <si>
    <t>90 lire</t>
  </si>
  <si>
    <t>200 lire</t>
  </si>
  <si>
    <t>195 lire</t>
  </si>
  <si>
    <t>170 lire</t>
  </si>
  <si>
    <t>76 lire</t>
  </si>
  <si>
    <t>95 lire</t>
  </si>
  <si>
    <t>68 lire</t>
  </si>
  <si>
    <t>72 lire</t>
  </si>
  <si>
    <t>20 ducats</t>
  </si>
  <si>
    <t>80 lire</t>
  </si>
  <si>
    <t>15 ducats</t>
  </si>
  <si>
    <t>25 ducats</t>
  </si>
  <si>
    <t>155 lire</t>
  </si>
  <si>
    <t>180 lire</t>
  </si>
  <si>
    <t>210 lire</t>
  </si>
  <si>
    <t>30 ducats</t>
  </si>
  <si>
    <t>22 ducats</t>
  </si>
  <si>
    <t>62 lire, 5 s</t>
  </si>
  <si>
    <t>131 lire</t>
  </si>
  <si>
    <t>125 lire</t>
  </si>
  <si>
    <t>158 lire</t>
  </si>
  <si>
    <t>60 lire</t>
  </si>
  <si>
    <t>47 ducats</t>
  </si>
  <si>
    <t>82 lire</t>
  </si>
  <si>
    <t>240 lire</t>
  </si>
  <si>
    <t>36 ducats</t>
  </si>
  <si>
    <t>260 lire</t>
  </si>
  <si>
    <t>83 lire</t>
  </si>
  <si>
    <t>132 lire</t>
  </si>
  <si>
    <t>120 lire</t>
  </si>
  <si>
    <t>215 lire</t>
  </si>
  <si>
    <t>270 lire</t>
  </si>
  <si>
    <t>250 lire</t>
  </si>
  <si>
    <t>122 lire</t>
  </si>
  <si>
    <t>185 lire</t>
  </si>
  <si>
    <t>12 ducats</t>
  </si>
  <si>
    <t>105 lire</t>
  </si>
  <si>
    <t>146 lire</t>
  </si>
  <si>
    <t>115 lire</t>
  </si>
  <si>
    <t>124 lire</t>
  </si>
  <si>
    <t>62 lire 10 s</t>
  </si>
  <si>
    <t>39 florins</t>
  </si>
  <si>
    <t>33 florins</t>
  </si>
  <si>
    <t>50 ducats</t>
  </si>
  <si>
    <t>127 lire</t>
  </si>
  <si>
    <t>90 florins</t>
  </si>
  <si>
    <t>128 lire</t>
  </si>
  <si>
    <t>225 lire</t>
  </si>
  <si>
    <t>285 lire</t>
  </si>
  <si>
    <t>55 ducats</t>
  </si>
  <si>
    <t>32 ducats</t>
  </si>
  <si>
    <t>85 lire</t>
  </si>
  <si>
    <t>45 lire</t>
  </si>
  <si>
    <t>50 florins</t>
  </si>
  <si>
    <t>57 lire</t>
  </si>
  <si>
    <t>144 lire</t>
  </si>
  <si>
    <t>51 florins</t>
  </si>
  <si>
    <t>171 lire</t>
  </si>
  <si>
    <t>175 lire</t>
  </si>
  <si>
    <t>98 lire</t>
  </si>
  <si>
    <t>335 of "paghe" in Casa di San Giorgio</t>
  </si>
  <si>
    <t>178 lire</t>
  </si>
  <si>
    <t>145 lire</t>
  </si>
  <si>
    <t>65 lire</t>
  </si>
  <si>
    <t>123 lire</t>
  </si>
  <si>
    <t>54 "mine di grano pisano"</t>
  </si>
  <si>
    <t>41 florins</t>
  </si>
  <si>
    <t>10 ducats</t>
  </si>
  <si>
    <t>135 lire</t>
  </si>
  <si>
    <t>64 ducats</t>
  </si>
  <si>
    <t>73 lire</t>
  </si>
  <si>
    <t>111 lire</t>
  </si>
  <si>
    <t>114 lire</t>
  </si>
  <si>
    <t>87 lire</t>
  </si>
  <si>
    <t>107 lire</t>
  </si>
  <si>
    <t>109 lire</t>
  </si>
  <si>
    <t>55 lire</t>
  </si>
  <si>
    <t>99 lire</t>
  </si>
  <si>
    <t>154 lire</t>
  </si>
  <si>
    <t>62 lire</t>
  </si>
  <si>
    <t>64 lire</t>
  </si>
  <si>
    <t>116 lire</t>
  </si>
  <si>
    <t>29 ducats</t>
  </si>
  <si>
    <t>45 ducats</t>
  </si>
  <si>
    <t>137 lire, 10 soldi</t>
  </si>
  <si>
    <t>130 lire, 10 soldi</t>
  </si>
  <si>
    <t>157 lire, 10 soldi</t>
  </si>
  <si>
    <t>142 lire, 10 soldi</t>
  </si>
  <si>
    <t>207 lire, 10 soldi</t>
  </si>
  <si>
    <t>52 lire, 10 soldi</t>
  </si>
  <si>
    <t>39 lire, 10 soldi</t>
  </si>
  <si>
    <t>211 lire, 10 soldi</t>
  </si>
  <si>
    <t>159 lire, 9 soldi</t>
  </si>
  <si>
    <t>107 lire, 2 soldi</t>
  </si>
  <si>
    <t>112 lire, 10 soldi</t>
  </si>
  <si>
    <t>202 lire, 15 soldi</t>
  </si>
  <si>
    <t>102 lire, 10 soldi</t>
  </si>
  <si>
    <t>121 lire, 10 soldi</t>
  </si>
  <si>
    <t>165  lire</t>
  </si>
  <si>
    <t>118 lire</t>
  </si>
  <si>
    <t>77 lire, 18 soldi</t>
  </si>
  <si>
    <t>200 lire of "paghe" in Casa di San Giorgio</t>
  </si>
  <si>
    <t>117 lire, 10 soldi</t>
  </si>
  <si>
    <t>120 lire, 14 soldi</t>
  </si>
  <si>
    <t>88 lire, 10 soldi</t>
  </si>
  <si>
    <t>87 lire, 10 soldi</t>
  </si>
  <si>
    <t>87 lire, 12 soldi</t>
  </si>
  <si>
    <t>17 «di paghe» in Casa di San Giorgio</t>
  </si>
  <si>
    <t>68 lire 10 soldi</t>
  </si>
  <si>
    <t>65 «di paghe» in Casa di San Giorgio</t>
  </si>
  <si>
    <t>71 lire 15 soldi</t>
  </si>
  <si>
    <t>162 lire, 10 soldi</t>
  </si>
  <si>
    <t>76 lire, 5 soldi</t>
  </si>
  <si>
    <t>78 lire, 15 soldi</t>
  </si>
  <si>
    <t>222 lire, 10 soldi</t>
  </si>
  <si>
    <t>Marco Cattaneo, representing Prospero Cattaneo</t>
  </si>
  <si>
    <t>Gender</t>
  </si>
  <si>
    <t>Female</t>
  </si>
  <si>
    <t>Male</t>
  </si>
  <si>
    <t>Giovanni Grillo</t>
  </si>
  <si>
    <t>Jannione</t>
  </si>
  <si>
    <t xml:space="preserve">Benedetta Cattaneo </t>
  </si>
  <si>
    <t>Benedetto "de Gavio", "canabacerius"</t>
  </si>
  <si>
    <t xml:space="preserve">Benedetto Marchesio </t>
  </si>
  <si>
    <t xml:space="preserve">Alerame Salvago </t>
  </si>
  <si>
    <t>Cristoforo de Davania, a cheesemaker</t>
  </si>
  <si>
    <t>Cazano Ittaliano q. Giovannia, a doctor of medicine</t>
  </si>
  <si>
    <t xml:space="preserve">Simone Malavena q. Ambrogio, "peliparius" </t>
  </si>
  <si>
    <t>Girolamo Priorato, a blacksmith</t>
  </si>
  <si>
    <t xml:space="preserve">Girolamo Calvo </t>
  </si>
  <si>
    <t xml:space="preserve">Girolamo de Cassina </t>
  </si>
  <si>
    <t xml:space="preserve">Girolamo de Fornari </t>
  </si>
  <si>
    <t xml:space="preserve">Girolamo de Recho "battifoglio" </t>
  </si>
  <si>
    <t xml:space="preserve">Girolamo de Vico </t>
  </si>
  <si>
    <t xml:space="preserve">Girolamo Zucareto </t>
  </si>
  <si>
    <t>Girolamo de Bardis, a weaver</t>
  </si>
  <si>
    <t>Girolamo Grimaldi</t>
  </si>
  <si>
    <t>Girolamo Nigro, a money-changer</t>
  </si>
  <si>
    <t>Giovannai di Castiglia, a Spaniard (from Castileone)</t>
  </si>
  <si>
    <t>Giacomo de Bargalio, an apothecary</t>
  </si>
  <si>
    <t>Giacomo Giustiniano</t>
  </si>
  <si>
    <t>Giacomo di Giovanni, from Florence</t>
  </si>
  <si>
    <t>Giacomo Villani, from Florence</t>
  </si>
  <si>
    <t>Giacomo Cicala</t>
  </si>
  <si>
    <t>Giacomo de Plebe</t>
  </si>
  <si>
    <t>Giacomo Maruffo</t>
  </si>
  <si>
    <t>Giacomo de Palodio, a notary</t>
  </si>
  <si>
    <t>Giacomo Ottone</t>
  </si>
  <si>
    <t>Giacomo Bico</t>
  </si>
  <si>
    <t>Giacomo Paxerio</t>
  </si>
  <si>
    <t>Giacomo</t>
  </si>
  <si>
    <t>Giacomo de Caro, from Trapani</t>
  </si>
  <si>
    <t>Giacomo Villa, of Mallorca</t>
  </si>
  <si>
    <t xml:space="preserve">Giacomo Bon </t>
  </si>
  <si>
    <t xml:space="preserve">Giacomo Carlona </t>
  </si>
  <si>
    <t xml:space="preserve">Giacomo da Prato </t>
  </si>
  <si>
    <t xml:space="preserve">Giacomo de Bargalio </t>
  </si>
  <si>
    <t>Giacomo Ferrerio, from Catalonia</t>
  </si>
  <si>
    <t xml:space="preserve">Giacomo Lomellini </t>
  </si>
  <si>
    <t>Giacomo Maldato, from Milan</t>
  </si>
  <si>
    <t xml:space="preserve">Giacomo Maruffo </t>
  </si>
  <si>
    <t xml:space="preserve">Giacomo Ricio </t>
  </si>
  <si>
    <t xml:space="preserve">Giacomo Specia </t>
  </si>
  <si>
    <t>Giacomo Boide "dei Trotti", from Alessandria (Liguria)</t>
  </si>
  <si>
    <t>Giacomo Castelli, a barber</t>
  </si>
  <si>
    <t>Giacomo Ferrerio, from Catalonia.</t>
  </si>
  <si>
    <t>Giacomo Corso, from Savona</t>
  </si>
  <si>
    <t>Giacomo Ventura</t>
  </si>
  <si>
    <t>Jaime de Sosa, a merchant from Barcelona</t>
  </si>
  <si>
    <t xml:space="preserve">Marchisio Lomellini (q. Franceso) </t>
  </si>
  <si>
    <t xml:space="preserve">The prior of the monastery of S. Sepulcro in San Pier d'Arena </t>
  </si>
  <si>
    <t>Vincenzo Lomellini</t>
  </si>
  <si>
    <t>Girolamo Loggia, filza 3, series I, nr. 138</t>
  </si>
  <si>
    <t>Girolamo de Castelacio q. Cristoforo</t>
  </si>
  <si>
    <t>Girolamo Loggia, filza 3, series I, nr. 288</t>
  </si>
  <si>
    <t xml:space="preserve">Antonio Jochi de Montefigataxio, "magister cammocatorum" </t>
  </si>
  <si>
    <t>Adamo Berchoano</t>
  </si>
  <si>
    <t>Adamo de Ponte "cultellinerius"</t>
  </si>
  <si>
    <t>Antonio Cepula from Naples</t>
  </si>
  <si>
    <t>Rinaldo, a "pasturella" from Syracuse</t>
  </si>
  <si>
    <t>Antonio de Turrilia, lanaiolo</t>
  </si>
  <si>
    <t>Social group</t>
  </si>
  <si>
    <t>Occupation</t>
  </si>
  <si>
    <t>Loconym</t>
  </si>
  <si>
    <t>Catalonian</t>
  </si>
  <si>
    <t>leather-worker</t>
  </si>
  <si>
    <t>entertainer</t>
  </si>
  <si>
    <t>wool-worker</t>
  </si>
  <si>
    <t>miller</t>
  </si>
  <si>
    <t>Bonifacio</t>
  </si>
  <si>
    <t>apothecary</t>
  </si>
  <si>
    <t>Lomellini</t>
  </si>
  <si>
    <t>Barcelona</t>
  </si>
  <si>
    <t>silk-worker</t>
  </si>
  <si>
    <t>blacksmith</t>
  </si>
  <si>
    <t>prior</t>
  </si>
  <si>
    <t>Grimaldi</t>
  </si>
  <si>
    <t>Grillo</t>
  </si>
  <si>
    <t>Ecclesiatic</t>
  </si>
  <si>
    <t>doctor</t>
  </si>
  <si>
    <t>Adamo de Ponte, cultellinerius</t>
  </si>
  <si>
    <t>butcher</t>
  </si>
  <si>
    <t>Pisa</t>
  </si>
  <si>
    <t>Lucca</t>
  </si>
  <si>
    <t>Trapani</t>
  </si>
  <si>
    <t>Spinola</t>
  </si>
  <si>
    <t>Florence</t>
  </si>
  <si>
    <t>Fieschi</t>
  </si>
  <si>
    <t>Nice</t>
  </si>
  <si>
    <t>notary</t>
  </si>
  <si>
    <t>Mallorca</t>
  </si>
  <si>
    <t>rector</t>
  </si>
  <si>
    <t>draper</t>
  </si>
  <si>
    <t>Marini</t>
  </si>
  <si>
    <t>Cattaneo</t>
  </si>
  <si>
    <t>Doria</t>
  </si>
  <si>
    <t>c</t>
  </si>
  <si>
    <t>Cristoforo de Davania</t>
  </si>
  <si>
    <t>Lercari</t>
  </si>
  <si>
    <t>Centurione</t>
  </si>
  <si>
    <t>Milan</t>
  </si>
  <si>
    <t>Tortosa</t>
  </si>
  <si>
    <t>cheesemaker</t>
  </si>
  <si>
    <t>Malta</t>
  </si>
  <si>
    <t>Cassina</t>
  </si>
  <si>
    <t>Basque</t>
  </si>
  <si>
    <t>Valencia</t>
  </si>
  <si>
    <t>Siena</t>
  </si>
  <si>
    <t>cooper</t>
  </si>
  <si>
    <t>barber</t>
  </si>
  <si>
    <t>Cicala</t>
  </si>
  <si>
    <t>Salvago</t>
  </si>
  <si>
    <t>Ibiza</t>
  </si>
  <si>
    <t>Bologna</t>
  </si>
  <si>
    <t>b</t>
  </si>
  <si>
    <t>Venice</t>
  </si>
  <si>
    <t>Catania</t>
  </si>
  <si>
    <t>Castile</t>
  </si>
  <si>
    <t>mansionarius</t>
  </si>
  <si>
    <t>Marseille</t>
  </si>
  <si>
    <t>Seville</t>
  </si>
  <si>
    <t>a</t>
  </si>
  <si>
    <t>Verona</t>
  </si>
  <si>
    <t>magister</t>
  </si>
  <si>
    <t>baker</t>
  </si>
  <si>
    <t>Pino de Saulo</t>
  </si>
  <si>
    <t>balistarius</t>
  </si>
  <si>
    <t>cutler</t>
  </si>
  <si>
    <t>Messina</t>
  </si>
  <si>
    <t>Count of Key</t>
  </si>
  <si>
    <t>Popolare merchants</t>
  </si>
  <si>
    <t>Foreign merchants</t>
  </si>
  <si>
    <t>Noble merchants</t>
  </si>
  <si>
    <t>Urban professionals</t>
  </si>
  <si>
    <t>Artisans</t>
  </si>
  <si>
    <t>Naples</t>
  </si>
  <si>
    <t>pawnbroker</t>
  </si>
  <si>
    <t>mercer</t>
  </si>
  <si>
    <t>Prato</t>
  </si>
  <si>
    <t>Piccamiglio</t>
  </si>
  <si>
    <t>Syracuse</t>
  </si>
  <si>
    <t>spicer</t>
  </si>
  <si>
    <t>d</t>
  </si>
  <si>
    <t>Malaga</t>
  </si>
  <si>
    <t>Ecclesiastics</t>
  </si>
  <si>
    <t>gold-worker</t>
  </si>
  <si>
    <t>comune of Genoa</t>
  </si>
  <si>
    <t>Count of Occupation</t>
  </si>
  <si>
    <t>Women</t>
  </si>
  <si>
    <t>Men</t>
  </si>
  <si>
    <t>Count of Gender</t>
  </si>
  <si>
    <t>Calvi</t>
  </si>
  <si>
    <t>de Franchis</t>
  </si>
  <si>
    <t>Interiano</t>
  </si>
  <si>
    <t>di Negro</t>
  </si>
  <si>
    <t>Negrone</t>
  </si>
  <si>
    <t>Pallavicini</t>
  </si>
  <si>
    <t>Year</t>
  </si>
  <si>
    <t>decimalCost</t>
  </si>
  <si>
    <t>Row Labels</t>
  </si>
  <si>
    <t>Grand Total</t>
  </si>
  <si>
    <t>Numerical Cost</t>
  </si>
  <si>
    <t>Count of Ethnicity</t>
  </si>
  <si>
    <t>Percentage</t>
  </si>
  <si>
    <t>Ethicotyu</t>
  </si>
  <si>
    <t>Number</t>
  </si>
  <si>
    <t>GenderBuyer</t>
  </si>
  <si>
    <t>GenderOfSeller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</si>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</sst>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  <xf numFmtId="0" fontId="1" fillId="0" borderId="0" xfId="0" applyNumberFormat="1" applyFont="1" applyProtection="1">
      <protection locked="0"/>
    </xf>
    <xf numFmtId="0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0" xfId="0" applyNumberFormat="1" applyProtection="1">
      <protection locked="0"/>
    </xf>
    <xf numFmtId="0" fontId="1" fillId="2" borderId="1" xfId="0" applyFont="1" applyFill="1" applyBorder="1"/>
    <xf numFmtId="0" fontId="0" fillId="0" borderId="0" xfId="0" applyAlignment="1">
      <alignment horizontal="left"/>
    </xf>
    <xf numFmtId="0" fontId="1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[Venditio.xlsx]Sheet6!PivotTable5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Sheet6!$A$4:$A$20</c:f>
              <c:strCache>
                <c:ptCount val="16"/>
                <c:pt idx="0">
                  <c:v>Abkhazan</c:v>
                </c:pt>
                <c:pt idx="1">
                  <c:v>African</c:v>
                </c:pt>
                <c:pt idx="2">
                  <c:v>Albanian</c:v>
                </c:pt>
                <c:pt idx="3">
                  <c:v>Bosnian</c:v>
                </c:pt>
                <c:pt idx="4">
                  <c:v>Bulgarian</c:v>
                </c:pt>
                <c:pt idx="5">
                  <c:v>Canary Islands</c:v>
                </c:pt>
                <c:pt idx="6">
                  <c:v>Circassian</c:v>
                </c:pt>
                <c:pt idx="7">
                  <c:v>Greek</c:v>
                </c:pt>
                <c:pt idx="8">
                  <c:v>Hungarian</c:v>
                </c:pt>
                <c:pt idx="9">
                  <c:v>Jewish</c:v>
                </c:pt>
                <c:pt idx="10">
                  <c:v>Mingrelian</c:v>
                </c:pt>
                <c:pt idx="11">
                  <c:v>Moorish</c:v>
                </c:pt>
                <c:pt idx="12">
                  <c:v>Russian</c:v>
                </c:pt>
                <c:pt idx="13">
                  <c:v>Tartaran</c:v>
                </c:pt>
                <c:pt idx="14">
                  <c:v>Turkish</c:v>
                </c:pt>
                <c:pt idx="15">
                  <c:v>Wallachian</c:v>
                </c:pt>
              </c:strCache>
            </c:strRef>
          </c:cat>
          <c:val>
            <c:numRef>
              <c:f>Sheet6!$B$4:$B$20</c:f>
              <c:numCache>
                <c:formatCode>General</c:formatCode>
                <c:ptCount val="16"/>
                <c:pt idx="0">
                  <c:v>11</c:v>
                </c:pt>
                <c:pt idx="1">
                  <c:v>1</c:v>
                </c:pt>
                <c:pt idx="2">
                  <c:v>6</c:v>
                </c:pt>
                <c:pt idx="3">
                  <c:v>19</c:v>
                </c:pt>
                <c:pt idx="4">
                  <c:v>9</c:v>
                </c:pt>
                <c:pt idx="5">
                  <c:v>4</c:v>
                </c:pt>
                <c:pt idx="6">
                  <c:v>77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17</c:v>
                </c:pt>
                <c:pt idx="12">
                  <c:v>104</c:v>
                </c:pt>
                <c:pt idx="13">
                  <c:v>121</c:v>
                </c:pt>
                <c:pt idx="14">
                  <c:v>12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D-4374-BEDC-DB6B496FA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2202815"/>
        <c:axId val="2060558511"/>
      </c:barChart>
      <c:catAx>
        <c:axId val="205220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558511"/>
        <c:crosses val="autoZero"/>
        <c:auto val="1"/>
        <c:lblAlgn val="ctr"/>
        <c:lblOffset val="100"/>
        <c:noMultiLvlLbl val="0"/>
      </c:catAx>
      <c:valAx>
        <c:axId val="206055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20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0.30076443569553807"/>
          <c:w val="0.89019685039370078"/>
          <c:h val="0.457865995917177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Sheet6!$F$3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Sheet6!$E$4:$E$19</c:f>
              <c:strCache>
                <c:ptCount val="16"/>
                <c:pt idx="0">
                  <c:v>Abkhazan</c:v>
                </c:pt>
                <c:pt idx="1">
                  <c:v>African</c:v>
                </c:pt>
                <c:pt idx="2">
                  <c:v>Albanian</c:v>
                </c:pt>
                <c:pt idx="3">
                  <c:v>Bosnian</c:v>
                </c:pt>
                <c:pt idx="4">
                  <c:v>Bulgarian</c:v>
                </c:pt>
                <c:pt idx="5">
                  <c:v>Canary Islands</c:v>
                </c:pt>
                <c:pt idx="6">
                  <c:v>Circassian</c:v>
                </c:pt>
                <c:pt idx="7">
                  <c:v>Greek</c:v>
                </c:pt>
                <c:pt idx="8">
                  <c:v>Hungarian</c:v>
                </c:pt>
                <c:pt idx="9">
                  <c:v>Jewish</c:v>
                </c:pt>
                <c:pt idx="10">
                  <c:v>Mingrelian</c:v>
                </c:pt>
                <c:pt idx="11">
                  <c:v>Moorish</c:v>
                </c:pt>
                <c:pt idx="12">
                  <c:v>Russian</c:v>
                </c:pt>
                <c:pt idx="13">
                  <c:v>Tartaran</c:v>
                </c:pt>
                <c:pt idx="14">
                  <c:v>Turkish</c:v>
                </c:pt>
                <c:pt idx="15">
                  <c:v>Wallachian</c:v>
                </c:pt>
              </c:strCache>
            </c:strRef>
          </c:cat>
          <c:val>
            <c:numRef>
              <c:f>Sheet6!$F$4:$F$19</c:f>
              <c:numCache>
                <c:formatCode>General</c:formatCode>
                <c:ptCount val="16"/>
                <c:pt idx="0">
                  <c:v>11</c:v>
                </c:pt>
                <c:pt idx="1">
                  <c:v>1</c:v>
                </c:pt>
                <c:pt idx="2">
                  <c:v>6</c:v>
                </c:pt>
                <c:pt idx="3">
                  <c:v>19</c:v>
                </c:pt>
                <c:pt idx="4">
                  <c:v>9</c:v>
                </c:pt>
                <c:pt idx="5">
                  <c:v>4</c:v>
                </c:pt>
                <c:pt idx="6">
                  <c:v>77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17</c:v>
                </c:pt>
                <c:pt idx="12">
                  <c:v>104</c:v>
                </c:pt>
                <c:pt idx="13">
                  <c:v>121</c:v>
                </c:pt>
                <c:pt idx="14">
                  <c:v>12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4-4D7E-BD09-09284E317674}"/>
            </c:ext>
          </c:extLst>
        </c:ser>
        <c:ser>
          <c:idx val="1"/>
          <c:order val="1"/>
          <c:tx>
            <c:strRef>
              <c:f>Sheet6!$G$3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Sheet6!$E$4:$E$19</c:f>
              <c:strCache>
                <c:ptCount val="16"/>
                <c:pt idx="0">
                  <c:v>Abkhazan</c:v>
                </c:pt>
                <c:pt idx="1">
                  <c:v>African</c:v>
                </c:pt>
                <c:pt idx="2">
                  <c:v>Albanian</c:v>
                </c:pt>
                <c:pt idx="3">
                  <c:v>Bosnian</c:v>
                </c:pt>
                <c:pt idx="4">
                  <c:v>Bulgarian</c:v>
                </c:pt>
                <c:pt idx="5">
                  <c:v>Canary Islands</c:v>
                </c:pt>
                <c:pt idx="6">
                  <c:v>Circassian</c:v>
                </c:pt>
                <c:pt idx="7">
                  <c:v>Greek</c:v>
                </c:pt>
                <c:pt idx="8">
                  <c:v>Hungarian</c:v>
                </c:pt>
                <c:pt idx="9">
                  <c:v>Jewish</c:v>
                </c:pt>
                <c:pt idx="10">
                  <c:v>Mingrelian</c:v>
                </c:pt>
                <c:pt idx="11">
                  <c:v>Moorish</c:v>
                </c:pt>
                <c:pt idx="12">
                  <c:v>Russian</c:v>
                </c:pt>
                <c:pt idx="13">
                  <c:v>Tartaran</c:v>
                </c:pt>
                <c:pt idx="14">
                  <c:v>Turkish</c:v>
                </c:pt>
                <c:pt idx="15">
                  <c:v>Wallachian</c:v>
                </c:pt>
              </c:strCache>
            </c:strRef>
          </c:cat>
          <c:val>
            <c:numRef>
              <c:f>Sheet6!$G$4:$G$19</c:f>
              <c:numCache>
                <c:formatCode>General</c:formatCode>
                <c:ptCount val="16"/>
                <c:pt idx="0">
                  <c:v>2.9000000000000004</c:v>
                </c:pt>
                <c:pt idx="1">
                  <c:v>0.3</c:v>
                </c:pt>
                <c:pt idx="2">
                  <c:v>1.6</c:v>
                </c:pt>
                <c:pt idx="3">
                  <c:v>4.9000000000000004</c:v>
                </c:pt>
                <c:pt idx="4">
                  <c:v>2.4</c:v>
                </c:pt>
                <c:pt idx="5">
                  <c:v>1.0999999999999999</c:v>
                </c:pt>
                <c:pt idx="6">
                  <c:v>19.8</c:v>
                </c:pt>
                <c:pt idx="7">
                  <c:v>0.3</c:v>
                </c:pt>
                <c:pt idx="8">
                  <c:v>0.8</c:v>
                </c:pt>
                <c:pt idx="9">
                  <c:v>0.3</c:v>
                </c:pt>
                <c:pt idx="10">
                  <c:v>0.8</c:v>
                </c:pt>
                <c:pt idx="11">
                  <c:v>4.3999999999999995</c:v>
                </c:pt>
                <c:pt idx="12">
                  <c:v>26.700000000000003</c:v>
                </c:pt>
                <c:pt idx="13">
                  <c:v>31.1</c:v>
                </c:pt>
                <c:pt idx="14">
                  <c:v>3.1</c:v>
                </c:pt>
                <c:pt idx="1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64-4D7E-BD09-09284E317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641919"/>
        <c:axId val="2060556431"/>
      </c:barChart>
      <c:catAx>
        <c:axId val="14264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556431"/>
        <c:crosses val="autoZero"/>
        <c:auto val="1"/>
        <c:lblAlgn val="ctr"/>
        <c:lblOffset val="100"/>
        <c:noMultiLvlLbl val="0"/>
      </c:catAx>
      <c:valAx>
        <c:axId val="206055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4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[Venditio.xlsx]chartGender!PivotTable219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Gender of slaves</a:t>
            </a:r>
          </a:p>
        </c:rich>
      </c:tx>
      <c:layout>
        <c:manualLayout>
          <c:xMode val="edge"/>
          <c:yMode val="edge"/>
          <c:x val="0.36093044619422565"/>
          <c:y val="0.127283058689828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chartGender!$B$1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194-4477-BB1A-57DC13B8D6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94-4477-BB1A-57DC13B8D6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chartGender!$A$2:$A$3</c:f>
              <c:strCache>
                <c:ptCount val="2"/>
                <c:pt idx="0">
                  <c:v>Men</c:v>
                </c:pt>
                <c:pt idx="1">
                  <c:v>Women</c:v>
                </c:pt>
              </c:strCache>
            </c:strRef>
          </c:cat>
          <c:val>
            <c:numRef>
              <c:f>chartGender!$B$2:$B$3</c:f>
              <c:numCache>
                <c:formatCode>General</c:formatCode>
                <c:ptCount val="2"/>
                <c:pt idx="0">
                  <c:v>63</c:v>
                </c:pt>
                <c:pt idx="1">
                  <c:v>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4-4477-BB1A-57DC13B8D67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[Venditio.xlsx]chartGender!PivotTable253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Artisan seller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chartGender!$C$19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4A-4CD9-994F-6C9511620E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4A-4CD9-994F-6C9511620E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chartGender!$A$20:$B$21</c:f>
              <c:multiLvlStrCache>
                <c:ptCount val="2"/>
                <c:lvl>
                  <c:pt idx="0">
                    <c:v>Artisans</c:v>
                  </c:pt>
                  <c:pt idx="1">
                    <c:v>Artisans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</c:lvl>
              </c:multiLvlStrCache>
            </c:multiLvlStrRef>
          </c:cat>
          <c:val>
            <c:numRef>
              <c:f>chartGender!$C$20:$C$21</c:f>
              <c:numCache>
                <c:formatCode>General</c:formatCode>
                <c:ptCount val="2"/>
                <c:pt idx="0">
                  <c:v>7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4A-4CD9-994F-6C9511620EA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chartAlberghi!$A$1:$A$19</c:f>
              <c:strCache>
                <c:ptCount val="19"/>
                <c:pt idx="0">
                  <c:v>Spinola</c:v>
                </c:pt>
                <c:pt idx="1">
                  <c:v>Salvago</c:v>
                </c:pt>
                <c:pt idx="2">
                  <c:v>Piccamiglio</c:v>
                </c:pt>
                <c:pt idx="3">
                  <c:v>Pallavicini</c:v>
                </c:pt>
                <c:pt idx="4">
                  <c:v>Negrone</c:v>
                </c:pt>
                <c:pt idx="5">
                  <c:v>Marini</c:v>
                </c:pt>
                <c:pt idx="6">
                  <c:v>Lomellini</c:v>
                </c:pt>
                <c:pt idx="7">
                  <c:v>Lercari</c:v>
                </c:pt>
                <c:pt idx="8">
                  <c:v>Interiano</c:v>
                </c:pt>
                <c:pt idx="9">
                  <c:v>Grimaldi</c:v>
                </c:pt>
                <c:pt idx="10">
                  <c:v>Grillo</c:v>
                </c:pt>
                <c:pt idx="11">
                  <c:v>Fieschi</c:v>
                </c:pt>
                <c:pt idx="12">
                  <c:v>Doria</c:v>
                </c:pt>
                <c:pt idx="13">
                  <c:v>di Negro</c:v>
                </c:pt>
                <c:pt idx="14">
                  <c:v>de Franchis</c:v>
                </c:pt>
                <c:pt idx="15">
                  <c:v>Cicala</c:v>
                </c:pt>
                <c:pt idx="16">
                  <c:v>Centurione</c:v>
                </c:pt>
                <c:pt idx="17">
                  <c:v>Cattaneo</c:v>
                </c:pt>
                <c:pt idx="18">
                  <c:v>Calvi</c:v>
                </c:pt>
              </c:strCache>
            </c:strRef>
          </c:cat>
          <c:val>
            <c:numRef>
              <c:f>chartAlberghi!$B$1:$B$19</c:f>
              <c:numCache>
                <c:formatCode>General</c:formatCode>
                <c:ptCount val="19"/>
                <c:pt idx="0">
                  <c:v>19</c:v>
                </c:pt>
                <c:pt idx="1">
                  <c:v>11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42</c:v>
                </c:pt>
                <c:pt idx="7">
                  <c:v>10</c:v>
                </c:pt>
                <c:pt idx="8">
                  <c:v>8</c:v>
                </c:pt>
                <c:pt idx="9">
                  <c:v>13</c:v>
                </c:pt>
                <c:pt idx="10">
                  <c:v>5</c:v>
                </c:pt>
                <c:pt idx="11">
                  <c:v>10</c:v>
                </c:pt>
                <c:pt idx="12">
                  <c:v>6</c:v>
                </c:pt>
                <c:pt idx="13">
                  <c:v>9</c:v>
                </c:pt>
                <c:pt idx="14">
                  <c:v>11</c:v>
                </c:pt>
                <c:pt idx="15">
                  <c:v>6</c:v>
                </c:pt>
                <c:pt idx="16">
                  <c:v>2</c:v>
                </c:pt>
                <c:pt idx="17">
                  <c:v>28</c:v>
                </c:pt>
                <c:pt idx="1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25-4C58-B1A3-FFD853DC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4907295"/>
        <c:axId val="184641375"/>
      </c:barChart>
      <c:catAx>
        <c:axId val="294907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84641375"/>
        <c:crosses val="autoZero"/>
        <c:auto val="1"/>
        <c:lblAlgn val="ctr"/>
        <c:lblOffset val="100"/>
        <c:noMultiLvlLbl val="0"/>
      </c:catAx>
      <c:valAx>
        <c:axId val="18464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29490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[Venditio.xlsx]chartClass!PivotTable51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chartClass!$B$3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chartClass!$A$4:$A$9</c:f>
              <c:strCache>
                <c:ptCount val="6"/>
                <c:pt idx="0">
                  <c:v>Ecclesiatic</c:v>
                </c:pt>
                <c:pt idx="1">
                  <c:v>Urban professionals</c:v>
                </c:pt>
                <c:pt idx="2">
                  <c:v>Artisans</c:v>
                </c:pt>
                <c:pt idx="3">
                  <c:v>Noble merchants</c:v>
                </c:pt>
                <c:pt idx="4">
                  <c:v>Foreign merchants</c:v>
                </c:pt>
                <c:pt idx="5">
                  <c:v>Popolare merchants</c:v>
                </c:pt>
              </c:strCache>
            </c:strRef>
          </c:cat>
          <c:val>
            <c:numRef>
              <c:f>chartClass!$B$4:$B$9</c:f>
              <c:numCache>
                <c:formatCode>General</c:formatCode>
                <c:ptCount val="6"/>
                <c:pt idx="0">
                  <c:v>5</c:v>
                </c:pt>
                <c:pt idx="1">
                  <c:v>26</c:v>
                </c:pt>
                <c:pt idx="2">
                  <c:v>45</c:v>
                </c:pt>
                <c:pt idx="3">
                  <c:v>117</c:v>
                </c:pt>
                <c:pt idx="4">
                  <c:v>120</c:v>
                </c:pt>
                <c:pt idx="5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2D-4A65-B5F8-1643E25D4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2629023"/>
        <c:axId val="2049485247"/>
      </c:barChart>
      <c:catAx>
        <c:axId val="2052629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2049485247"/>
        <c:crosses val="autoZero"/>
        <c:auto val="1"/>
        <c:lblAlgn val="ctr"/>
        <c:lblOffset val="100"/>
        <c:noMultiLvlLbl val="0"/>
      </c:catAx>
      <c:valAx>
        <c:axId val="204948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2052629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[Venditio.xlsx]chartClass!PivotTable73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chartClass!$B$19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chartClass!$A$20:$A$25</c:f>
              <c:strCache>
                <c:ptCount val="6"/>
                <c:pt idx="0">
                  <c:v>Ecclesiastics</c:v>
                </c:pt>
                <c:pt idx="1">
                  <c:v>Urban professionals</c:v>
                </c:pt>
                <c:pt idx="2">
                  <c:v>Artisans</c:v>
                </c:pt>
                <c:pt idx="3">
                  <c:v>Noble merchants</c:v>
                </c:pt>
                <c:pt idx="4">
                  <c:v>Foreign merchants</c:v>
                </c:pt>
                <c:pt idx="5">
                  <c:v>Popolare merchants</c:v>
                </c:pt>
              </c:strCache>
            </c:strRef>
          </c:cat>
          <c:val>
            <c:numRef>
              <c:f>chartClass!$B$20:$B$25</c:f>
              <c:numCache>
                <c:formatCode>General</c:formatCode>
                <c:ptCount val="6"/>
                <c:pt idx="0">
                  <c:v>4</c:v>
                </c:pt>
                <c:pt idx="1">
                  <c:v>28</c:v>
                </c:pt>
                <c:pt idx="2">
                  <c:v>39</c:v>
                </c:pt>
                <c:pt idx="3">
                  <c:v>144</c:v>
                </c:pt>
                <c:pt idx="4">
                  <c:v>28</c:v>
                </c:pt>
                <c:pt idx="5">
                  <c:v>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9-455B-A6F2-C3A9B30B1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9966351"/>
        <c:axId val="2048845871"/>
      </c:barChart>
      <c:catAx>
        <c:axId val="1959966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2048845871"/>
        <c:crosses val="autoZero"/>
        <c:auto val="1"/>
        <c:lblAlgn val="ctr"/>
        <c:lblOffset val="100"/>
        <c:noMultiLvlLbl val="0"/>
      </c:catAx>
      <c:valAx>
        <c:axId val="204884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95996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[Venditio.xlsx]chartArtisans!PivotTable90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chartArtisans!$B$3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chartArtisans!$A$4:$A$14</c:f>
              <c:strCache>
                <c:ptCount val="11"/>
                <c:pt idx="0">
                  <c:v>wool-worker</c:v>
                </c:pt>
                <c:pt idx="1">
                  <c:v>leather-worker</c:v>
                </c:pt>
                <c:pt idx="2">
                  <c:v>silk-worker</c:v>
                </c:pt>
                <c:pt idx="3">
                  <c:v>cutler</c:v>
                </c:pt>
                <c:pt idx="4">
                  <c:v>blacksmith</c:v>
                </c:pt>
                <c:pt idx="5">
                  <c:v>draper</c:v>
                </c:pt>
                <c:pt idx="6">
                  <c:v>mercer</c:v>
                </c:pt>
                <c:pt idx="7">
                  <c:v>cheesemaker</c:v>
                </c:pt>
                <c:pt idx="8">
                  <c:v>spicer</c:v>
                </c:pt>
                <c:pt idx="9">
                  <c:v>baker</c:v>
                </c:pt>
                <c:pt idx="10">
                  <c:v>gold-worker</c:v>
                </c:pt>
              </c:strCache>
            </c:strRef>
          </c:cat>
          <c:val>
            <c:numRef>
              <c:f>chartArtisans!$B$4:$B$14</c:f>
              <c:numCache>
                <c:formatCode>General</c:formatCode>
                <c:ptCount val="11"/>
                <c:pt idx="0">
                  <c:v>11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7-428C-8318-07BEADD18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2631823"/>
        <c:axId val="2052947007"/>
      </c:barChart>
      <c:catAx>
        <c:axId val="205263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2052947007"/>
        <c:crosses val="autoZero"/>
        <c:auto val="1"/>
        <c:lblAlgn val="ctr"/>
        <c:lblOffset val="100"/>
        <c:noMultiLvlLbl val="0"/>
      </c:catAx>
      <c:valAx>
        <c:axId val="205294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205263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[Venditio.xlsx]chartArtisans!PivotTable95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chartArtisans!$B$18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chartArtisans!$A$19:$A$30</c:f>
              <c:strCache>
                <c:ptCount val="12"/>
                <c:pt idx="0">
                  <c:v>silk-worker</c:v>
                </c:pt>
                <c:pt idx="1">
                  <c:v>wool-worker</c:v>
                </c:pt>
                <c:pt idx="2">
                  <c:v>leather-worker</c:v>
                </c:pt>
                <c:pt idx="3">
                  <c:v>blacksmith</c:v>
                </c:pt>
                <c:pt idx="4">
                  <c:v>draper</c:v>
                </c:pt>
                <c:pt idx="5">
                  <c:v>butcher</c:v>
                </c:pt>
                <c:pt idx="6">
                  <c:v>cheesemaker</c:v>
                </c:pt>
                <c:pt idx="7">
                  <c:v>miller</c:v>
                </c:pt>
                <c:pt idx="8">
                  <c:v>balistarius</c:v>
                </c:pt>
                <c:pt idx="9">
                  <c:v>baker</c:v>
                </c:pt>
                <c:pt idx="10">
                  <c:v>cooper</c:v>
                </c:pt>
                <c:pt idx="11">
                  <c:v>cutler</c:v>
                </c:pt>
              </c:strCache>
            </c:strRef>
          </c:cat>
          <c:val>
            <c:numRef>
              <c:f>chartArtisans!$B$19:$B$30</c:f>
              <c:numCache>
                <c:formatCode>General</c:formatCode>
                <c:ptCount val="12"/>
                <c:pt idx="0">
                  <c:v>13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6-4D7A-A8D0-BDE3A4B89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895903"/>
        <c:axId val="1961773679"/>
      </c:barChart>
      <c:catAx>
        <c:axId val="8789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961773679"/>
        <c:crosses val="autoZero"/>
        <c:auto val="1"/>
        <c:lblAlgn val="ctr"/>
        <c:lblOffset val="100"/>
        <c:noMultiLvlLbl val="0"/>
      </c:catAx>
      <c:valAx>
        <c:axId val="196177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8789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</xdr:row>
      <xdr:rowOff>38100</xdr:rowOff>
    </xdr:from>
    <xdr:to>
      <xdr:col>16</xdr:col>
      <xdr:colOff>333375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FBADD3-5539-48C6-86BB-4F368C5D6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12</xdr:row>
      <xdr:rowOff>161925</xdr:rowOff>
    </xdr:from>
    <xdr:to>
      <xdr:col>17</xdr:col>
      <xdr:colOff>19050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17DE55-701C-4CEB-8217-3CDAE74EB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595312</xdr:colOff>
      <xdr:row>0</xdr:row>
      <xdr:rowOff>180974</xdr:rowOff>
    </xdr:from>
    <xdr:to>
      <xdr:col>11</xdr:col>
      <xdr:colOff>290512</xdr:colOff>
      <xdr:row>15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6778B1-98D1-472B-906C-CC4BC7D84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557212</xdr:colOff>
      <xdr:row>17</xdr:row>
      <xdr:rowOff>38099</xdr:rowOff>
    </xdr:from>
    <xdr:to>
      <xdr:col>12</xdr:col>
      <xdr:colOff>276225</xdr:colOff>
      <xdr:row>34</xdr:row>
      <xdr:rowOff>104774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32A9E37C-5D08-42F7-B4E3-D9A764D69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585787</xdr:colOff>
      <xdr:row>3</xdr:row>
      <xdr:rowOff>190499</xdr:rowOff>
    </xdr:from>
    <xdr:to>
      <xdr:col>14</xdr:col>
      <xdr:colOff>9525</xdr:colOff>
      <xdr:row>26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5851EB-1BBF-42D2-B103-6CE49BA2C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1</xdr:row>
      <xdr:rowOff>0</xdr:rowOff>
    </xdr:from>
    <xdr:to>
      <xdr:col>13</xdr:col>
      <xdr:colOff>200025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EB13FD-218C-4807-869A-A272EF274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57149</xdr:colOff>
      <xdr:row>17</xdr:row>
      <xdr:rowOff>104775</xdr:rowOff>
    </xdr:from>
    <xdr:to>
      <xdr:col>13</xdr:col>
      <xdr:colOff>219075</xdr:colOff>
      <xdr:row>32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657471-EE55-4749-A4B7-2ED7F190D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28573</xdr:colOff>
      <xdr:row>2</xdr:row>
      <xdr:rowOff>9524</xdr:rowOff>
    </xdr:from>
    <xdr:to>
      <xdr:col>14</xdr:col>
      <xdr:colOff>300037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4128B9-E73D-416B-A0E8-25406D349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4761</xdr:colOff>
      <xdr:row>20</xdr:row>
      <xdr:rowOff>9524</xdr:rowOff>
    </xdr:from>
    <xdr:to>
      <xdr:col>14</xdr:col>
      <xdr:colOff>323849</xdr:colOff>
      <xdr:row>37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6BE92C7D-F7A3-495F-A31F-3916B0D4C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n Teasdale" refreshedDate="43720.540089814815" createdVersion="6" refreshedVersion="6" minRefreshableVersion="3" recordCount="472" xr:uid="{103F41C7-9810-481D-B1A6-C60F858EA9E9}">
  <cacheSource type="worksheet">
    <worksheetSource ref="A1:N473" sheet="by Buyer"/>
  </cacheSource>
  <cacheFields count="13">
    <cacheField name="Buyer" numFmtId="0">
      <sharedItems containsBlank="1"/>
    </cacheField>
    <cacheField name="Seller" numFmtId="0">
      <sharedItems/>
    </cacheField>
    <cacheField name="Social group" numFmtId="0">
      <sharedItems containsBlank="1" count="7">
        <s v="Popolare merchants"/>
        <s v="Foreign merchants"/>
        <s v="Noble merchants"/>
        <s v="Artisans"/>
        <s v="Ecclesiatic"/>
        <s v="Urban professionals"/>
        <m/>
      </sharedItems>
    </cacheField>
    <cacheField name="Occupation" numFmtId="0">
      <sharedItems containsBlank="1"/>
    </cacheField>
    <cacheField name="Loconym" numFmtId="0">
      <sharedItems containsBlank="1"/>
    </cacheField>
    <cacheField name="Slave(s)" numFmtId="0">
      <sharedItems containsBlank="1"/>
    </cacheField>
    <cacheField name="Gender" numFmtId="0">
      <sharedItems containsBlank="1"/>
    </cacheField>
    <cacheField name="Ethnicity" numFmtId="0">
      <sharedItems containsBlank="1"/>
    </cacheField>
    <cacheField name="Age" numFmtId="0">
      <sharedItems containsString="0" containsBlank="1" containsNumber="1" containsInteger="1" minValue="8" maxValue="50"/>
    </cacheField>
    <cacheField name="Cost" numFmtId="0">
      <sharedItems/>
    </cacheField>
    <cacheField name="Date" numFmtId="0">
      <sharedItems containsMixedTypes="1" containsNumber="1" containsInteger="1" minValue="1400" maxValue="1499"/>
    </cacheField>
    <cacheField name="Reference" numFmtId="0">
      <sharedItems/>
    </cacheField>
    <cacheField name="Ke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n Teasdale" refreshedDate="43720.574066550929" createdVersion="6" refreshedVersion="6" minRefreshableVersion="3" recordCount="472" xr:uid="{C1A9FE27-C04E-4383-B00E-B3F5B7AED144}">
  <cacheSource type="worksheet">
    <worksheetSource ref="A1:P473" sheet="by Seller"/>
  </cacheSource>
  <cacheFields count="13">
    <cacheField name="Seller" numFmtId="0">
      <sharedItems/>
    </cacheField>
    <cacheField name="Buyer" numFmtId="0">
      <sharedItems containsBlank="1"/>
    </cacheField>
    <cacheField name="Social group" numFmtId="0">
      <sharedItems count="6">
        <s v="Popolare merchants"/>
        <s v="Artisans"/>
        <s v="Urban professionals"/>
        <s v="Noble merchants"/>
        <s v="Foreign merchants"/>
        <s v="Ecclesiastics"/>
      </sharedItems>
    </cacheField>
    <cacheField name="Occupation" numFmtId="0">
      <sharedItems containsBlank="1"/>
    </cacheField>
    <cacheField name="Loconym" numFmtId="0">
      <sharedItems containsBlank="1"/>
    </cacheField>
    <cacheField name="Slave(s)" numFmtId="0">
      <sharedItems containsBlank="1"/>
    </cacheField>
    <cacheField name="Gender" numFmtId="0">
      <sharedItems containsBlank="1"/>
    </cacheField>
    <cacheField name="Ethnicity" numFmtId="0">
      <sharedItems containsBlank="1"/>
    </cacheField>
    <cacheField name="Age" numFmtId="0">
      <sharedItems containsString="0" containsBlank="1" containsNumber="1" containsInteger="1" minValue="8" maxValue="50"/>
    </cacheField>
    <cacheField name="Cost" numFmtId="0">
      <sharedItems/>
    </cacheField>
    <cacheField name="Date" numFmtId="0">
      <sharedItems containsMixedTypes="1" containsNumber="1" containsInteger="1" minValue="1400" maxValue="1499"/>
    </cacheField>
    <cacheField name="Reference" numFmtId="0">
      <sharedItems/>
    </cacheField>
    <cacheField name="Ke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n Teasdale" refreshedDate="43720.586424768517" createdVersion="6" refreshedVersion="6" minRefreshableVersion="3" recordCount="472" xr:uid="{8DE09910-90C3-46BF-90E5-5E042617BB5F}">
  <cacheSource type="worksheet">
    <worksheetSource ref="A1:P473" sheet="by Seller"/>
  </cacheSource>
  <cacheFields count="13">
    <cacheField name="Seller" numFmtId="0">
      <sharedItems/>
    </cacheField>
    <cacheField name="Buyer" numFmtId="0">
      <sharedItems containsBlank="1"/>
    </cacheField>
    <cacheField name="Social group" numFmtId="0">
      <sharedItems/>
    </cacheField>
    <cacheField name="Occupation" numFmtId="0">
      <sharedItems containsBlank="1" count="18">
        <m/>
        <s v="cutler"/>
        <s v="silk-worker"/>
        <s v="notary"/>
        <s v="pawnbroker"/>
        <s v="doctor"/>
        <s v="leather-worker"/>
        <s v="wool-worker"/>
        <s v="mercer"/>
        <s v="blacksmith"/>
        <s v="spicer"/>
        <s v="barber"/>
        <s v="draper"/>
        <s v="baker"/>
        <s v="gold-worker"/>
        <s v="cheesemaker"/>
        <s v="entertainer"/>
        <s v="comune of Genoa"/>
      </sharedItems>
    </cacheField>
    <cacheField name="Loconym" numFmtId="0">
      <sharedItems containsBlank="1"/>
    </cacheField>
    <cacheField name="Slave(s)" numFmtId="0">
      <sharedItems containsBlank="1"/>
    </cacheField>
    <cacheField name="Gender" numFmtId="0">
      <sharedItems containsBlank="1"/>
    </cacheField>
    <cacheField name="Ethnicity" numFmtId="0">
      <sharedItems containsBlank="1"/>
    </cacheField>
    <cacheField name="Age" numFmtId="0">
      <sharedItems containsString="0" containsBlank="1" containsNumber="1" containsInteger="1" minValue="8" maxValue="50"/>
    </cacheField>
    <cacheField name="Cost" numFmtId="0">
      <sharedItems/>
    </cacheField>
    <cacheField name="Date" numFmtId="0">
      <sharedItems containsMixedTypes="1" containsNumber="1" containsInteger="1" minValue="1400" maxValue="1499"/>
    </cacheField>
    <cacheField name="Reference" numFmtId="0">
      <sharedItems/>
    </cacheField>
    <cacheField name="Ke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n Teasdale" refreshedDate="43720.589567361108" createdVersion="6" refreshedVersion="6" minRefreshableVersion="3" recordCount="472" xr:uid="{481309AE-A254-4B60-8DE7-3A2CAE8D6D8A}">
  <cacheSource type="worksheet">
    <worksheetSource ref="A1:N473" sheet="by Buyer"/>
  </cacheSource>
  <cacheFields count="13">
    <cacheField name="Buyer" numFmtId="0">
      <sharedItems containsBlank="1"/>
    </cacheField>
    <cacheField name="Seller" numFmtId="0">
      <sharedItems/>
    </cacheField>
    <cacheField name="Social group" numFmtId="0">
      <sharedItems containsBlank="1"/>
    </cacheField>
    <cacheField name="Occupation" numFmtId="0">
      <sharedItems containsBlank="1" count="22">
        <m/>
        <s v="entertainer"/>
        <s v="wool-worker"/>
        <s v="miller"/>
        <s v="apothecary"/>
        <s v="prior"/>
        <s v="silk-worker"/>
        <s v="blacksmith"/>
        <s v="doctor"/>
        <s v="butcher"/>
        <s v="notary"/>
        <s v="rector"/>
        <s v="draper"/>
        <s v="cheesemaker"/>
        <s v="leather-worker"/>
        <s v="cooper"/>
        <s v="barber"/>
        <s v="mansionarius"/>
        <s v="magister"/>
        <s v="baker"/>
        <s v="balistarius"/>
        <s v="cutler"/>
      </sharedItems>
    </cacheField>
    <cacheField name="Loconym" numFmtId="0">
      <sharedItems containsBlank="1"/>
    </cacheField>
    <cacheField name="Slave(s)" numFmtId="0">
      <sharedItems containsBlank="1"/>
    </cacheField>
    <cacheField name="Gender" numFmtId="0">
      <sharedItems containsBlank="1"/>
    </cacheField>
    <cacheField name="Ethnicity" numFmtId="0">
      <sharedItems containsBlank="1"/>
    </cacheField>
    <cacheField name="Age" numFmtId="0">
      <sharedItems containsString="0" containsBlank="1" containsNumber="1" containsInteger="1" minValue="8" maxValue="50"/>
    </cacheField>
    <cacheField name="Cost" numFmtId="0">
      <sharedItems/>
    </cacheField>
    <cacheField name="Date" numFmtId="0">
      <sharedItems containsMixedTypes="1" containsNumber="1" containsInteger="1" minValue="1400" maxValue="1499"/>
    </cacheField>
    <cacheField name="Reference" numFmtId="0">
      <sharedItems/>
    </cacheField>
    <cacheField name="Ke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n Teasdale" refreshedDate="43720.626392939812" createdVersion="6" refreshedVersion="6" minRefreshableVersion="3" recordCount="474" xr:uid="{FEF866E4-4BB0-4399-B063-94B44B02A254}">
  <cacheSource type="worksheet">
    <worksheetSource ref="A1:J475" sheet="by Gender"/>
  </cacheSource>
  <cacheFields count="10">
    <cacheField name="Gender" numFmtId="49">
      <sharedItems count="5">
        <s v="Women"/>
        <s v="Men"/>
        <s v="a"/>
        <s v="b"/>
        <s v="c"/>
      </sharedItems>
    </cacheField>
    <cacheField name="Slave(s)" numFmtId="0">
      <sharedItems containsBlank="1"/>
    </cacheField>
    <cacheField name="Ethnicity" numFmtId="0">
      <sharedItems containsBlank="1"/>
    </cacheField>
    <cacheField name="Age" numFmtId="0">
      <sharedItems containsString="0" containsBlank="1" containsNumber="1" containsInteger="1" minValue="8" maxValue="50"/>
    </cacheField>
    <cacheField name="Seller" numFmtId="0">
      <sharedItems containsBlank="1"/>
    </cacheField>
    <cacheField name="Buyer" numFmtId="0">
      <sharedItems containsBlank="1"/>
    </cacheField>
    <cacheField name="Cost" numFmtId="0">
      <sharedItems containsBlank="1"/>
    </cacheField>
    <cacheField name="Date" numFmtId="0">
      <sharedItems containsBlank="1" containsMixedTypes="1" containsNumber="1" containsInteger="1" minValue="1400" maxValue="1499"/>
    </cacheField>
    <cacheField name="Reference" numFmtId="0">
      <sharedItems containsBlank="1"/>
    </cacheField>
    <cacheField name="Ke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n Teasdale" refreshedDate="43720.673826851853" createdVersion="6" refreshedVersion="6" minRefreshableVersion="3" recordCount="476" xr:uid="{A7C09896-09E2-42AB-9D31-6FCAF0C4F8BE}">
  <cacheSource type="worksheet">
    <worksheetSource ref="A1:P477" sheet="by Seller"/>
  </cacheSource>
  <cacheFields count="13">
    <cacheField name="Seller" numFmtId="0">
      <sharedItems containsBlank="1"/>
    </cacheField>
    <cacheField name="Buyer" numFmtId="0">
      <sharedItems containsBlank="1"/>
    </cacheField>
    <cacheField name="Social group" numFmtId="0">
      <sharedItems containsBlank="1" count="7">
        <s v="Popolare merchants"/>
        <s v="Artisans"/>
        <s v="Urban professionals"/>
        <s v="Noble merchants"/>
        <s v="Foreign merchants"/>
        <s v="Ecclesiastics"/>
        <m/>
      </sharedItems>
    </cacheField>
    <cacheField name="Occupation" numFmtId="0">
      <sharedItems containsBlank="1"/>
    </cacheField>
    <cacheField name="Loconym" numFmtId="0">
      <sharedItems containsBlank="1"/>
    </cacheField>
    <cacheField name="Gender" numFmtId="0">
      <sharedItems containsBlank="1" count="7">
        <s v="Female"/>
        <s v="Male"/>
        <m/>
        <s v="a"/>
        <s v="b"/>
        <s v="c"/>
        <s v="d"/>
      </sharedItems>
    </cacheField>
    <cacheField name="Slave(s)" numFmtId="0">
      <sharedItems containsBlank="1"/>
    </cacheField>
    <cacheField name="Ethnicity" numFmtId="0">
      <sharedItems containsBlank="1" count="21">
        <s v="Tartaran"/>
        <s v="Russian"/>
        <s v="Albanian"/>
        <s v="Wallachian"/>
        <s v="Circassian"/>
        <m/>
        <s v="Mingrelian"/>
        <s v="Moorish"/>
        <s v="Abkhazan"/>
        <s v="Circasan"/>
        <s v="Turkish"/>
        <s v="Greek"/>
        <s v="Bulgarian"/>
        <s v="Hungarian"/>
        <s v="Bosnian/Serbian"/>
        <s v="Bosnian"/>
        <s v="Canary Islands"/>
        <s v="Tartarn"/>
        <s v="African"/>
        <s v="Bosnain/Serbian"/>
        <s v="Jewish"/>
      </sharedItems>
    </cacheField>
    <cacheField name="Age" numFmtId="0">
      <sharedItems containsString="0" containsBlank="1" containsNumber="1" containsInteger="1" minValue="8" maxValue="50"/>
    </cacheField>
    <cacheField name="Cost" numFmtId="0">
      <sharedItems containsBlank="1" count="135">
        <s v="110 lire"/>
        <s v="70 lire"/>
        <s v="130 lire"/>
        <s v="220 lire"/>
        <s v="52 lire, 10 soldi"/>
        <s v="60 lire"/>
        <s v=""/>
        <s v="150 lire"/>
        <s v="140 lire"/>
        <s v="90 lire"/>
        <s v="160 lire"/>
        <s v="170 lire"/>
        <s v="40 ducats"/>
        <s v="82 lire"/>
        <s v="125 lire"/>
        <s v="131 lire"/>
        <s v="200 lire"/>
        <s v="109 lire"/>
        <s v="102 lire, 10 soldi"/>
        <s v="230 lire"/>
        <s v="215 lire"/>
        <s v="100 lire"/>
        <s v="120 lire"/>
        <s v="111 lire"/>
        <s v="85 lire"/>
        <s v="30 ducats"/>
        <s v="116 lire"/>
        <s v="80 lire"/>
        <s v="190 lire"/>
        <s v="72 lire"/>
        <s v="76 lire, 5 soldi"/>
        <s v="41 florins"/>
        <s v="200 lire of &quot;paghe&quot; in Casa di San Giorgio"/>
        <s v="64 lire"/>
        <s v="275 lire"/>
        <s v="45 ducats"/>
        <s v="65 lire"/>
        <s v="159 lire, 9 soldi"/>
        <s v="12 ducats"/>
        <s v="180 lire"/>
        <s v="210 lire"/>
        <s v="115 lire"/>
        <s v="62 lire 10 s"/>
        <s v="171 lire"/>
        <s v="25 ducats"/>
        <s v="211 lire, 10 soldi"/>
        <s v="137 lire"/>
        <s v="87 lire, 10 soldi"/>
        <s v="225 lire"/>
        <s v="83 lire"/>
        <s v="165 lire"/>
        <s v="76 lire"/>
        <s v="145 lire"/>
        <s v="185 lire"/>
        <s v="47 ducats"/>
        <s v="107 lire, 2 soldi"/>
        <s v="250 lire"/>
        <s v="207 lire, 10 soldi"/>
        <s v="50 lire"/>
        <s v="105 lire"/>
        <s v="75 lire"/>
        <s v="63 lire"/>
        <s v="240 lire"/>
        <s v="99 lire"/>
        <s v="50 florins"/>
        <s v="270 lire"/>
        <s v="95 lire"/>
        <s v="77 lire, 18 soldi"/>
        <s v="155 lire"/>
        <s v="36 ducats"/>
        <s v="144 lire"/>
        <s v="112 lire, 10 soldi"/>
        <s v="124 lire"/>
        <s v="17 «di paghe» in Casa di San Giorgio"/>
        <s v="260 lire"/>
        <s v="64 ducats"/>
        <s v="98 lire"/>
        <s v="55 ducats"/>
        <s v="157 lire, 10 soldi"/>
        <s v="195 lire"/>
        <s v="146 lire"/>
        <s v="285 lire"/>
        <s v="130 lire, 10 soldi"/>
        <s v="22 ducats"/>
        <s v="175 lire"/>
        <s v="132 lire"/>
        <s v="50 ducats"/>
        <s v="62 lire, 5 s"/>
        <s v="62 lire"/>
        <s v="120 lire, 14 soldi"/>
        <s v="33 florins"/>
        <s v="202 lire, 15 soldi"/>
        <s v="127 lire"/>
        <s v="54 &quot;mine di grano pisano&quot;"/>
        <s v="222 lire, 10 soldi"/>
        <s v="335 of &quot;paghe&quot; in Casa di San Giorgio"/>
        <s v="178 lire"/>
        <s v="158 lire"/>
        <s v="87 lire"/>
        <s v="137 lire, 10 soldi"/>
        <s v="88 lire, 10 soldi"/>
        <s v="107 lire"/>
        <s v="60 ducats"/>
        <s v="122 lire"/>
        <s v="39 lire, 10 soldi"/>
        <s v="45 lire"/>
        <s v="114 lire"/>
        <s v="121 lire, 10 soldi"/>
        <s v="57 lire"/>
        <s v="20 ducats"/>
        <s v="118 lire"/>
        <s v="128 lire"/>
        <s v="71 lire 15 soldi"/>
        <s v="165  lire"/>
        <s v="65 «di paghe» in Casa di San Giorgio"/>
        <s v="135 lire"/>
        <s v="90 florins"/>
        <s v="51 florins"/>
        <s v="78 lire, 15 soldi"/>
        <s v="162 lire, 10 soldi"/>
        <s v="68 lire"/>
        <s v="68 lire 10 soldi"/>
        <s v="15 ducats"/>
        <s v="55 lire"/>
        <s v="154 lire"/>
        <s v="10 ducats"/>
        <s v="87 lire, 12 soldi"/>
        <s v="142 lire, 10 soldi"/>
        <s v="123 lire"/>
        <s v="32 ducats"/>
        <s v="39 florins"/>
        <s v="73 lire"/>
        <s v="117 lire, 10 soldi"/>
        <s v="29 ducats"/>
        <m/>
      </sharedItems>
    </cacheField>
    <cacheField name="Date" numFmtId="0">
      <sharedItems containsBlank="1" containsMixedTypes="1" containsNumber="1" containsInteger="1" minValue="1400" maxValue="1499" count="165">
        <n v="1429"/>
        <n v="1403"/>
        <s v="1456-04-07"/>
        <n v="1476"/>
        <n v="1480"/>
        <n v="1484"/>
        <n v="1404"/>
        <n v="1461"/>
        <n v="1452"/>
        <n v="1454"/>
        <n v="1456"/>
        <n v="1409"/>
        <n v="1469"/>
        <n v="1465"/>
        <n v="1430"/>
        <n v="1414"/>
        <s v="1457-10-05"/>
        <n v="1497"/>
        <n v="1442"/>
        <n v="1486"/>
        <n v="1417"/>
        <n v="1428"/>
        <n v="1467"/>
        <n v="1433"/>
        <s v="1474-09-17"/>
        <s v="1453-08-13"/>
        <s v="1415-11-09"/>
        <n v="1485"/>
        <n v="1494"/>
        <n v="1468"/>
        <s v="1458-12-21"/>
        <s v="1458-11-29"/>
        <n v="1421"/>
        <n v="1473"/>
        <n v="1425"/>
        <s v="1483-02-13"/>
        <n v="1459"/>
        <n v="1410"/>
        <n v="1466"/>
        <n v="1463"/>
        <n v="1457"/>
        <n v="1401"/>
        <n v="1455"/>
        <n v="1449"/>
        <n v="1405"/>
        <s v="1454-04-04"/>
        <n v="1411"/>
        <n v="1426"/>
        <n v="1400"/>
        <s v="1453-01-26"/>
        <s v="1456-10-01"/>
        <n v="1408"/>
        <n v="1412"/>
        <n v="1460"/>
        <n v="1444"/>
        <s v="1457-07-04"/>
        <n v="1402"/>
        <n v="1427"/>
        <n v="1431"/>
        <n v="1413"/>
        <n v="1424"/>
        <n v="1475"/>
        <n v="1482"/>
        <n v="1478"/>
        <n v="1464"/>
        <n v="1458"/>
        <n v="1435"/>
        <n v="1407"/>
        <n v="1474"/>
        <n v="1477"/>
        <n v="1483"/>
        <s v="1456-02-03"/>
        <s v="1457-06-22"/>
        <s v="1416-01-08"/>
        <n v="1496"/>
        <n v="1491"/>
        <n v="1416"/>
        <n v="1441"/>
        <n v="1462"/>
        <s v="1471-08-08"/>
        <s v="1476-08-27"/>
        <n v="1490"/>
        <n v="1423"/>
        <s v="1447-04-19"/>
        <s v="1457-05-30"/>
        <n v="1439"/>
        <n v="1488"/>
        <n v="1420"/>
        <s v="1415-09-12"/>
        <n v="1440"/>
        <n v="1470"/>
        <s v="1483-07-03"/>
        <s v="1457-01-24"/>
        <n v="1450"/>
        <s v="1458-11-09"/>
        <s v="1456-04-09"/>
        <n v="1487"/>
        <n v="1443"/>
        <s v="1461-01-26"/>
        <s v="1456-01-28"/>
        <s v="1456-07-15"/>
        <s v="1475-01-25"/>
        <s v="1457-05-15"/>
        <s v="1457-10-26"/>
        <s v="1455-12-23"/>
        <s v="1457-09-20"/>
        <n v="1448"/>
        <s v="1408-08-14"/>
        <n v="1406"/>
        <n v="1471"/>
        <n v="1498"/>
        <n v="1472"/>
        <n v="1479"/>
        <s v="1485-09-12"/>
        <n v="1492"/>
        <s v="1456-01-09"/>
        <s v="1454-09-12"/>
        <s v="1454-11-14"/>
        <s v="1490-12-16"/>
        <s v="1457-08-08"/>
        <n v="1447"/>
        <s v="1417-03-20"/>
        <s v="1457-09-15"/>
        <s v="1416-02-08"/>
        <n v="1495"/>
        <s v="1454-03-28"/>
        <n v="1434"/>
        <n v="1451"/>
        <s v="1455-01-22"/>
        <n v="1415"/>
        <s v="1472-03-26"/>
        <n v="1418"/>
        <s v="1415-10-03"/>
        <s v="1448-07-11"/>
        <n v="1453"/>
        <s v="1474-03-08"/>
        <s v="1476-03-07"/>
        <s v="1457-08-26"/>
        <s v="1457-06-01"/>
        <s v="1456-08-22"/>
        <s v="1460-09-02"/>
        <s v="1475-06-17"/>
        <s v="1477-12-10"/>
        <s v="1497-06-26"/>
        <s v="1475-02-27"/>
        <s v="1415-10-19"/>
        <n v="1499"/>
        <s v="1404-03-24"/>
        <s v="1479-04-30"/>
        <n v="1446"/>
        <s v="1457-11-08"/>
        <s v="1416-04-28"/>
        <s v="1456-11-25"/>
        <s v="1518-03-17"/>
        <s v="1457-05-05"/>
        <s v="1453-08-08"/>
        <s v="1415-09-28"/>
        <s v="1494-06-04"/>
        <s v="1457-11-29"/>
        <s v="1456-04-28"/>
        <s v="1456-03-19"/>
        <s v="1464-12-24"/>
        <s v="1457-02-17"/>
        <n v="1481"/>
        <m/>
      </sharedItems>
    </cacheField>
    <cacheField name="Reference" numFmtId="0">
      <sharedItems containsBlank="1"/>
    </cacheField>
    <cacheField name="Ke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n Teasdale" refreshedDate="43876.625449421299" createdVersion="6" refreshedVersion="6" minRefreshableVersion="3" recordCount="415" xr:uid="{A4F84566-1128-48EA-9D14-604EEA6A21DD}">
  <cacheSource type="worksheet">
    <worksheetSource ref="A1:P416" sheet="Working Table"/>
  </cacheSource>
  <cacheFields count="16">
    <cacheField name="Seller" numFmtId="0">
      <sharedItems/>
    </cacheField>
    <cacheField name="Buyer" numFmtId="0">
      <sharedItems containsBlank="1"/>
    </cacheField>
    <cacheField name="Social group" numFmtId="0">
      <sharedItems/>
    </cacheField>
    <cacheField name="Occupation" numFmtId="0">
      <sharedItems containsBlank="1"/>
    </cacheField>
    <cacheField name="Loconym" numFmtId="0">
      <sharedItems containsBlank="1"/>
    </cacheField>
    <cacheField name="Gender" numFmtId="0">
      <sharedItems/>
    </cacheField>
    <cacheField name="Slave(s)" numFmtId="0">
      <sharedItems containsBlank="1"/>
    </cacheField>
    <cacheField name="Ethnicity" numFmtId="0">
      <sharedItems containsBlank="1" count="17">
        <s v="Abkhazan"/>
        <s v="African"/>
        <s v="Albanian"/>
        <s v="Bosnian"/>
        <s v="Bulgarian"/>
        <s v="Canary Islands"/>
        <s v="Circassian"/>
        <s v="Greek"/>
        <s v="Hungarian"/>
        <s v="Jewish"/>
        <s v="Mingrelian"/>
        <s v="Moorish"/>
        <s v="Russian"/>
        <s v="Tartaran"/>
        <s v="Turkish"/>
        <s v="Wallachian"/>
        <m/>
      </sharedItems>
    </cacheField>
    <cacheField name="Age" numFmtId="0">
      <sharedItems containsString="0" containsBlank="1" containsNumber="1" containsInteger="1" minValue="8" maxValue="50"/>
    </cacheField>
    <cacheField name="Cost" numFmtId="0">
      <sharedItems count="133">
        <s v="60 lire"/>
        <s v="85 lire"/>
        <s v="100 lire"/>
        <s v="112 lire, 10 soldi"/>
        <s v="125 lire"/>
        <s v="150 lire"/>
        <s v="200 lire"/>
        <s v="225 lire"/>
        <s v="240 lire"/>
        <s v="110 lire"/>
        <s v="12 ducats"/>
        <s v="15 ducats"/>
        <s v="52 lire, 10 soldi"/>
        <s v="185 lire"/>
        <s v="230 lire"/>
        <s v="285 lire"/>
        <s v="132 lire"/>
        <s v="195 lire"/>
        <s v="270 lire"/>
        <s v="36 ducats"/>
        <s v="39 lire, 10 soldi"/>
        <s v="220 lire"/>
        <s v="260 lire"/>
        <s v="275 lire"/>
        <s v="335 of &quot;paghe&quot; in Casa di San Giorgio"/>
        <s v="80 lire"/>
        <s v="99 lire"/>
        <s v="144 lire"/>
        <s v="160 lire"/>
        <s v="178 lire"/>
        <s v="207 lire, 10 soldi"/>
        <s v="210 lire"/>
        <s v="123 lire"/>
        <s v="170 lire"/>
        <s v="109 lire"/>
        <s v="17 «di paghe» in Casa di San Giorgio"/>
        <s v="45 ducats"/>
        <s v="55 lire"/>
        <s v="70 lire"/>
        <s v="75 lire"/>
        <s v="76 lire"/>
        <s v="90 lire"/>
        <s v="95 lire"/>
        <s v="98 lire"/>
        <s v="102 lire, 10 soldi"/>
        <s v="105 lire"/>
        <s v="107 lire, 2 soldi"/>
        <s v="111 lire"/>
        <s v="115 lire"/>
        <s v="120 lire"/>
        <s v="127 lire"/>
        <s v="157 lire, 10 soldi"/>
        <s v="159 lire, 9 soldi"/>
        <s v="165 lire"/>
        <s v="175 lire"/>
        <s v="180 lire"/>
        <s v="190 lire"/>
        <s v="211 lire, 10 soldi"/>
        <s v="215 lire"/>
        <s v="222 lire, 10 soldi"/>
        <s v="250 lire"/>
        <s v="50 lire"/>
        <s v="130 lire"/>
        <s v="140 lire"/>
        <s v="10 ducats"/>
        <s v="73 lire"/>
        <s v="40 ducats"/>
        <s v="50 ducats"/>
        <s v="63 lire"/>
        <s v="65 «di paghe» in Casa di San Giorgio"/>
        <s v="155 lire"/>
        <s v="29 ducats"/>
        <s v="54 &quot;mine di grano pisano&quot;"/>
        <s v="60 ducats"/>
        <s v="62 lire"/>
        <s v="64 lire"/>
        <s v="72 lire"/>
        <s v="77 lire, 18 soldi"/>
        <s v="78 lire, 15 soldi"/>
        <s v="83 lire"/>
        <s v="87 lire, 10 soldi"/>
        <s v="107 lire"/>
        <s v="114 lire"/>
        <s v="116 lire"/>
        <s v="118 lire"/>
        <s v="122 lire"/>
        <s v="128 lire"/>
        <s v="130 lire, 10 soldi"/>
        <s v="131 lire"/>
        <s v="135 lire"/>
        <s v="137 lire, 10 soldi"/>
        <s v="145 lire"/>
        <s v="158 lire"/>
        <s v="171 lire"/>
        <s v="202 lire, 15 soldi"/>
        <s v="20 ducats"/>
        <s v="33 florins"/>
        <s v="39 florins"/>
        <s v="41 florins"/>
        <s v="45 lire"/>
        <s v="50 florins"/>
        <s v="51 florins"/>
        <s v="55 ducats"/>
        <s v="57 lire"/>
        <s v="62 lire 10 s"/>
        <s v="62 lire, 5 s"/>
        <s v="65 lire"/>
        <s v="68 lire"/>
        <s v="68 lire 10 soldi"/>
        <s v="71 lire 15 soldi"/>
        <s v="76 lire, 5 soldi"/>
        <s v="82 lire"/>
        <s v="87 lire, 12 soldi"/>
        <s v="88 lire, 10 soldi"/>
        <s v="90 florins"/>
        <s v="117 lire, 10 soldi"/>
        <s v="120 lire, 14 soldi"/>
        <s v="121 lire, 10 soldi"/>
        <s v="137 lire"/>
        <s v="154 lire"/>
        <s v="162 lire, 10 soldi"/>
        <s v="165  lire"/>
        <s v="87 lire"/>
        <s v="22 ducats"/>
        <s v="30 ducats"/>
        <s v="124 lire"/>
        <s v="25 ducats"/>
        <s v="32 ducats"/>
        <s v="47 ducats"/>
        <s v="64 ducats"/>
        <s v="142 lire, 10 soldi"/>
        <s v="146 lire"/>
        <s v="200 lire of &quot;paghe&quot; in Casa di San Giorgio"/>
      </sharedItems>
    </cacheField>
    <cacheField name="Date" numFmtId="0">
      <sharedItems containsMixedTypes="1" containsNumber="1" containsInteger="1" minValue="1400" maxValue="1499"/>
    </cacheField>
    <cacheField name="decimalCost" numFmtId="0">
      <sharedItems containsSemiMixedTypes="0" containsString="0" containsNumber="1" containsInteger="1" minValue="30" maxValue="285"/>
    </cacheField>
    <cacheField name="Year" numFmtId="0">
      <sharedItems/>
    </cacheField>
    <cacheField name="Reference" numFmtId="0">
      <sharedItems/>
    </cacheField>
    <cacheField name="Key" numFmtId="0">
      <sharedItems/>
    </cacheField>
    <cacheField name="Numerical Cost" numFmtId="0">
      <sharedItems containsSemiMixedTypes="0" containsString="0" containsNumber="1" containsInteger="1" minValue="10" maxValue="335" count="112">
        <n v="60"/>
        <n v="85"/>
        <n v="100"/>
        <n v="112"/>
        <n v="125"/>
        <n v="150"/>
        <n v="200"/>
        <n v="225"/>
        <n v="240"/>
        <n v="110"/>
        <n v="12"/>
        <n v="15"/>
        <n v="52"/>
        <n v="185"/>
        <n v="230"/>
        <n v="285"/>
        <n v="132"/>
        <n v="195"/>
        <n v="270"/>
        <n v="36"/>
        <n v="39"/>
        <n v="220"/>
        <n v="260"/>
        <n v="275"/>
        <n v="335"/>
        <n v="80"/>
        <n v="99"/>
        <n v="144"/>
        <n v="160"/>
        <n v="178"/>
        <n v="207"/>
        <n v="210"/>
        <n v="123"/>
        <n v="170"/>
        <n v="109"/>
        <n v="17"/>
        <n v="45"/>
        <n v="55"/>
        <n v="70"/>
        <n v="75"/>
        <n v="76"/>
        <n v="90"/>
        <n v="95"/>
        <n v="98"/>
        <n v="102"/>
        <n v="105"/>
        <n v="107"/>
        <n v="111"/>
        <n v="115"/>
        <n v="120"/>
        <n v="127"/>
        <n v="157"/>
        <n v="159"/>
        <n v="165"/>
        <n v="175"/>
        <n v="180"/>
        <n v="190"/>
        <n v="211"/>
        <n v="215"/>
        <n v="222"/>
        <n v="250"/>
        <n v="50"/>
        <n v="130"/>
        <n v="140"/>
        <n v="10"/>
        <n v="73"/>
        <n v="40"/>
        <n v="63"/>
        <n v="65"/>
        <n v="155"/>
        <n v="29"/>
        <n v="54"/>
        <n v="62"/>
        <n v="64"/>
        <n v="72"/>
        <n v="77"/>
        <n v="78"/>
        <n v="83"/>
        <n v="87"/>
        <n v="114"/>
        <n v="116"/>
        <n v="118"/>
        <n v="122"/>
        <n v="128"/>
        <n v="131"/>
        <n v="135"/>
        <n v="137"/>
        <n v="145"/>
        <n v="158"/>
        <n v="171"/>
        <n v="202"/>
        <n v="20"/>
        <n v="33"/>
        <n v="41"/>
        <n v="51"/>
        <n v="57"/>
        <n v="68"/>
        <n v="71"/>
        <n v="82"/>
        <n v="88"/>
        <n v="117"/>
        <n v="121"/>
        <n v="154"/>
        <n v="162"/>
        <n v="22"/>
        <n v="30"/>
        <n v="124"/>
        <n v="25"/>
        <n v="32"/>
        <n v="47"/>
        <n v="142"/>
        <n v="14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">
  <r>
    <s v="Abrayno de Lucho"/>
    <s v="Antonio de Ferrari "/>
    <x v="0"/>
    <m/>
    <m/>
    <s v="Chichicasa"/>
    <s v="Female"/>
    <s v="Circassian"/>
    <n v="15"/>
    <s v="190 lire"/>
    <n v="1457"/>
    <s v="Bartolomeo Risso, filza 5, series III, nr. 11"/>
    <s v="KJ7VX5EI"/>
  </r>
  <r>
    <s v="Abrayno de Lucho"/>
    <s v="Antonio de Ferrari "/>
    <x v="0"/>
    <m/>
    <m/>
    <s v="Chichicasa"/>
    <s v="Female"/>
    <s v="Circassian"/>
    <n v="15"/>
    <s v="190 lire"/>
    <n v="1457"/>
    <s v="Bartolomeo Risso, filza 5, series I, nr. 11"/>
    <s v="MZD29EZS"/>
  </r>
  <r>
    <s v="Adret de Falceto, a Catalan merchant residing in Genoa"/>
    <s v="Antonio de Canobio, &quot;coiraserius&quot;"/>
    <x v="1"/>
    <m/>
    <s v="Barcelona"/>
    <s v="Demetria"/>
    <s v="Female"/>
    <s v="Bulgarian"/>
    <n v="20"/>
    <s v="80 lire"/>
    <n v="1466"/>
    <s v="Tommaso Duracino, filza 9, nr. 157"/>
    <s v="DXR5AR47"/>
  </r>
  <r>
    <s v="Adret de Falceto, a Catalonian merchant"/>
    <s v="Domenico Pallavicino "/>
    <x v="1"/>
    <m/>
    <s v="Barcelona"/>
    <s v="Margherita"/>
    <s v="Female"/>
    <s v="Bulgarian"/>
    <n v="25"/>
    <s v="144 lire"/>
    <n v="1465"/>
    <s v="Tommaso Duracino, filza 8, nr. 445"/>
    <s v="REWM2RVZ"/>
  </r>
  <r>
    <s v="Agostino Grimaldi"/>
    <s v="Pellegro de Poliasca, «iocalista» "/>
    <x v="2"/>
    <s v="entertainer"/>
    <m/>
    <s v="Caterina"/>
    <s v="Female"/>
    <s v="Moorish"/>
    <n v="25"/>
    <s v="160 lire"/>
    <n v="1482"/>
    <s v="Giovanni Danove, filza 3, series I, nr. 128"/>
    <s v="GFRDBKPU"/>
  </r>
  <r>
    <s v="Agostino Squarciafico"/>
    <s v="Guglielmo Malo "/>
    <x v="0"/>
    <m/>
    <m/>
    <m/>
    <s v="Female"/>
    <m/>
    <m/>
    <s v=""/>
    <n v="1428"/>
    <s v="Branca Bagnara, register 3, 1426–1428, fol. 277r–v"/>
    <s v="Z3QXD8K8"/>
  </r>
  <r>
    <s v="Alessio Salucio"/>
    <s v="Giovanni Sauli, a baker"/>
    <x v="0"/>
    <m/>
    <m/>
    <s v="Caterina"/>
    <s v="Female"/>
    <s v="Circassian"/>
    <n v="22"/>
    <s v="150 lire"/>
    <n v="1466"/>
    <s v="Tommaso Duracino, filza 9, nr. 211"/>
    <s v="3MQBPBJH"/>
  </r>
  <r>
    <s v="Amborgio de Albingana"/>
    <s v="Ugone Richiero da Portomaurizio "/>
    <x v="0"/>
    <m/>
    <m/>
    <s v="Caterina"/>
    <s v="Female"/>
    <s v="Tartaran"/>
    <n v="13"/>
    <s v="100 lire"/>
    <n v="1447"/>
    <s v="Antonio Fazio, filza 13, series I, nr. 30"/>
    <s v="9XPQHD2A"/>
  </r>
  <r>
    <s v="Ambrogio Cattaneo"/>
    <s v="Antonio de Cassina "/>
    <x v="2"/>
    <m/>
    <m/>
    <s v="Caterina"/>
    <s v="Female"/>
    <s v="Hungarian"/>
    <n v="28"/>
    <s v="130 lire"/>
    <n v="1463"/>
    <s v="Tommaso Duracino, filza 7, series I, nr. 64"/>
    <s v="28RSPS5T"/>
  </r>
  <r>
    <s v="Ambrogio de Carretto"/>
    <s v="Limbania Lomellini, vedova q. Francesco Spinola"/>
    <x v="0"/>
    <m/>
    <m/>
    <s v="Maddalena"/>
    <s v="Female"/>
    <s v="Russian"/>
    <n v="25"/>
    <s v="150 lire"/>
    <n v="1453"/>
    <s v="Bartolomeo Risso, filza 6, nr. 225"/>
    <s v="UWTF96TG"/>
  </r>
  <r>
    <s v="Ambrogio de Franchis"/>
    <s v="Battista de Rapallo, &quot;lanaiolo&quot;"/>
    <x v="2"/>
    <s v="wool-worker"/>
    <m/>
    <s v="Giacomaccio"/>
    <s v="Male"/>
    <s v="Tartaran"/>
    <n v="13"/>
    <s v="62 lire 10 s"/>
    <n v="1405"/>
    <s v="Andreolo Caito, register 1405–1409, fol. 31r"/>
    <s v="GZBC4MRU"/>
  </r>
  <r>
    <s v="Andalo Imperiale"/>
    <s v="Paolo de Castiliono "/>
    <x v="2"/>
    <m/>
    <m/>
    <s v="Sofia"/>
    <s v="Female"/>
    <s v="Russian"/>
    <n v="21"/>
    <s v="85 lire"/>
    <n v="1403"/>
    <s v="Giovanni de Allegro, register 2, 1400–1407, fol. 135r"/>
    <s v="NL9P9PW2"/>
  </r>
  <r>
    <s v="Andalone Valencone, &quot;macarolius&quot;"/>
    <s v="Antonio Squarciafico "/>
    <x v="3"/>
    <s v="miller"/>
    <m/>
    <s v="Lucia"/>
    <s v="Female"/>
    <s v="Russian"/>
    <n v="14"/>
    <s v="64 lire"/>
    <n v="1412"/>
    <s v="Giuliano Canella, register 3, 1412–1413, fol. 186r"/>
    <s v="C9YIH28H"/>
  </r>
  <r>
    <s v="Andrea Contarino, a Venetian merchant in Genoa"/>
    <s v="Agostino Passano "/>
    <x v="1"/>
    <m/>
    <m/>
    <s v="Giovanni"/>
    <s v="Female"/>
    <s v="Tartaran"/>
    <n v="25"/>
    <s v=""/>
    <n v="1452"/>
    <s v="Antonio Fazio, filza 14, series II, nr. 333"/>
    <s v="GW9DD79R"/>
  </r>
  <r>
    <s v="Andrea Delfino, from Varazze"/>
    <s v="Andreolo Doria "/>
    <x v="0"/>
    <m/>
    <m/>
    <s v="Maria"/>
    <s v="Female"/>
    <s v="Circassian"/>
    <n v="25"/>
    <s v="170 lire"/>
    <s v="1453-08-13"/>
    <s v="Tommaso Duracino, filza 1, series I, nr. 109"/>
    <s v="JSF5VJDJ"/>
  </r>
  <r>
    <s v="Andrea Lercaro"/>
    <s v="Paganino delgi Abati "/>
    <x v="2"/>
    <m/>
    <m/>
    <s v="Maria"/>
    <s v="Female"/>
    <s v="Circassian"/>
    <n v="28"/>
    <s v="150 lire"/>
    <n v="1465"/>
    <s v="Tommaso Duracino, filza 8, nr. 32"/>
    <s v="I78JFHQU"/>
  </r>
  <r>
    <s v="Andrea Ponsone"/>
    <s v="Antonio de Goanoa, a notary"/>
    <x v="0"/>
    <m/>
    <m/>
    <s v="Maddalena"/>
    <s v="Female"/>
    <s v="Tartaran"/>
    <n v="20"/>
    <s v="120 lire"/>
    <n v="1425"/>
    <s v="Lorenzo Villa, filza 3, nr. 269"/>
    <s v="4RMYJYVM"/>
  </r>
  <r>
    <s v="Andrea Usodimare"/>
    <s v="Carlo Spinola "/>
    <x v="2"/>
    <m/>
    <m/>
    <s v="Marta"/>
    <s v="Female"/>
    <s v="Bulgarian"/>
    <n v="17"/>
    <s v=""/>
    <n v="1412"/>
    <s v="Giuliano Canella, register 3, 1412–1413, fol. 47r"/>
    <s v="C6VX3C5W"/>
  </r>
  <r>
    <s v="Andreolo Fieschi"/>
    <s v="Gregorio Giusti "/>
    <x v="2"/>
    <m/>
    <m/>
    <s v="Benedetta"/>
    <s v="Female"/>
    <s v="Abkhazan"/>
    <n v="22"/>
    <s v="112 lire, 10 soldi"/>
    <n v="1416"/>
    <s v="Giuliano Canella, register 5, 1415–1417, fol. (165r)"/>
    <s v="JNNZ3S4C"/>
  </r>
  <r>
    <s v="Anfreone Usodimare"/>
    <s v="Brigida Calvo "/>
    <x v="2"/>
    <m/>
    <m/>
    <s v="Caterina"/>
    <s v="Female"/>
    <s v="Circassian"/>
    <n v="30"/>
    <s v="200 lire"/>
    <n v="1490"/>
    <s v="Antonio Pastorino, filza 4, nr. 194"/>
    <s v="RRX2IRDR"/>
  </r>
  <r>
    <s v="Angelino da Bobbio, from Bonifacio"/>
    <s v="Nicola Zucca, from Savona "/>
    <x v="1"/>
    <m/>
    <s v="Bonifacio"/>
    <s v="Melica"/>
    <s v="Female"/>
    <s v="Russian"/>
    <n v="18"/>
    <s v="105 lire"/>
    <n v="1409"/>
    <s v="Giovanni de Allegro, register 3, 1408–1428, fol. 96r"/>
    <s v="EINF8Q9R"/>
  </r>
  <r>
    <s v="Angelo de Maggiolo, an apothecary"/>
    <s v="Angelo Marchesio "/>
    <x v="3"/>
    <s v="apothecary"/>
    <m/>
    <s v="Maria"/>
    <s v="Female"/>
    <s v="Tartaran"/>
    <n v="25"/>
    <s v="120 lire"/>
    <s v="1458-11-29"/>
    <s v="Tommaso Duracino, filza 3, series II, nr. 242"/>
    <s v="WX777KB3"/>
  </r>
  <r>
    <s v="Angelo Ircherio q. Angelo"/>
    <s v="Dorino de Vernazza q. Pietro "/>
    <x v="0"/>
    <m/>
    <m/>
    <s v="Lucia"/>
    <s v="Female"/>
    <s v="Circassian"/>
    <n v="23"/>
    <s v="17 «di paghe» in Casa di San Giorgio"/>
    <s v="1456-07-15"/>
    <s v="Tommaso Duracino, filza 2, series II, nr. 188"/>
    <s v="H4DGHZ6W"/>
  </r>
  <r>
    <s v="Angelo Marchesio"/>
    <s v="Gabriele Rissotto, &quot;corrigiarius&quot;"/>
    <x v="0"/>
    <m/>
    <m/>
    <s v="Maria"/>
    <s v="Female"/>
    <s v="Tartaran"/>
    <n v="26"/>
    <s v="100 lire"/>
    <n v="1459"/>
    <s v="Tommaso Duracino, filza 4, nr. 138"/>
    <s v="NP5DZCJ2"/>
  </r>
  <r>
    <s v="Ansaldo Lomellini"/>
    <s v="Bernardo de Franchis "/>
    <x v="2"/>
    <m/>
    <m/>
    <s v="Agnese"/>
    <s v="Female"/>
    <s v="Moorish"/>
    <n v="20"/>
    <s v="220 lire"/>
    <n v="1496"/>
    <s v="Antonio Pastorino, filza 11, nr. 338"/>
    <s v="PW9Q377G"/>
  </r>
  <r>
    <s v="Anselmo Bacosterio"/>
    <s v="Cattaneo dei Cattanei "/>
    <x v="0"/>
    <m/>
    <m/>
    <s v="Maria"/>
    <s v="Female"/>
    <s v="Tartaran"/>
    <n v="19"/>
    <s v="110 lire"/>
    <n v="1420"/>
    <s v="Giuliano Canella, register 6, 1418–1421, fol. 249r"/>
    <s v="SNI8Y3NM"/>
  </r>
  <r>
    <s v="Antonio Casanova"/>
    <s v="The prior from the monastery of S. Sepulcro in San Pier d'Arena "/>
    <x v="4"/>
    <s v="prior"/>
    <m/>
    <s v="Margherita"/>
    <s v="Female"/>
    <m/>
    <n v="35"/>
    <s v="130 lire"/>
    <s v="1457-02-17"/>
    <s v="Bartolomeo Risso, filza 5, series III, nr. 3"/>
    <s v="3IWZ8KNK"/>
  </r>
  <r>
    <s v="Antonio Casanova"/>
    <s v="The prior from the monastery of S. Sepulcro in San Pier d'Arena "/>
    <x v="4"/>
    <s v="prior"/>
    <m/>
    <s v="Margherita"/>
    <s v="Female"/>
    <m/>
    <n v="35"/>
    <s v="130 lire"/>
    <s v="1457-02-17"/>
    <s v="Bartolomeo Risso, filza 5, series I, nr. 3"/>
    <s v="57F7D48K"/>
  </r>
  <r>
    <s v="Antonio da Monza"/>
    <s v="Baliano de Sancto Sisto "/>
    <x v="0"/>
    <m/>
    <m/>
    <s v="Marta"/>
    <s v="Female"/>
    <s v="Circassian"/>
    <n v="20"/>
    <s v="160 lire"/>
    <n v="1452"/>
    <s v="Bartolomeo Risso, filza 2, series II, nr. 160"/>
    <s v="DR46EE4N"/>
  </r>
  <r>
    <s v="Antonio da Sole"/>
    <s v="Antonio Cepulafrom Naples"/>
    <x v="0"/>
    <m/>
    <m/>
    <s v="Elia"/>
    <s v="Female"/>
    <s v="Turkish"/>
    <n v="22"/>
    <s v="30 ducats"/>
    <s v="1483-02-13"/>
    <s v="Tommaso Duracino, filza 24, series II, nr. 64"/>
    <s v="XAUIP72W"/>
  </r>
  <r>
    <s v="Antonio de Costa, a silk maker"/>
    <s v="Bertina Usodimare "/>
    <x v="3"/>
    <s v="silk-worker"/>
    <m/>
    <s v="Margherita"/>
    <s v="Female"/>
    <s v="Circassian"/>
    <n v="20"/>
    <s v="210 lire"/>
    <n v="1478"/>
    <s v="Tommaso Duracino, filza 21, nr. 498"/>
    <s v="7NGC8K8D"/>
  </r>
  <r>
    <s v="Antonio de Franchis"/>
    <s v="Demetrio Grimaldi "/>
    <x v="0"/>
    <m/>
    <m/>
    <s v="Maria"/>
    <s v="Female"/>
    <s v="Turkish"/>
    <n v="15"/>
    <s v="200 lire"/>
    <n v="1482"/>
    <s v="Giovanni Danove, filza 3, series I, nr. 145"/>
    <s v="RHER3CTE"/>
  </r>
  <r>
    <s v="Antonio de Guirardis, &quot;fabbro&quot;"/>
    <s v="Bernardo de Ferraris, a notary"/>
    <x v="3"/>
    <s v="blacksmith"/>
    <m/>
    <m/>
    <s v="Female"/>
    <m/>
    <m/>
    <s v=""/>
    <n v="1430"/>
    <s v="Branca Bagnara, register 4, 1429–1431, fols. 97v–98r"/>
    <s v="JFUP5XUU"/>
  </r>
  <r>
    <s v="Antonio de Guirardis, &quot;faber&quot;"/>
    <s v="Bernardo de Ferraris, a notary "/>
    <x v="3"/>
    <s v="blacksmith"/>
    <m/>
    <s v="Caterina"/>
    <s v="Female"/>
    <s v="Tartaran"/>
    <n v="13"/>
    <s v="125 lire"/>
    <n v="1430"/>
    <s v="Branca Bagnara, register 4, 1429–1431, fol. 88r"/>
    <s v="AHBUE55G"/>
  </r>
  <r>
    <s v="Antonio de Lavania"/>
    <s v="Leonello Lomellini"/>
    <x v="0"/>
    <m/>
    <m/>
    <s v="Maria "/>
    <s v="Female"/>
    <s v="Tartaran"/>
    <n v="20"/>
    <s v="100 lire"/>
    <n v="1413"/>
    <s v="Giuliano Canella, register 3, 1412–1413, fol. 292r"/>
    <s v="WGSI4VKD"/>
  </r>
  <r>
    <s v="Antonio de Novi, &quot;physicus&quot;"/>
    <s v="Blanchina de Montaldo "/>
    <x v="5"/>
    <s v="doctor"/>
    <m/>
    <s v="Lucia"/>
    <s v="Female"/>
    <s v="Tartaran"/>
    <n v="25"/>
    <s v="70 lire"/>
    <n v="1441"/>
    <s v="Branca Bagnara, filza 18, nr. 97"/>
    <s v="EF4USE7U"/>
  </r>
  <r>
    <s v="Antonio de Sancto Ulcixio, &quot;macellaio&quot;"/>
    <s v="Adamo de Ponte, cultellinerius"/>
    <x v="3"/>
    <s v="butcher"/>
    <m/>
    <s v="Giorgio"/>
    <s v="Male"/>
    <s v="Tartaran"/>
    <n v="20"/>
    <s v="70 lire"/>
    <n v="1403"/>
    <s v="Giovanni de Allegro, register 2, 1400–1407, fol. 107r"/>
    <s v="9T67ZJGG"/>
  </r>
  <r>
    <s v="Antonio de Zoalio"/>
    <s v="Simone de Franchis "/>
    <x v="0"/>
    <m/>
    <m/>
    <s v="Maria"/>
    <s v="Female"/>
    <s v="Circassian"/>
    <n v="30"/>
    <s v="210 lire"/>
    <n v="1484"/>
    <s v="Tommaso Duracino, filza 25, series I, nr. 122"/>
    <s v="75S8TH3E"/>
  </r>
  <r>
    <s v="Antonio Feo of Barcelona"/>
    <s v="Antonio Marcono "/>
    <x v="1"/>
    <m/>
    <s v="Barcelona"/>
    <s v="Martino"/>
    <s v="Male"/>
    <s v="Tartaran"/>
    <n v="25"/>
    <s v="41 florins"/>
    <n v="1400"/>
    <s v="Giovanni de Allegro, register 2, 1400–1407, fol. 1r"/>
    <s v="ZFB3V7DB"/>
  </r>
  <r>
    <s v="Antonio Guizo"/>
    <s v="Antonio Grillo "/>
    <x v="0"/>
    <m/>
    <m/>
    <s v="Maddalena"/>
    <s v="Female"/>
    <s v="Russian"/>
    <n v="31"/>
    <s v="131 lire"/>
    <n v="1455"/>
    <s v="Bartolomeo Risso, filza 4, series I, nr. (319)"/>
    <s v="7NQ2I8I5"/>
  </r>
  <r>
    <s v="Antonio Lomellini"/>
    <s v="Clavarino Ratono,  a wool merchant"/>
    <x v="2"/>
    <m/>
    <m/>
    <s v="Versinca"/>
    <s v="Female"/>
    <s v="Russian"/>
    <n v="15"/>
    <s v="105 lire"/>
    <n v="1417"/>
    <s v="Giuliano Canella, register 5, 1415–1417, fol. 277r"/>
    <s v="S85BJ6GT"/>
  </r>
  <r>
    <s v="Antonio Lomellini"/>
    <s v="Giovanni Carpento "/>
    <x v="2"/>
    <m/>
    <m/>
    <s v="Sofia"/>
    <s v="Female"/>
    <s v="Abkhazan"/>
    <n v="14"/>
    <s v="150 lire"/>
    <n v="1434"/>
    <s v="Branca Bagnara, filza 18, nr. 48"/>
    <s v="J9K77H3K"/>
  </r>
  <r>
    <s v="Antonio Pasqua, a blacksmith"/>
    <s v="Stefano Cavallo "/>
    <x v="3"/>
    <s v="blacksmith"/>
    <m/>
    <s v="Aranicha"/>
    <s v="Female"/>
    <m/>
    <n v="8"/>
    <s v="32 ducats"/>
    <n v="1482"/>
    <s v="Bernardo Tassorello, filza 1, nr. 7"/>
    <s v="M4PH2HM6"/>
  </r>
  <r>
    <s v="Antonio Petrichollo, from Pisa"/>
    <s v="Giovanni Gadatalenta, from Pisa "/>
    <x v="1"/>
    <m/>
    <s v="Pisa"/>
    <s v="Caterina"/>
    <s v="Female"/>
    <s v="Russian"/>
    <n v="18"/>
    <s v="140 lire"/>
    <n v="1415"/>
    <s v="Andrea Medianotte, filza 1, series I, nr. 90"/>
    <s v="U5KHGITH"/>
  </r>
  <r>
    <s v="Antonio Pietra"/>
    <s v="Antonio Balestrino "/>
    <x v="0"/>
    <m/>
    <m/>
    <s v="Maddalena"/>
    <s v="Female"/>
    <s v="Russian"/>
    <n v="18"/>
    <s v="111 lire"/>
    <n v="1421"/>
    <s v="Bartolomeo Gatto, register 11, 1412–1427, fol. 113r"/>
    <s v="BQEE3XNU"/>
  </r>
  <r>
    <s v="Antonio Quarto, from Lucca"/>
    <s v="Giovanni de Nigro "/>
    <x v="1"/>
    <m/>
    <s v="Lucca"/>
    <s v="Maria"/>
    <s v="Female"/>
    <s v="Russian"/>
    <n v="20"/>
    <s v="100 lire"/>
    <n v="1409"/>
    <s v="Giuliano Canella, register 2, volume I, 1408–1410, fol. 81r"/>
    <s v="HBMEKRHX"/>
  </r>
  <r>
    <s v="Antonio Ravaschiero"/>
    <s v="Agostino Senarega "/>
    <x v="2"/>
    <m/>
    <m/>
    <m/>
    <s v="Female"/>
    <s v="Tartaran"/>
    <n v="19"/>
    <s v="130 lire"/>
    <n v="1456"/>
    <s v="Bartolomeo Risso, filza 4, series II, nr. 324"/>
    <s v="JCPWT8B9"/>
  </r>
  <r>
    <s v="Artali &quot;de Toscana&quot;, from Trapani"/>
    <s v="Matteo &quot;de Palodio&quot; "/>
    <x v="1"/>
    <m/>
    <s v="Trapani"/>
    <s v="Maria"/>
    <s v="Female"/>
    <s v="Circassian"/>
    <n v="35"/>
    <s v="75 lire"/>
    <n v="1417"/>
    <s v="Giuliano Canella, register 5, 1415–1417, fol. 282r"/>
    <s v="R24ZPD2C"/>
  </r>
  <r>
    <s v="Baldassare Giustiniani"/>
    <s v="Girolamo da Porta q. Bartolomeo "/>
    <x v="0"/>
    <m/>
    <m/>
    <m/>
    <s v="Female"/>
    <s v="Circassian"/>
    <n v="30"/>
    <s v="222 lire, 10 soldi"/>
    <s v="1472-03-26"/>
    <s v="Battista Parisola, filza 8, nr. 206"/>
    <s v="KYXPMNL2"/>
  </r>
  <r>
    <s v="Baldassare Guinigi, from Lucca"/>
    <s v="Alaone Balbi "/>
    <x v="1"/>
    <m/>
    <s v="Lucca"/>
    <s v="Maddalena"/>
    <s v="Female"/>
    <s v="Russian"/>
    <n v="28"/>
    <s v="90 lire"/>
    <n v="1409"/>
    <s v="Giovanni de Allegro, register 3, 1408–1428, fol. 118r"/>
    <s v="AZV7WZGW"/>
  </r>
  <r>
    <s v="Baldassare Spinola"/>
    <s v="Cattaneo Dernixio "/>
    <x v="2"/>
    <m/>
    <m/>
    <s v="Lanzaroto"/>
    <s v="Male"/>
    <s v="Bulgarian"/>
    <n v="16"/>
    <s v="99 lire"/>
    <s v="1415-09-12"/>
    <s v="Giuliano Canella, register 5, 1415-1417, fols. 2v–3r"/>
    <s v="ZC6CS4GR"/>
  </r>
  <r>
    <s v="Bandino de Boscolis, from Florence"/>
    <s v="Onorato Caneva "/>
    <x v="1"/>
    <m/>
    <s v="Florence"/>
    <s v="Marta"/>
    <s v="Female"/>
    <s v="Abkhazan"/>
    <n v="25"/>
    <s v="85 lire"/>
    <n v="1417"/>
    <s v="Giuliano Canella, register 5, 1415–1417, fol. 417v"/>
    <s v="D9EQTJ3T"/>
  </r>
  <r>
    <s v="Barnaba Fieschi"/>
    <s v="Giacomo Bon "/>
    <x v="2"/>
    <m/>
    <m/>
    <m/>
    <s v="Female"/>
    <s v="Circassian"/>
    <n v="20"/>
    <s v="215 lire"/>
    <n v="1462"/>
    <s v="Giovanni Danove, filza 1, series II, nr. 96"/>
    <s v="AGMMKN6D"/>
  </r>
  <r>
    <s v="Bartoleto de Crugnono"/>
    <s v="The &quot;comune di Genova&quot;, through the lawyer Antoniotto Lercaro"/>
    <x v="0"/>
    <m/>
    <m/>
    <s v="Marta"/>
    <s v="Female"/>
    <s v="Russian"/>
    <n v="24"/>
    <s v="90 lire"/>
    <n v="1426"/>
    <s v="Branca Bagnara, register 3, 1426–1428, fol. 25r"/>
    <s v="GTNGQNDC"/>
  </r>
  <r>
    <s v="Bartolomeo Asseri, from Nice"/>
    <s v="Paolo de Palodio, &quot;formaggiaio&quot;"/>
    <x v="1"/>
    <m/>
    <s v="Nice"/>
    <s v="Anna"/>
    <s v="Female"/>
    <s v="Tartaran"/>
    <n v="32"/>
    <s v="165  lire"/>
    <n v="1423"/>
    <s v="Giovanni de Allegro, register 3, 1408–1428, fol. 259r"/>
    <s v="4PCK9935"/>
  </r>
  <r>
    <s v="Bartolomeo Blanco, a notary"/>
    <s v="Matteo Salvago "/>
    <x v="5"/>
    <s v="notary"/>
    <m/>
    <s v="Marta"/>
    <s v="Female"/>
    <s v="Tartaran"/>
    <n v="24"/>
    <s v="95 lire"/>
    <n v="1408"/>
    <s v="Giovanni de Allegro, register 3, 1408–1428, fol. 23r"/>
    <s v="3HU4MR6N"/>
  </r>
  <r>
    <s v="Bartolomeo de Cabella q. Francesco"/>
    <s v="Dorino Doria q. Edoardo "/>
    <x v="0"/>
    <m/>
    <m/>
    <m/>
    <s v="Female"/>
    <s v="Moorish"/>
    <n v="22"/>
    <s v="120 lire"/>
    <s v="1475-01-25"/>
    <s v="Giacomo de Recco, filza 2, series I, nr. 249"/>
    <s v="EIFFR3WM"/>
  </r>
  <r>
    <s v="Bartolomeo de Parma, rector of the school of grammar in Genoa"/>
    <s v="Caterina de Saviniono "/>
    <x v="5"/>
    <s v="rector"/>
    <m/>
    <s v="Margherita"/>
    <s v="Female"/>
    <s v="Tartaran"/>
    <n v="16"/>
    <s v="130 lire"/>
    <s v="1447-04-19"/>
    <s v="Paolo de Recco, filza 4, series I, item dated 1447-04-19"/>
    <s v="GAQT4LTM"/>
  </r>
  <r>
    <s v="Bartolomeo de Portu Mauricio"/>
    <s v="Bartolomeo da San Miniato, a silk spinner"/>
    <x v="0"/>
    <m/>
    <m/>
    <m/>
    <s v="Female"/>
    <m/>
    <m/>
    <s v=""/>
    <n v="1431"/>
    <s v="Branca Bagnara, register 4, 1429–1431, fol. 175v–176r"/>
    <s v="KHWQ2VBB"/>
  </r>
  <r>
    <s v="Bartolomeo di Antonio da San Miniato, a silk spinner"/>
    <s v="Lorenzo di Francesco Meriano, from Lucca"/>
    <x v="3"/>
    <s v="silk-worker"/>
    <m/>
    <m/>
    <s v="Female"/>
    <m/>
    <m/>
    <s v=""/>
    <n v="1431"/>
    <s v="Branca Bagnara, register 4, 1429–1431, fols. 190r–191r"/>
    <s v="ASV8D94D"/>
  </r>
  <r>
    <s v="Bartolomeo Gatto"/>
    <s v="Bendetto Marchesio "/>
    <x v="0"/>
    <m/>
    <m/>
    <s v="Maria"/>
    <s v="Female"/>
    <s v="Tartaran"/>
    <n v="15"/>
    <s v="140 lire"/>
    <n v="1428"/>
    <s v="Branca Bagnara, filza 1, series I, nr. 292"/>
    <s v="5DRSKGGA"/>
  </r>
  <r>
    <s v="Bartolomeo Girones, from Mallorca"/>
    <s v="Antonio Gentile "/>
    <x v="1"/>
    <m/>
    <s v="Mallorca"/>
    <m/>
    <s v="Female"/>
    <m/>
    <m/>
    <s v=""/>
    <n v="1430"/>
    <s v="Branca Bagnara, filza 1, series II, nr. 270"/>
    <s v="C6KUN7UK"/>
  </r>
  <r>
    <s v="Bartolomeo Girones, from Mallorca"/>
    <s v="Simone de Regio, &quot;lanaiolo&quot; (wool merchant) "/>
    <x v="1"/>
    <m/>
    <s v="Mallorca"/>
    <m/>
    <s v="Female"/>
    <m/>
    <m/>
    <s v=""/>
    <n v="1430"/>
    <s v="Branca Bagnara, filza 1, series II, nr. 262"/>
    <s v="PS4NPVNQ"/>
  </r>
  <r>
    <s v="Bartolomeo Grimaldi"/>
    <s v="Tommaso Boirardo "/>
    <x v="2"/>
    <m/>
    <s v="Nice"/>
    <s v="Maddalena"/>
    <s v="Female"/>
    <s v="Tartaran"/>
    <n v="12"/>
    <s v="55 ducats"/>
    <n v="1485"/>
    <s v="Nicolò Raggi, filza 15, nr. 840"/>
    <s v="KIVZREQH"/>
  </r>
  <r>
    <s v="Bartolomeo Priore, from Nice"/>
    <s v="Teramo Calvo "/>
    <x v="1"/>
    <m/>
    <s v="Nice"/>
    <m/>
    <s v="Female"/>
    <m/>
    <m/>
    <s v=""/>
    <n v="1441"/>
    <s v="Branca Bagnara, filza 6, series II, nr. 242"/>
    <s v="D6H64HUB"/>
  </r>
  <r>
    <s v="Bartolomeo Priore, from Nice"/>
    <s v="Gabriele Aliprando, &quot;mersarius&quot;"/>
    <x v="1"/>
    <m/>
    <s v="Nice"/>
    <m/>
    <s v="Female"/>
    <m/>
    <m/>
    <s v=""/>
    <n v="1441"/>
    <s v="Branca Bagnara, filza 6, series II, nr. 241"/>
    <s v="XNJBU8A4"/>
  </r>
  <r>
    <s v="Bartolomeo Priore, from Nice"/>
    <s v="Giovanni Navono "/>
    <x v="1"/>
    <m/>
    <s v="Nice"/>
    <m/>
    <s v="Female"/>
    <m/>
    <m/>
    <s v=""/>
    <n v="1441"/>
    <s v="Branca Bagnara, filza 6, series II, nr. 240"/>
    <s v="SAEM8QMD"/>
  </r>
  <r>
    <s v="Bartolomeo Priore, from Nice"/>
    <s v="Oberto Gallo "/>
    <x v="1"/>
    <m/>
    <s v="Nice"/>
    <s v="Margherita"/>
    <s v="Female"/>
    <s v="Russian"/>
    <n v="18"/>
    <s v="122 lire"/>
    <n v="1441"/>
    <s v="Branca Bagnara, filza 6, series II, nr. 239"/>
    <s v="D2A8HVGC"/>
  </r>
  <r>
    <s v="Bartolomeo Priore, from Nice"/>
    <s v="Pietro de Sancto Ulcixio "/>
    <x v="1"/>
    <m/>
    <s v="Nice"/>
    <m/>
    <s v="Female"/>
    <m/>
    <m/>
    <s v=""/>
    <n v="1441"/>
    <s v="Branca Bagnara, filza 6, series II, nr. 243"/>
    <s v="WFPQS7U7"/>
  </r>
  <r>
    <s v="Bartolomeo Sacco, a silk manufacturer"/>
    <s v="Marsilio de Capriata, a spinner "/>
    <x v="3"/>
    <s v="silk-worker"/>
    <m/>
    <s v="Lucia"/>
    <s v="Female"/>
    <s v="Canary Islands"/>
    <n v="30"/>
    <s v="150 lire"/>
    <n v="1486"/>
    <s v="Girolamo Loggia, filza 3, series I, nr. 288"/>
    <s v="MPHPVEQM"/>
  </r>
  <r>
    <s v="Bartolomeo Viacava"/>
    <s v="Antonio de Turrilialanaiolo"/>
    <x v="0"/>
    <m/>
    <m/>
    <s v="Margherita"/>
    <s v="Female"/>
    <s v="Tartaran"/>
    <n v="40"/>
    <s v="76 lire, 5 soldi"/>
    <s v="1454-04-04"/>
    <s v="Paolo de Recco, filza 5, series II, item dated 1454-04-04"/>
    <s v="QDI9AGCW"/>
  </r>
  <r>
    <s v="Battista &quot;de Vultabio&quot;, &quot;faber&quot;"/>
    <s v="Matteo di Negro "/>
    <x v="3"/>
    <s v="blacksmith"/>
    <m/>
    <s v="Lucia"/>
    <s v="Female"/>
    <s v="Circassian"/>
    <m/>
    <s v="160 lire"/>
    <n v="1466"/>
    <s v="Giovanni Danove, filza 2, series I, nr. 131"/>
    <s v="5MWV7QDE"/>
  </r>
  <r>
    <s v="Battista Berlenda, a master of dyes (magister tinctorum)"/>
    <s v="Giovanni Molinario, &quot;burgensis Peire&quot;"/>
    <x v="3"/>
    <s v="wool-worker"/>
    <m/>
    <s v="Elena"/>
    <s v="Female"/>
    <s v="Bulgarian"/>
    <n v="18"/>
    <s v="200 lire"/>
    <n v="1464"/>
    <s v="Tommaso Duracino, filza 7, series II, nr. 315"/>
    <s v="KFUE6TI2"/>
  </r>
  <r>
    <s v="Battista Bonivento, &quot;medicine doctori&quot;"/>
    <s v="Andreolo de Caito "/>
    <x v="5"/>
    <s v="doctor"/>
    <m/>
    <s v="Caterina"/>
    <s v="Female"/>
    <s v="Moorish"/>
    <n v="20"/>
    <s v="40 ducats"/>
    <s v="1474-09-17"/>
    <s v="Tommaso Duracino, filza 17, nr. 673"/>
    <s v="EIMD8ICH"/>
  </r>
  <r>
    <s v="Battista Bonivento, a doctor of medicine"/>
    <s v="Pietro de Franciscis "/>
    <x v="5"/>
    <s v="doctor"/>
    <m/>
    <s v="Nestasia"/>
    <s v="Female"/>
    <s v="Circassian"/>
    <n v="22"/>
    <s v="150 lire"/>
    <s v="1457-05-05"/>
    <s v="Tommaso Duracino, filza 3, series I, nr. 129"/>
    <s v="8K2WEPI8"/>
  </r>
  <r>
    <s v="Battista Cattaneo q. Alberto"/>
    <s v="Adriano Scorza "/>
    <x v="2"/>
    <m/>
    <m/>
    <s v="Agnese"/>
    <s v="Female"/>
    <s v="Tartaran"/>
    <n v="25"/>
    <s v="130 lire"/>
    <s v="1456-04-07"/>
    <s v="Tommaso Duracino, filza 2, series II, nr. 93"/>
    <s v="JWINQA8A"/>
  </r>
  <r>
    <s v="Battista Cattaneo q. Alberto"/>
    <s v="Galeazzo de Levanto "/>
    <x v="2"/>
    <m/>
    <m/>
    <s v="Giorgino"/>
    <s v="Male"/>
    <s v="Circassian"/>
    <n v="22"/>
    <s v="100 lire"/>
    <s v="1456-01-09"/>
    <s v="Tommaso Duracino, filza 2, series II, nr. 11"/>
    <s v="KSC6W8H3"/>
  </r>
  <r>
    <s v="Battista Cattaneo q. Alberto"/>
    <s v="Simone Malavena q. Ambrogio, &quot;peliparius&quot;  "/>
    <x v="2"/>
    <m/>
    <m/>
    <s v="Giovanni"/>
    <s v="Male"/>
    <s v="Circassian"/>
    <n v="19"/>
    <s v="70 lire"/>
    <s v="1456-04-28"/>
    <s v="Tommaso Duracino, filza 2, series II, nr. 126"/>
    <s v="JUB9FUQM"/>
  </r>
  <r>
    <s v="Battista de Mari"/>
    <s v="Giacomo de Fornari "/>
    <x v="2"/>
    <m/>
    <m/>
    <s v="Valentino"/>
    <s v="Male"/>
    <s v="Tartaran"/>
    <n v="20"/>
    <s v=""/>
    <n v="1447"/>
    <s v="Antonio Fazio, filza 13, series I, nr. 11"/>
    <s v="FEZBKDZS"/>
  </r>
  <r>
    <s v="Battista de Saviniono"/>
    <s v="Giovanni de Asario "/>
    <x v="0"/>
    <m/>
    <m/>
    <s v="Maddalena"/>
    <s v="Female"/>
    <s v="Tartaran"/>
    <n v="30"/>
    <s v="62 lire, 5 s"/>
    <n v="1405"/>
    <s v="Cristoforo de Revellino, register 24, volume II, fol. 79r"/>
    <s v="7HZF895W"/>
  </r>
  <r>
    <s v="Battista Giustiniani"/>
    <s v="Bartolomeo Cattaneo "/>
    <x v="0"/>
    <m/>
    <m/>
    <s v="Anna"/>
    <s v="Female"/>
    <s v="Tartaran"/>
    <n v="18"/>
    <s v="100 lire"/>
    <n v="1408"/>
    <s v="Bartolomeo Gatto, register 10, volume II, 1408, fol. 3v"/>
    <s v="VXF2FPNX"/>
  </r>
  <r>
    <s v="Battista Giustiniani"/>
    <s v="Luca Cattaneo "/>
    <x v="0"/>
    <m/>
    <m/>
    <s v="Maddalena"/>
    <s v="Female"/>
    <s v="Circassian"/>
    <n v="20"/>
    <s v="275 lire"/>
    <n v="1475"/>
    <s v="Tommaso Duracino, filza 18, nr. 469 (formerly nr. 712)"/>
    <s v="2QAPU4CD"/>
  </r>
  <r>
    <s v="Battista Grimaldi"/>
    <s v="Battista Spinola "/>
    <x v="2"/>
    <m/>
    <m/>
    <s v="Maddalena"/>
    <s v="Female"/>
    <s v="Russian"/>
    <n v="35"/>
    <s v="225 lire"/>
    <n v="1477"/>
    <s v="Tommaso Duracino, filza 20, nr. 170"/>
    <s v="KEWNMFKA"/>
  </r>
  <r>
    <s v="Battista Grimaldi"/>
    <s v="Lorenzo Valletro "/>
    <x v="2"/>
    <m/>
    <m/>
    <s v="Maria"/>
    <s v="Female"/>
    <s v="Russian"/>
    <n v="17"/>
    <s v="60 ducats"/>
    <s v="1457-08-26"/>
    <s v="Tommaso Duracino, filza 3, series I, nr. 240"/>
    <s v="28XTSH3M"/>
  </r>
  <r>
    <s v="Battista Mainerio"/>
    <s v="Marco de Davania "/>
    <x v="0"/>
    <m/>
    <m/>
    <s v="Melica"/>
    <s v="Female"/>
    <s v="Hungarian"/>
    <m/>
    <s v="140 lire"/>
    <n v="1465"/>
    <s v="Tommaso Duracino, filza 8, nr. 324"/>
    <s v="RZCU7RHS"/>
  </r>
  <r>
    <s v="Battista Piccamiglio"/>
    <s v="Cattaneo de Cattaneis "/>
    <x v="2"/>
    <m/>
    <m/>
    <s v="Margherita"/>
    <s v="Female"/>
    <s v="Bosnian/Serbian"/>
    <n v="23"/>
    <s v="240 lire"/>
    <n v="1488"/>
    <s v="Tommaso Duracino, filza 27, series I, nr. 18"/>
    <s v="A97BB9UZ"/>
  </r>
  <r>
    <s v="Battista Piccamiglio"/>
    <s v="Tommaso Negrono "/>
    <x v="2"/>
    <m/>
    <m/>
    <s v="Venturino"/>
    <s v="Male"/>
    <s v="Bosnian"/>
    <n v="15"/>
    <s v="110 lire"/>
    <n v="1481"/>
    <s v="Tommaso Duracino, filza 23, series II, nr. 380"/>
    <s v="676UJE72"/>
  </r>
  <r>
    <s v="Battista Tonso, a silk weaver"/>
    <s v="Battista Giustiniano "/>
    <x v="3"/>
    <s v="silk-worker"/>
    <m/>
    <s v="Lucia"/>
    <s v="Female"/>
    <s v="Canary Islands"/>
    <n v="27"/>
    <s v="150 lire"/>
    <n v="1475"/>
    <s v="Lorenzo Costa, filza 7, nr. 27"/>
    <s v="UD7MHSRR"/>
  </r>
  <r>
    <s v="Battista Zaccaria"/>
    <s v="Antonio Ittaliano "/>
    <x v="0"/>
    <m/>
    <m/>
    <s v="Maria"/>
    <s v="Female"/>
    <s v="Russian"/>
    <n v="19"/>
    <s v="90 lire"/>
    <n v="1411"/>
    <s v="Giuliano Canella, register 2, volume II, 1410–1411, fol. 114r"/>
    <s v="RW336U4M"/>
  </r>
  <r>
    <s v="Battistina da Passano"/>
    <s v="Boniforte Cazellis "/>
    <x v="0"/>
    <m/>
    <m/>
    <s v="Margherita"/>
    <s v="Female"/>
    <s v="Circassian"/>
    <n v="32"/>
    <s v="180 lire"/>
    <n v="1462"/>
    <s v="Tommaso Duracino, filza 6, series II, nr. 289"/>
    <s v="XX3X7VNR"/>
  </r>
  <r>
    <s v="Belosco de Pinu, &quot;corso&quot;"/>
    <s v="Nicola Guidice "/>
    <x v="1"/>
    <m/>
    <s v="Bonifacio"/>
    <s v="Michele"/>
    <s v="Female"/>
    <s v="Tartaran"/>
    <n v="26"/>
    <s v="50 florins"/>
    <n v="1409"/>
    <s v="Giovanni de Allegro, register 3, 1408–1428, fol. 84r"/>
    <s v="QMRQP8Q2"/>
  </r>
  <r>
    <s v="Benedetto Bogiolo, a mercer"/>
    <s v="Costantino Ricio, a silk-merchant "/>
    <x v="3"/>
    <s v="silk-worker"/>
    <m/>
    <s v="Margherita"/>
    <s v="Female"/>
    <s v="Circassian"/>
    <n v="29"/>
    <s v="125 lire"/>
    <s v="1456-04-09"/>
    <s v="Bartolomeo Risso, filza 6, nr. 345 (formerly nr. 346)"/>
    <s v="8N6J62S8"/>
  </r>
  <r>
    <s v="Benedetto Cassana"/>
    <s v="Giovanni Praxina "/>
    <x v="0"/>
    <m/>
    <m/>
    <s v="Angelina"/>
    <s v="Female"/>
    <s v="Russian"/>
    <n v="14"/>
    <s v="54 &quot;mine di grano pisano&quot;"/>
    <n v="1462"/>
    <s v="Tommaso Duracino, filza 6, series II, nr. 75"/>
    <s v="XT9AXJZS"/>
  </r>
  <r>
    <s v="Benedetto de Nigrono"/>
    <s v="Agostino Salvago "/>
    <x v="2"/>
    <m/>
    <m/>
    <s v="Marcorina"/>
    <s v="Female"/>
    <m/>
    <n v="35"/>
    <s v="140 lire"/>
    <n v="1454"/>
    <s v="Bartolomeo Risso, filza 6, nr. 267"/>
    <s v="Q22X3VM6"/>
  </r>
  <r>
    <s v="Benedetto de Tacio, a draper"/>
    <s v="Dexerino de Guiso "/>
    <x v="3"/>
    <s v="draper"/>
    <m/>
    <s v="Margherita"/>
    <s v="Female"/>
    <s v="Tartaran"/>
    <n v="22"/>
    <s v="95 lire"/>
    <n v="1408"/>
    <s v="Bartolomeo Gatto, register 10, volume II, 1408, fol. 95r"/>
    <s v="Z87TSRPV"/>
  </r>
  <r>
    <s v="Benedetto Goastano"/>
    <s v="Alberto de Illuminatis "/>
    <x v="0"/>
    <m/>
    <m/>
    <s v="Lucia"/>
    <s v="Female"/>
    <s v="Russian"/>
    <n v="27"/>
    <s v="160 lire"/>
    <n v="1469"/>
    <s v="Tommaso Duracino, filza 12, nr. 384"/>
    <s v="24HCNZ8Q"/>
  </r>
  <r>
    <s v="Benedetto Guascona"/>
    <s v="Andreolo Fieschi, a notary"/>
    <x v="0"/>
    <m/>
    <m/>
    <s v="Clara"/>
    <s v="Female"/>
    <s v="Circassian"/>
    <n v="19"/>
    <s v="102 lire, 10 soldi"/>
    <s v="1415-11-09"/>
    <s v="Giuliano Canella, register 5, 1415–1417, fol. 26v"/>
    <s v="P2397KAZ"/>
  </r>
  <r>
    <s v="Benedetto Ittaliano"/>
    <s v="Enrico de Podio "/>
    <x v="2"/>
    <m/>
    <m/>
    <s v="Melica"/>
    <s v="Female"/>
    <s v="Albanian"/>
    <n v="19"/>
    <s v="185 lire"/>
    <s v="1455-12-23"/>
    <s v="Bartolomeo Risso, filza 4, series I, nr. 251"/>
    <s v="UTXHUB3I"/>
  </r>
  <r>
    <s v="Benedetto Leonardis"/>
    <s v="Giacomo de Bargalio "/>
    <x v="0"/>
    <m/>
    <m/>
    <s v="Marta"/>
    <s v="Female"/>
    <s v="Russian"/>
    <n v="16"/>
    <s v="140 lire"/>
    <s v="1457-08-08"/>
    <s v="Tommaso Duracino, filza 3, series I, nr. 230"/>
    <s v="XJFGZXGS"/>
  </r>
  <r>
    <s v="Bernado Provixe, an apothecary"/>
    <s v="Jame de Sosa, a merchant from Barcelona"/>
    <x v="5"/>
    <s v="apothecary"/>
    <m/>
    <s v="Sofia"/>
    <s v="Female"/>
    <s v="Russian"/>
    <n v="30"/>
    <s v="160 lire"/>
    <n v="1468"/>
    <s v="Tommaso Duracino, filza 11, nr. 225"/>
    <s v="6XFWH7XC"/>
  </r>
  <r>
    <s v="Bernardo Casaldayguila, a merchant from Catalonia."/>
    <s v="Giovanni Musso "/>
    <x v="1"/>
    <m/>
    <s v="Barcelona"/>
    <s v="Margherita"/>
    <s v="Female"/>
    <s v="Tartaran"/>
    <n v="12"/>
    <s v=""/>
    <n v="1426"/>
    <s v="Branca Bagnara, register 3, 1426–1428, fols. 22v–23r"/>
    <s v="PJKG96UA"/>
  </r>
  <r>
    <s v="Bernardo Cassana"/>
    <s v="Percivale Cattaneo "/>
    <x v="0"/>
    <m/>
    <m/>
    <s v="Lucia"/>
    <s v="Female"/>
    <s v="Tartaran"/>
    <n v="22"/>
    <s v="162 lire, 10 soldi"/>
    <n v="1431"/>
    <s v="Antonio Fazio, filza 2, nr. 349"/>
    <s v="I2ITEK9S"/>
  </r>
  <r>
    <s v="Bernardo Dala, a merchant from Catalonia living in Genoa"/>
    <s v="Antonio de Percipiano "/>
    <x v="1"/>
    <m/>
    <s v="Barcelona"/>
    <m/>
    <s v="Female"/>
    <s v="Russian"/>
    <n v="27"/>
    <s v="200 lire"/>
    <n v="1449"/>
    <s v="Bartolomeo Risso, filza 1, series II, nr. 94"/>
    <s v="WQIA7M6E"/>
  </r>
  <r>
    <s v="Bernardo Dala, a merchant from Catalonia, attorney of Giovanni Sul of Barcelona"/>
    <s v="Antoniotto Campofregoso "/>
    <x v="1"/>
    <m/>
    <s v="Barcelona"/>
    <s v="Margherita"/>
    <s v="Female"/>
    <s v="Russian"/>
    <n v="18"/>
    <s v=""/>
    <n v="1449"/>
    <s v="Bartolomeo Risso, filza 1, series II, nr. 30"/>
    <s v="V6CXF4XJ"/>
  </r>
  <r>
    <s v="Bernardo Dale"/>
    <s v="Giorgio Leone "/>
    <x v="1"/>
    <m/>
    <s v="Barcelona"/>
    <s v="Andrea"/>
    <s v="Female"/>
    <s v="Tartaran"/>
    <n v="12"/>
    <s v="100 lire"/>
    <n v="1448"/>
    <s v="Giovanni Pineto, filza 12, nr. 138"/>
    <s v="ULUZ54WU"/>
  </r>
  <r>
    <s v="Bernardo Dale, from Catalonia"/>
    <s v="Paolo Battista Lercari "/>
    <x v="1"/>
    <m/>
    <s v="Barcelona"/>
    <s v="Jacobino"/>
    <s v="Male"/>
    <s v="Tartaran"/>
    <n v="12"/>
    <s v="100 lire"/>
    <n v="1449"/>
    <s v="Bartolomeo Risso, filza 6, nr. 31"/>
    <s v="RSIGQ6BA"/>
  </r>
  <r>
    <s v="Bernardo de Albario, &quot;settaiolo&quot;"/>
    <s v="Gregorio Lavagio, &quot;callegarius&quot;"/>
    <x v="3"/>
    <s v="silk-worker"/>
    <m/>
    <s v="Lucia"/>
    <s v="Female"/>
    <s v="Tartaran"/>
    <n v="14"/>
    <s v="150 lire"/>
    <n v="1428"/>
    <s v="Antonio Fazio, filza 2, nr. 275"/>
    <s v="HP8V6R78"/>
  </r>
  <r>
    <s v="Bernardo Lomellini"/>
    <s v="Domenico Giustiniani "/>
    <x v="2"/>
    <m/>
    <m/>
    <s v="Lucia"/>
    <s v="Female"/>
    <s v="Moorish"/>
    <n v="22"/>
    <s v="155 lire"/>
    <n v="1485"/>
    <s v="Martino Brignole, filza 2, nr. 270"/>
    <s v="5FD7AUKX"/>
  </r>
  <r>
    <s v="Bernardo Spinola"/>
    <s v="Matteo Grimaldi "/>
    <x v="2"/>
    <m/>
    <m/>
    <s v="Maria"/>
    <s v="Female"/>
    <s v="Turkish"/>
    <n v="29"/>
    <s v="170 lire"/>
    <n v="1499"/>
    <s v="Tommaso Duracino, filza 30, nr. 759 (formerly nr. 528)"/>
    <s v="DETQDB3N"/>
  </r>
  <r>
    <s v="Biancheta de Marini"/>
    <s v="Andrea Pigno "/>
    <x v="2"/>
    <m/>
    <m/>
    <m/>
    <s v="Female"/>
    <s v="Russian"/>
    <n v="24"/>
    <s v="200 lire"/>
    <n v="1467"/>
    <s v="Tommaso Duracino, filza 10, nr. 509"/>
    <s v="4JRM2RQZ"/>
  </r>
  <r>
    <s v="Bianchina Curleto"/>
    <s v="Paolo Sopranis "/>
    <x v="0"/>
    <m/>
    <m/>
    <m/>
    <s v="Female"/>
    <m/>
    <m/>
    <s v=""/>
    <n v="1431"/>
    <s v="Branca Bagnara, register 4, 1429–1431, fol. 168r–v"/>
    <s v="BN4ZAJAB"/>
  </r>
  <r>
    <s v="Bonifacio Lomellini"/>
    <s v="Battista de Signorio "/>
    <x v="2"/>
    <m/>
    <m/>
    <s v="Maria"/>
    <s v="Female"/>
    <s v="Russian"/>
    <n v="30"/>
    <s v="170 lire"/>
    <n v="1449"/>
    <s v="Antonio Fazio, filza 13, series II, nr. 260"/>
    <s v="K95QGPG4"/>
  </r>
  <r>
    <s v="Carlo Lomellini"/>
    <s v="Gaspare de Nigrono "/>
    <x v="2"/>
    <m/>
    <m/>
    <s v="Margherita"/>
    <s v="Female"/>
    <s v="Moorish"/>
    <n v="11"/>
    <s v="80 lire"/>
    <n v="1469"/>
    <s v="Giovanni Danove, filza 2, series I, nr. 580"/>
    <s v="QUVCQRF7"/>
  </r>
  <r>
    <s v="Carlo Lomellini"/>
    <s v="Lazzaro Cattaneo "/>
    <x v="2"/>
    <m/>
    <m/>
    <s v="Marta"/>
    <s v="Female"/>
    <s v="Circassian"/>
    <n v="20"/>
    <s v="230 lire"/>
    <n v="1468"/>
    <s v="Giovanni Danove, filza 2, series I, nr. 415"/>
    <s v="I5A9QANI"/>
  </r>
  <r>
    <s v="Caterina Cattaneo"/>
    <s v="Tommaso de Marini "/>
    <x v="2"/>
    <m/>
    <m/>
    <s v="Caterina"/>
    <s v="Female"/>
    <s v="Russian"/>
    <n v="16"/>
    <s v="90 lire"/>
    <n v="1413"/>
    <s v="Paolo Foglietta, filza 1, series I, nr. 190"/>
    <s v="HZPWV2QA"/>
  </r>
  <r>
    <s v="Caterina de Franchis"/>
    <s v="Giovanni ... "/>
    <x v="0"/>
    <m/>
    <m/>
    <s v="Clara"/>
    <s v="Female"/>
    <s v="Russian"/>
    <n v="13"/>
    <s v="76 lire"/>
    <n v="1405"/>
    <s v="Lombardo di Santo Stefano, filza 2, series I, nr. 44"/>
    <s v="CDDJLS8W"/>
  </r>
  <r>
    <s v="Caterina Grillo"/>
    <s v="Benedetto Ittaliano (Interiano) "/>
    <x v="2"/>
    <m/>
    <m/>
    <s v="Melica"/>
    <s v="Female"/>
    <s v="Albanian"/>
    <n v="19"/>
    <s v="185 lire"/>
    <s v="1457-06-22"/>
    <s v="Bartolomeo Risso, filza 5, series I, nr. 181"/>
    <s v="D2R2B2IH"/>
  </r>
  <r>
    <s v="Ceva Doria"/>
    <s v="Baldassare de Nigrono "/>
    <x v="2"/>
    <m/>
    <m/>
    <s v="Maria"/>
    <s v="Female"/>
    <s v="Bosnian/Serbian"/>
    <n v="17"/>
    <s v="275 lire"/>
    <n v="1486"/>
    <s v="Tommaso Duracino, filza 26, series I, nr. 97"/>
    <s v="6KN8HWFD"/>
  </r>
  <r>
    <s v="Cristoforo de Davania"/>
    <s v="Aleramo Salvago "/>
    <x v="3"/>
    <s v="cheesemaker"/>
    <m/>
    <s v="Maddalena"/>
    <s v="Female"/>
    <s v="Circassian"/>
    <n v="24"/>
    <s v="170 lire"/>
    <n v="1465"/>
    <s v="Tommaso Duracino, filza 8, nr. 248"/>
    <s v="7Z4E4P7I"/>
  </r>
  <r>
    <s v="Colla Guglielmone, from Trapani"/>
    <s v="Galvano de Palodio "/>
    <x v="1"/>
    <m/>
    <s v="Trapani"/>
    <s v="Martino, Christiano"/>
    <s v="Female"/>
    <s v="Tartaran"/>
    <n v="25"/>
    <s v="70 lire"/>
    <n v="1410"/>
    <s v="Giovanni de Allegro, register 3, 1408–1428, fol. 144v"/>
    <s v="EV7DFGHK"/>
  </r>
  <r>
    <s v="Corrado Bozono &quot;corrigiao&quot;"/>
    <s v="Antonio Narixano q. Pietro "/>
    <x v="3"/>
    <s v="leather-worker"/>
    <m/>
    <s v="Nestasia"/>
    <s v="Female"/>
    <s v="Russian"/>
    <n v="34"/>
    <s v="160 lire"/>
    <s v="1453-01-26"/>
    <s v="Tommaso Duracino, filza 1, series I, nr. 9"/>
    <s v="X3IAIRQV"/>
  </r>
  <r>
    <s v="Corrado de Campis, a belt-maker (corrigiaio)"/>
    <s v="Pietro Stagno "/>
    <x v="3"/>
    <s v="leather-worker"/>
    <m/>
    <s v="Marta"/>
    <s v="Female"/>
    <s v="Russian"/>
    <n v="17"/>
    <s v="140 lire"/>
    <n v="1456"/>
    <s v="Bartolomeo Risso, filza 6, nr. 361"/>
    <s v="JJPR4QFR"/>
  </r>
  <r>
    <s v="Corrado Gentile"/>
    <s v="Gaspare Ricio "/>
    <x v="2"/>
    <m/>
    <m/>
    <s v="Margherita"/>
    <s v="Female"/>
    <s v="Tartaran"/>
    <n v="33"/>
    <s v="140 lire"/>
    <n v="1463"/>
    <s v="Antonio Fazio, filza 20, series II, nr. 386"/>
    <s v="HQDY4I89"/>
  </r>
  <r>
    <s v="Corrado Lercari"/>
    <s v="Girolamo de Vico "/>
    <x v="2"/>
    <m/>
    <m/>
    <s v="Maddalena"/>
    <s v="Female"/>
    <s v="Russian"/>
    <n v="28"/>
    <s v="158 lire"/>
    <n v="1456"/>
    <s v="Bartolomeo Risso, filza 6, nr. 348"/>
    <s v="JSV2B3S3"/>
  </r>
  <r>
    <s v="Cosma Griffo"/>
    <s v="Antonio Salvo, a notary "/>
    <x v="0"/>
    <m/>
    <m/>
    <s v="Maddalena"/>
    <s v="Female"/>
    <s v="Tartaran"/>
    <n v="18"/>
    <s v="90 lire"/>
    <n v="1408"/>
    <s v="Bartolomeo Gatto, register 10, volume II, 1408, fol. 8r"/>
    <s v="XVJ9JH32"/>
  </r>
  <r>
    <s v="Cosma Lazzarino"/>
    <s v="Matteo de Oliva, a notary "/>
    <x v="5"/>
    <s v="notary"/>
    <m/>
    <s v="Maddalena"/>
    <s v="Female"/>
    <s v="Tartarn"/>
    <n v="28"/>
    <s v="87 lire"/>
    <s v="1415-10-19"/>
    <s v="Giuliano Canella, register 5, 1415–1417, fol. 24r–v"/>
    <s v="74AIMWDD"/>
  </r>
  <r>
    <s v="Cristiano Salvo, a notary"/>
    <s v="Constantino de Malta "/>
    <x v="5"/>
    <s v="notary"/>
    <m/>
    <s v="Maria"/>
    <s v="Female"/>
    <s v="Russian"/>
    <n v="20"/>
    <s v="190 lire"/>
    <s v="1458-11-09"/>
    <s v="Tommaso Duracino, filza 3, series II, nr. 229"/>
    <s v="XHPMMCF6"/>
  </r>
  <r>
    <s v="Cristoforo Centurione"/>
    <s v="Francesco Sauli, a draper"/>
    <x v="2"/>
    <m/>
    <m/>
    <s v="Fatema"/>
    <s v="Female"/>
    <s v="Turkish"/>
    <n v="30"/>
    <s v="240 lire"/>
    <s v="1485-09-12"/>
    <s v="Tommaso Duracino, filza 25, series II, nr. 272"/>
    <s v="T47BBTX4"/>
  </r>
  <r>
    <s v="Cristoforo Fieschi"/>
    <s v="Percivalle Fieschi "/>
    <x v="2"/>
    <m/>
    <m/>
    <s v="Jacobino"/>
    <s v="Male"/>
    <s v="Russian"/>
    <n v="24"/>
    <s v="100 lire"/>
    <n v="1449"/>
    <s v="Bartolomeo Risso, filza 1, series II, nr. 72"/>
    <s v="4BWN8X6U"/>
  </r>
  <r>
    <s v="Cristoforo Panigarola"/>
    <s v="Francesco Scoxeria "/>
    <x v="1"/>
    <m/>
    <s v="Milan"/>
    <s v="Margherita"/>
    <s v="Female"/>
    <s v="Russian"/>
    <n v="25"/>
    <s v="180 lire"/>
    <n v="1465"/>
    <s v="Tommaso Duracino, filza 8, nr. 327"/>
    <s v="EKH27AK9"/>
  </r>
  <r>
    <s v="Cristoforo Panigarola, a merchant from Milan"/>
    <s v="Gaspare Lercari "/>
    <x v="1"/>
    <m/>
    <s v="Milan"/>
    <s v="Margherita"/>
    <s v="Female"/>
    <s v="Russian"/>
    <n v="25"/>
    <s v=""/>
    <n v="1452"/>
    <s v="Bartolomeo Risso, filza 6, nr. 158"/>
    <s v="66GWTICI"/>
  </r>
  <r>
    <s v="Cristoforo Spinola"/>
    <s v="Anfreone Usodimare "/>
    <x v="2"/>
    <m/>
    <m/>
    <s v="Caterina"/>
    <s v="Female"/>
    <s v="Circassian"/>
    <m/>
    <s v="200 lire"/>
    <n v="1494"/>
    <s v="Antonio Pastorino, filza 8, n. 256"/>
    <s v="PP8HRGS5"/>
  </r>
  <r>
    <s v="Daniele Bordino"/>
    <s v="Giacomo Maruzzo "/>
    <x v="0"/>
    <m/>
    <m/>
    <s v="Melica"/>
    <s v="Female"/>
    <s v="Tartaran"/>
    <n v="13"/>
    <s v="125 lire"/>
    <n v="1430"/>
    <s v="Antonio Fazio, filza 2, nr. 187"/>
    <s v="BKXKZACY"/>
  </r>
  <r>
    <s v="Demerode Campiono, from Savona"/>
    <s v="Marieta Usodimare "/>
    <x v="0"/>
    <m/>
    <m/>
    <s v="Maddalena"/>
    <s v="Female"/>
    <s v="Tartaran"/>
    <n v="30"/>
    <s v="45 lire"/>
    <n v="1410"/>
    <s v="Giovanni de Allegro, register 3, 1408-1428, fol. 139r"/>
    <s v="QCXP3956"/>
  </r>
  <r>
    <s v="Demetrio de Nigrono"/>
    <s v="Giovanni Re, a merchant from Catalonia"/>
    <x v="2"/>
    <m/>
    <m/>
    <s v="Caterina"/>
    <s v="Female"/>
    <s v="Russian"/>
    <n v="18"/>
    <s v="145 lire"/>
    <n v="1451"/>
    <s v="Bartolomeo Risso, filza 2, series I, nr. 202"/>
    <s v="ZBTQCZNC"/>
  </r>
  <r>
    <s v="Domenico Accornerio"/>
    <s v="Giovanni &quot;de Cruce&quot; "/>
    <x v="0"/>
    <m/>
    <m/>
    <s v="Elena"/>
    <s v="Female"/>
    <s v="Bosnian"/>
    <n v="25"/>
    <s v="110 lire"/>
    <n v="1417"/>
    <s v="Giuliano Canella, register 5, 1415–1417, fol. 354v"/>
    <s v="XAGWV88Z"/>
  </r>
  <r>
    <s v="Domenico Albiac, from Tortosa"/>
    <s v="Benedetto de Bargalio, son of Ambrogio, a blacksmith"/>
    <x v="1"/>
    <m/>
    <s v="Tortosa"/>
    <s v="Martino"/>
    <s v="Male"/>
    <s v="Circassian"/>
    <n v="40"/>
    <s v="76 lire"/>
    <s v="1456-02-03"/>
    <s v="Tommaso Duracino, filza 2, series II, nr. 36"/>
    <s v="QMJW87Z8"/>
  </r>
  <r>
    <s v="Domenico Fieschi"/>
    <s v="Agostino de Ripalta, a notary"/>
    <x v="2"/>
    <m/>
    <m/>
    <s v="Nicola"/>
    <s v="Female"/>
    <s v="Wallachian"/>
    <n v="15"/>
    <s v="60 lire"/>
    <n v="1484"/>
    <s v="Tommaso Duracino, filza 25, series I, nr. 298"/>
    <s v="XCMITNEQ"/>
  </r>
  <r>
    <s v="Domenico Norando &quot;de Flacono&quot;"/>
    <s v="Nicolosia Conte "/>
    <x v="0"/>
    <m/>
    <m/>
    <s v="Margherita"/>
    <s v="Female"/>
    <s v="Tartaran"/>
    <n v="28"/>
    <s v="75 lire"/>
    <n v="1408"/>
    <s v="Giovanni de Allegro, register 3, 1408–1428, fol. 19r"/>
    <s v="2DMRMPEE"/>
  </r>
  <r>
    <s v="Domenico Predenza"/>
    <s v="Girolamo de Cassina "/>
    <x v="0"/>
    <m/>
    <m/>
    <s v="Nicolasia"/>
    <s v="Female"/>
    <m/>
    <n v="18"/>
    <s v="140 lire"/>
    <n v="1451"/>
    <s v="Bartolomeo Risso, filza 2, series I, nr. 210"/>
    <s v="NUZRX3WA"/>
  </r>
  <r>
    <s v="Domenico Scoto"/>
    <s v="Raffaele de Bon, a blacksmith "/>
    <x v="2"/>
    <m/>
    <m/>
    <s v="Demetrio"/>
    <s v="Male"/>
    <s v="Albanian"/>
    <n v="9"/>
    <s v="15 ducats"/>
    <n v="1482"/>
    <s v="Tommaso Duracino, filza 24, series I, nr. 293"/>
    <s v="4VEI8JWZ"/>
  </r>
  <r>
    <s v="Donato Tarigo"/>
    <s v="Antonio Costa "/>
    <x v="0"/>
    <m/>
    <m/>
    <s v="Lucia"/>
    <s v="Female"/>
    <s v="Russian"/>
    <n v="20"/>
    <s v="116 lire"/>
    <n v="1414"/>
    <s v="Giuliano Canella, register 4, 1414–1415, fol. 152r"/>
    <s v="NS96RD96"/>
  </r>
  <r>
    <s v="Eligio Guirardi"/>
    <s v="Argenta Spinola "/>
    <x v="0"/>
    <m/>
    <m/>
    <s v="Sofia"/>
    <s v="Female"/>
    <s v="Tartaran"/>
    <n v="28"/>
    <s v="125 lire"/>
    <n v="1444"/>
    <s v="Antonio Fazio, filza 8, nr. 313"/>
    <s v="BIEPUEA4"/>
  </r>
  <r>
    <s v="Emanuele Ibaroia, from Catalonia"/>
    <s v="Egidio Carmandino "/>
    <x v="1"/>
    <m/>
    <s v="Barcelona"/>
    <s v="Elena"/>
    <s v="Female"/>
    <s v="Bulgarian"/>
    <n v="15"/>
    <s v="225 lire"/>
    <n v="1463"/>
    <s v="Tommaso Duracino, filza 7, series I, nr. 218"/>
    <s v="KFIRNZXM"/>
  </r>
  <r>
    <s v="Enrico Squariafico"/>
    <s v="Teramo de Capriata "/>
    <x v="2"/>
    <m/>
    <m/>
    <s v="Michele"/>
    <s v="Male"/>
    <s v="Mingrelian"/>
    <n v="13"/>
    <s v="73 lire"/>
    <n v="1416"/>
    <s v="Giuliano Canella, register 5, 1415–1417, fol. (165r)"/>
    <s v="U2BAC8GS"/>
  </r>
  <r>
    <s v="Ferrando de Visnaga, from the region of Biscay"/>
    <s v="Filippo Bozolo "/>
    <x v="1"/>
    <m/>
    <s v="Basque"/>
    <s v="Antonia"/>
    <s v="Female"/>
    <s v="Russian"/>
    <n v="32"/>
    <s v="150 lire"/>
    <s v="1457-09-20"/>
    <s v="Tommaso Duracino, filza 3, series I, nr. 264"/>
    <s v="3UQRXGKR"/>
  </r>
  <r>
    <s v="Filippo Gaihi da S. Miniato"/>
    <s v="Corrado Mazzurro, a notary"/>
    <x v="0"/>
    <m/>
    <m/>
    <s v="Lucia"/>
    <s v="Female"/>
    <s v="Tartaran"/>
    <n v="18"/>
    <s v="80 lire"/>
    <n v="1403"/>
    <s v="Giovanni de Allegro, register 2, 1400–1407, fol. 107v"/>
    <s v="4UV5Q6M3"/>
  </r>
  <r>
    <s v="Francesco &quot;de Pedrabales&quot;"/>
    <s v="Cipriano &quot;de Furnariis&quot; "/>
    <x v="0"/>
    <m/>
    <m/>
    <m/>
    <s v="Female"/>
    <s v="Turkish"/>
    <n v="20"/>
    <s v=""/>
    <s v="1483-07-03"/>
    <s v="Tommaso Duracino, filza 24, series II, nr. 300"/>
    <s v="DWAICD64"/>
  </r>
  <r>
    <s v="Francesco Cattaneo"/>
    <s v="Bartolomeo Vacario "/>
    <x v="2"/>
    <m/>
    <m/>
    <s v="Jannione"/>
    <s v="Male"/>
    <s v="Albanian"/>
    <n v="14"/>
    <s v="12 ducats"/>
    <n v="1482"/>
    <s v="Tommaso Duracino, filza 24, series I, nr. 92"/>
    <s v="DV8H8TUD"/>
  </r>
  <r>
    <s v="Francesco da S. Miniato"/>
    <s v="Blasio de Loreto "/>
    <x v="0"/>
    <m/>
    <m/>
    <s v="Lucia"/>
    <s v="Female"/>
    <s v="Circassian"/>
    <n v="17"/>
    <s v="250 lire"/>
    <n v="1477"/>
    <s v="Tommaso Duracino, filza 20, nr. 475"/>
    <s v="CXN6TMF2"/>
  </r>
  <r>
    <s v="Francesco de Amendolo"/>
    <s v="Agostino de Facio, a silk-maker"/>
    <x v="0"/>
    <m/>
    <m/>
    <s v="Teodoro"/>
    <s v="Male"/>
    <s v="Albanian"/>
    <n v="16"/>
    <s v="52 lire, 10 soldi"/>
    <n v="1480"/>
    <s v="Tommaso Duracino, filza 23, series I, nr. 288"/>
    <s v="HSIH5G5I"/>
  </r>
  <r>
    <s v="Francesco de Ibiza, a merchant from Valencia"/>
    <s v="Girolamo Calvo "/>
    <x v="1"/>
    <m/>
    <s v="Valencia"/>
    <s v="Caterina"/>
    <s v="Female"/>
    <s v="Russian"/>
    <n v="20"/>
    <s v="160 lire"/>
    <n v="1460"/>
    <s v="Tommaso Duracino, filza 5, nr. 226 (formerly nr. 420)"/>
    <s v="F2RAXHWN"/>
  </r>
  <r>
    <s v="Francesco de Ibiza, a Valencian merchant"/>
    <s v="Giovanni degli Albati "/>
    <x v="1"/>
    <m/>
    <s v="Valencia"/>
    <s v="Caterina"/>
    <s v="Female"/>
    <s v="Circassian"/>
    <n v="24"/>
    <s v="120 lire"/>
    <n v="1459"/>
    <s v="Tommaso Duracino, filza 4, nr. 317"/>
    <s v="RNM8SMQI"/>
  </r>
  <r>
    <s v="Francesco de Ibiza, from Valencia"/>
    <s v="Giovanni delgi Albati "/>
    <x v="1"/>
    <m/>
    <s v="Valencia"/>
    <s v="Caterina"/>
    <s v="Female"/>
    <s v="Circassian"/>
    <n v="24"/>
    <s v="120 lire"/>
    <n v="1459"/>
    <s v="Tommaso Duracino, filza 4, nr. 94"/>
    <s v="BINQDJTA"/>
  </r>
  <r>
    <s v="Francesco de Loreto, a silk-maker"/>
    <s v="Antonio Carbone, from Astia, a pawnbroker in Genoa"/>
    <x v="1"/>
    <m/>
    <s v="Valencia"/>
    <s v="Luca"/>
    <s v="Male"/>
    <s v="Russian"/>
    <n v="10"/>
    <s v="85 lire"/>
    <n v="1425"/>
    <s v="Antonio Fazio, filza 1, nr. 285"/>
    <s v="P2ISVWH8"/>
  </r>
  <r>
    <s v="Francesco de Montilio"/>
    <s v="Simone de Mari "/>
    <x v="0"/>
    <m/>
    <m/>
    <s v="Grassino"/>
    <s v="Male"/>
    <s v="Tartaran"/>
    <n v="28"/>
    <s v="72 lire"/>
    <n v="1423"/>
    <s v="Antonio Fazio, filza 1, nr. 33"/>
    <s v="E4EJSRW6"/>
  </r>
  <r>
    <s v="Francesco Ferrario, a blacksmith"/>
    <s v="Nicola Ferrabino "/>
    <x v="3"/>
    <s v="blacksmith"/>
    <m/>
    <s v="Maria"/>
    <s v="Female"/>
    <s v="Russian"/>
    <n v="18"/>
    <s v="128 lire"/>
    <n v="1446"/>
    <s v="Bartolomeo Risso, filza 1, series I, nr. 11"/>
    <s v="KDAQAM3Q"/>
  </r>
  <r>
    <s v="Francesco Francisci, from Siena"/>
    <s v="Domenico Senestrario "/>
    <x v="1"/>
    <m/>
    <s v="Siena"/>
    <m/>
    <s v="Female"/>
    <s v="Circassian"/>
    <n v="16"/>
    <s v="112 lire, 10 soldi"/>
    <n v="1417"/>
    <s v="Giuliano Canella, register 5, 1415–1417, fol. 275r"/>
    <s v="R4ED2MKM"/>
  </r>
  <r>
    <s v="Francesco Fredi"/>
    <s v="Nicola Pietro da Bonifacio "/>
    <x v="0"/>
    <m/>
    <m/>
    <s v="Margherita"/>
    <s v="Female"/>
    <s v="Russian"/>
    <n v="18"/>
    <s v="135 lire"/>
    <n v="1412"/>
    <s v="Bartolomeo Gatto, register 11, 1412–1427, fol. 21r"/>
    <s v="X5KPAFEZ"/>
  </r>
  <r>
    <s v="Francesco Giustiniani"/>
    <s v="Bartolomeo Fransono "/>
    <x v="0"/>
    <m/>
    <m/>
    <s v="Maddalena"/>
    <s v="Female"/>
    <s v="Bosnian"/>
    <n v="14"/>
    <s v="125 lire"/>
    <n v="1476"/>
    <s v="Tommaso Duracino, filza 19, series II, nr. 2"/>
    <s v="88K4MEQ6"/>
  </r>
  <r>
    <s v="Francesco Ingiberti"/>
    <s v="Francesco Luxardo "/>
    <x v="0"/>
    <m/>
    <m/>
    <s v="Caterina"/>
    <s v="Female"/>
    <s v="Circassian"/>
    <n v="35"/>
    <s v="157 lire, 10 soldi"/>
    <n v="1483"/>
    <s v="Tommaso Duracino, filza 24, series II, nr. 152"/>
    <s v="BVRMMV9R"/>
  </r>
  <r>
    <s v="Francesco Lomellini"/>
    <s v="Ambrogio de Circulisa, a tanner from Milan"/>
    <x v="2"/>
    <m/>
    <m/>
    <s v="Margherita"/>
    <s v="Female"/>
    <s v="Mingrelian"/>
    <n v="17"/>
    <s v="150 lire"/>
    <n v="1414"/>
    <s v="Giuliano Canella, register 4, 1414–1415, fol. 89r"/>
    <s v="99Z84JX9"/>
  </r>
  <r>
    <s v="Francesco Lomellini"/>
    <s v="Francesco de Pelio "/>
    <x v="2"/>
    <m/>
    <m/>
    <s v="Marta"/>
    <s v="Female"/>
    <s v="Moorish"/>
    <n v="30"/>
    <s v=""/>
    <n v="1498"/>
    <s v="Antonio Pastorino, filza 13, nr. 429"/>
    <s v="ZTUC9VSF"/>
  </r>
  <r>
    <s v="Francesco Lomellini"/>
    <s v="Mariola Pinelli "/>
    <x v="2"/>
    <m/>
    <m/>
    <s v="Maria"/>
    <s v="Female"/>
    <s v="Abkhazan"/>
    <m/>
    <s v="200 lire"/>
    <s v="1497-06-26"/>
    <s v="Giovanni Battista Foglietta, filza 1, item dated 1497-06-26"/>
    <s v="SE32R8CR"/>
  </r>
  <r>
    <s v="Francesco Lomellini"/>
    <s v="Cazano Ittaliano q. Giovannia, a doctor of medicine"/>
    <x v="2"/>
    <m/>
    <m/>
    <s v="Maria"/>
    <s v="Female"/>
    <m/>
    <n v="28"/>
    <s v="200 lire"/>
    <n v="1470"/>
    <s v="Tommaso Duracino, filza 13, series I, nr. 225"/>
    <s v="D6M83ZQN"/>
  </r>
  <r>
    <s v="Francesco Pallavicino"/>
    <s v="Battista Ragio "/>
    <x v="2"/>
    <m/>
    <m/>
    <s v="Lucia"/>
    <s v="Female"/>
    <s v="Circassian"/>
    <n v="18"/>
    <s v="200 lire"/>
    <n v="1463"/>
    <s v="Tommaso Duracino, filza 7, series I, nr. 196"/>
    <s v="VHKVBPKW"/>
  </r>
  <r>
    <s v="Francesco Paxiero"/>
    <s v="Marco Cattaneo, representing Prospero Cattaneo"/>
    <x v="0"/>
    <m/>
    <m/>
    <m/>
    <s v="Female"/>
    <s v="Moorish"/>
    <n v="22"/>
    <s v="130 lire"/>
    <s v="1475-06-17"/>
    <s v="Tommaso Duracino, filza 18, nr. 368 (formerly nr. 328)"/>
    <s v="XGSIJUKH"/>
  </r>
  <r>
    <s v="Francesco Pedralbes &quot;de Turtuxia&quot;"/>
    <s v="Nicola de Marco "/>
    <x v="1"/>
    <m/>
    <s v="Tortosa"/>
    <s v="Valentino"/>
    <s v="Male"/>
    <s v="Tartaran"/>
    <n v="20"/>
    <s v="120 lire"/>
    <n v="1459"/>
    <s v="Tommaso Duracino, filza 4, nr. 647"/>
    <s v="RIN2T5FD"/>
  </r>
  <r>
    <s v="Francesco Spinola"/>
    <s v="Ottobono Lomellini "/>
    <x v="2"/>
    <m/>
    <m/>
    <s v="Elena"/>
    <s v="Female"/>
    <s v="Bosnian/Serbian"/>
    <n v="22"/>
    <s v="230 lire"/>
    <n v="1497"/>
    <s v="Nicolò Raggi, filza 24, nr. 457"/>
    <s v="M49SMBGH"/>
  </r>
  <r>
    <s v="Francesco Spinola"/>
    <s v="Stefano Spada "/>
    <x v="2"/>
    <m/>
    <m/>
    <m/>
    <s v="Female"/>
    <m/>
    <n v="22"/>
    <s v="230 lire"/>
    <n v="1497"/>
    <s v="Nicolò Raggi, filza 24, nr. 265"/>
    <s v="QP2JGD9T"/>
  </r>
  <r>
    <s v="Francesco Toriola, from Mallorca"/>
    <s v="Machisio Lomellini (q. Franceso) "/>
    <x v="1"/>
    <m/>
    <s v="Tortosa"/>
    <s v="Caterina"/>
    <s v="Female"/>
    <s v="Tartaran"/>
    <n v="22"/>
    <s v="120 lire"/>
    <n v="1426"/>
    <s v="Branca Bagnara, register 3, 1426–1428, fols. 9v–10r"/>
    <s v="DV9FTTPK"/>
  </r>
  <r>
    <s v="Francheta Grillo"/>
    <s v="Giovanni Marcoa, a merchant from Valencia"/>
    <x v="2"/>
    <m/>
    <m/>
    <s v="Anna"/>
    <s v="Female"/>
    <s v="Circassian"/>
    <n v="30"/>
    <s v="200 lire"/>
    <n v="1470"/>
    <s v="Tommaso Duracino, filza 13, series II, nr. 450"/>
    <s v="9WCJUKXT"/>
  </r>
  <r>
    <s v="Gabriele Asilo"/>
    <s v="Tommaso de Zoalio "/>
    <x v="0"/>
    <m/>
    <m/>
    <s v="Melica"/>
    <s v="Female"/>
    <s v="Tartaran"/>
    <n v="18"/>
    <s v="100 lire"/>
    <n v="1439"/>
    <s v="Antonio Fazio, filza 6, nr. 336"/>
    <s v="F22KJIPF"/>
  </r>
  <r>
    <s v="Gabriele Camilla"/>
    <s v="Bartolomeo Bondonario "/>
    <x v="2"/>
    <m/>
    <m/>
    <s v="Margherita"/>
    <s v="Female"/>
    <s v="Russian"/>
    <n v="26"/>
    <s v="125 lire"/>
    <n v="1427"/>
    <s v="Antonio Fazio, filza 2, nr. 216"/>
    <s v="T5GGFUFY"/>
  </r>
  <r>
    <s v="Gabriele de Corvara, a cooper"/>
    <s v="Pietro Grillo "/>
    <x v="3"/>
    <s v="cooper"/>
    <m/>
    <s v="Giacobino"/>
    <s v="Male"/>
    <s v="Circassian"/>
    <n v="38"/>
    <s v="95 lire"/>
    <s v="1453-08-08"/>
    <s v="Tommaso Duracino, filza 1, series I, nr. 108"/>
    <s v="FX998MM8"/>
  </r>
  <r>
    <s v="Gabriele de Servaricia, a notary"/>
    <s v="Andrea Roverino "/>
    <x v="5"/>
    <s v="notary"/>
    <m/>
    <m/>
    <s v="Female"/>
    <m/>
    <m/>
    <s v=""/>
    <n v="1433"/>
    <s v="Branca Bagnara, filza 2, series II, nr. 103"/>
    <s v="I8JK7EWJ"/>
  </r>
  <r>
    <s v="Gabriele Marchiono"/>
    <s v="Antonio Turrilia "/>
    <x v="0"/>
    <m/>
    <m/>
    <s v="Caterina"/>
    <s v="Female"/>
    <s v="Circassian"/>
    <n v="16"/>
    <s v="190 lire"/>
    <n v="1460"/>
    <s v="Tommaso Duracino, filza 5, nr. 49 (formerly nr. 311)"/>
    <s v="C6DK7INC"/>
  </r>
  <r>
    <s v="Gabriele Marco"/>
    <s v="Pietra de Petra "/>
    <x v="1"/>
    <m/>
    <s v="Valencia"/>
    <s v="Caterina"/>
    <s v="Female"/>
    <m/>
    <n v="20"/>
    <s v="80 lire"/>
    <n v="1468"/>
    <s v="Tommaso Duracino, filza 11, nr. 215"/>
    <s v="6MBCKBGM"/>
  </r>
  <r>
    <s v="Gabriele Marco, a catalan from Valencia"/>
    <s v="Battista Salvago "/>
    <x v="1"/>
    <m/>
    <s v="Valencia"/>
    <s v="Anastasia"/>
    <s v="Female"/>
    <s v="Circassian"/>
    <n v="20"/>
    <s v="160 lire"/>
    <n v="1469"/>
    <s v="Tommaso Duracino, filza 12, nr. 691"/>
    <s v="R8W7K3Q5"/>
  </r>
  <r>
    <s v="Gabriele Marco, from Valencia"/>
    <s v="Massimo &quot;de Canitia&quot; "/>
    <x v="1"/>
    <m/>
    <s v="Valencia"/>
    <m/>
    <s v="Female"/>
    <m/>
    <m/>
    <s v=""/>
    <s v="1475-02-27"/>
    <s v="Tommaso Duracino, filza 18, nr. 96 (formerly nr. 287)"/>
    <s v="VUBUUJMN"/>
  </r>
  <r>
    <s v="Gabriele Rissotto, «corrigiarius»"/>
    <s v="Angelo Marchesio "/>
    <x v="3"/>
    <s v="leather-worker"/>
    <m/>
    <s v="Maria"/>
    <s v="Female"/>
    <s v="Tartaran"/>
    <n v="26"/>
    <s v="100 lire"/>
    <s v="1458-12-21"/>
    <s v="Tommaso Duracino, filza 3, series II, nr. 287"/>
    <s v="KB92BWWF"/>
  </r>
  <r>
    <s v="Galeazzo Pasqua"/>
    <s v="Giacobinetta Garbarino "/>
    <x v="0"/>
    <m/>
    <m/>
    <s v="Melica"/>
    <s v="Female"/>
    <s v="Bosnain/Serbian"/>
    <n v="18"/>
    <s v="285 lire"/>
    <s v="1490-12-16"/>
    <s v="Tommaso Duracino, filza 28, series I, nr. 261"/>
    <s v="KHF5VD3Z"/>
  </r>
  <r>
    <s v="Gaspare Bartolomeo, from Pisa"/>
    <s v="Giovanni Usodimare "/>
    <x v="1"/>
    <m/>
    <s v="Pisa"/>
    <s v="Margherita"/>
    <s v="Female"/>
    <s v="Russian"/>
    <n v="20"/>
    <s v="100 lire"/>
    <n v="1410"/>
    <s v="Giuliano Canella, register 2, volume II, 1410–1411, fol. 35r"/>
    <s v="69BEKFUS"/>
  </r>
  <r>
    <s v="Gaspare Cavarzo"/>
    <s v="Lazzaro de Villanova "/>
    <x v="1"/>
    <m/>
    <s v="Pisa"/>
    <s v="Giorgio"/>
    <s v="Male"/>
    <s v="Russian"/>
    <n v="20"/>
    <s v="90 lire"/>
    <n v="1466"/>
    <s v="Tommaso Duracino, filza 9, nr. 192"/>
    <s v="3Q99W7QK"/>
  </r>
  <r>
    <s v="Gaspare Gentile"/>
    <s v="Antonio Jochi de Montefigataxio, &quot;magister cammocatorum&quot; "/>
    <x v="2"/>
    <m/>
    <m/>
    <s v="Maddalena"/>
    <s v="Female"/>
    <s v="Russian"/>
    <n v="20"/>
    <s v="120 lire"/>
    <n v="1426"/>
    <s v="Branca Bagnara, register 3, 1426–1428, fols. 27r–28r"/>
    <s v="HWKUHE8D"/>
  </r>
  <r>
    <s v="Gaspare Gentile"/>
    <s v="Bartolomeo de Coregio "/>
    <x v="2"/>
    <m/>
    <m/>
    <m/>
    <s v="Female"/>
    <m/>
    <m/>
    <s v=""/>
    <n v="1427"/>
    <s v="Branca Bagnara, register 3, 1426–1428, fol. 90r–v"/>
    <s v="W9PDS8A9"/>
  </r>
  <r>
    <s v="Gaspare Rodolfo"/>
    <s v="Michele Centurione "/>
    <x v="0"/>
    <m/>
    <m/>
    <s v="Lucia"/>
    <s v="Female"/>
    <s v="Tartaran"/>
    <n v="25"/>
    <s v="76 lire"/>
    <n v="1400"/>
    <s v="Bartolomeo Gatto, register 9, volume I, 1399–1400, fol. 20r"/>
    <s v="UWRZ7EZ2"/>
  </r>
  <r>
    <s v="Gaspare Spinola"/>
    <s v="Giovanni de Franchis "/>
    <x v="2"/>
    <m/>
    <m/>
    <s v="Maria"/>
    <s v="Female"/>
    <s v="Circassian"/>
    <n v="20"/>
    <s v="170 lire"/>
    <n v="1458"/>
    <s v="Bartolomeo Risso, filza 5, series II, nr. 261"/>
    <s v="QRXJAMG9"/>
  </r>
  <r>
    <s v="Giacinto Aimari"/>
    <s v="Leonardo Campofregoso "/>
    <x v="0"/>
    <m/>
    <m/>
    <s v="Pastorino"/>
    <s v="Male"/>
    <s v="Russian"/>
    <n v="20"/>
    <s v="80 lire"/>
    <n v="1409"/>
    <s v="Giuliano Canella, register 2, volume I, 1408–1410, fol. 77r"/>
    <s v="UWCB9ACI"/>
  </r>
  <r>
    <s v="Giacomo Bico"/>
    <s v="Gaspare de Nigro q. Melchiore "/>
    <x v="0"/>
    <m/>
    <m/>
    <s v="Caterina"/>
    <s v="Female"/>
    <s v="Circassian"/>
    <n v="23"/>
    <s v="150 lire"/>
    <s v="1454-09-12"/>
    <s v="Tommaso Duracino, filza 1, series II, nr. 178"/>
    <s v="EN45H6NH"/>
  </r>
  <r>
    <s v="Giacomo Boide &quot;dei Trotti&quot;, from Alessandria (Liguria)"/>
    <s v="Nicola Asoharda, from Pisa "/>
    <x v="0"/>
    <m/>
    <m/>
    <s v="Margherita"/>
    <s v="Female"/>
    <s v="Russian"/>
    <n v="24"/>
    <s v="118 lire"/>
    <n v="1424"/>
    <s v="Giovanni de Allegro, register 3, 1408–1428, fol. 277r"/>
    <s v="NNIMCRSB"/>
  </r>
  <r>
    <s v="Giacomo Castelli, a barber"/>
    <s v="Nicola Tassorello "/>
    <x v="5"/>
    <s v="barber"/>
    <m/>
    <s v="Caterina"/>
    <s v="Female"/>
    <s v="Tartaran"/>
    <n v="35"/>
    <s v="76 lire"/>
    <s v="1457-11-08"/>
    <s v="Tommaso Duracino, filza 3, series I, nr. 296"/>
    <s v="XCVVRWPE"/>
  </r>
  <r>
    <s v="Giacomo Cicala"/>
    <s v="Battista de Sancto Ulcixio "/>
    <x v="2"/>
    <m/>
    <m/>
    <s v="Elena"/>
    <s v="Female"/>
    <s v="Russian"/>
    <n v="15"/>
    <s v="171 lire"/>
    <n v="1456"/>
    <s v="Bartolomeo Risso, filza 6, formerly nr. 329"/>
    <s v="S7HZK85F"/>
  </r>
  <r>
    <s v="Giacomo Cicala"/>
    <s v="Lodisio de Sancto Blaxio "/>
    <x v="2"/>
    <m/>
    <m/>
    <s v="Lucia"/>
    <s v="Female"/>
    <s v="Abkhazan"/>
    <n v="18"/>
    <s v="200 lire"/>
    <n v="1462"/>
    <s v="Giovanni Danove, filza 1, series II, nr. 100"/>
    <s v="P5426IIS"/>
  </r>
  <r>
    <s v="Giacomo Corso, from Savona"/>
    <s v="Simone Sauli q. Clemente "/>
    <x v="0"/>
    <m/>
    <m/>
    <s v="Maria"/>
    <s v="Female"/>
    <s v="Russian"/>
    <n v="15"/>
    <s v="180 lire"/>
    <s v="1456-03-19"/>
    <s v="Tommaso Duracino, filza 2, series II, nr. 73"/>
    <s v="MS4E9WM3"/>
  </r>
  <r>
    <s v="Giacomo de Bargalio, an apothecary"/>
    <s v="Ambrogio Lomellini "/>
    <x v="5"/>
    <s v="apothecary"/>
    <m/>
    <s v="Caterina"/>
    <s v="Female"/>
    <s v="Moorish"/>
    <m/>
    <s v="40 ducats"/>
    <n v="1497"/>
    <s v="Tommaso Duracino, filza 30, item --- (formerly nr. 648)"/>
    <s v="2RBSP78T"/>
  </r>
  <r>
    <s v="Giacomo de Caro, from Trapani"/>
    <s v="Giovanni Gasparino, &quot;callegarius&quot;"/>
    <x v="1"/>
    <m/>
    <s v="Trapani"/>
    <s v="Maria"/>
    <s v="Female"/>
    <s v="Tartaran"/>
    <n v="24"/>
    <s v="33 florins"/>
    <n v="1403"/>
    <s v="Giovanni de Allegro, register 2, 1400–1407, fol. 159r"/>
    <s v="IH8G75KZ"/>
  </r>
  <r>
    <s v="Giacomo de Palodio, a notary"/>
    <s v="Benedetto Marino "/>
    <x v="5"/>
    <s v="notary"/>
    <m/>
    <s v="Maria"/>
    <s v="Female"/>
    <s v="Russian"/>
    <n v="28"/>
    <s v="90 lire"/>
    <s v="1416-01-08"/>
    <s v="Giuliano Canella, register 5, 1415–1417, fols. 53v–54r"/>
    <s v="F79PPFMS"/>
  </r>
  <r>
    <s v="Giacomo de Plebe"/>
    <s v="Battista Priano "/>
    <x v="0"/>
    <m/>
    <m/>
    <s v="Margherita"/>
    <s v="Female"/>
    <s v="Russian"/>
    <n v="22"/>
    <s v="220 lire"/>
    <n v="1466"/>
    <s v="Tommaso Duracino, filza 9, nr. 402"/>
    <s v="NRXGS6QG"/>
  </r>
  <r>
    <s v="Giacomo di Giovanni, from Florence"/>
    <s v="Antonio de Maddalena "/>
    <x v="1"/>
    <m/>
    <s v="Florence"/>
    <m/>
    <s v="Female"/>
    <s v="Tartaran"/>
    <n v="20"/>
    <s v="72 lire"/>
    <n v="1401"/>
    <s v="Giovanni de Allegro, register 2, 1400–1407, fol. 60v"/>
    <s v="UGS93IEH"/>
  </r>
  <r>
    <s v="Giacomo Ferrerio, from Catalonia."/>
    <s v="Raffaele Bracelli "/>
    <x v="1"/>
    <m/>
    <s v="Barcelona"/>
    <s v="Cristiano"/>
    <s v="Male"/>
    <s v="Russian"/>
    <n v="30"/>
    <s v=""/>
    <n v="1426"/>
    <s v="Branca Bagnara, register 3, 1426–1428, fols. 3v–4r"/>
    <s v="BNCXCNCN"/>
  </r>
  <r>
    <s v="Giacomo Giustiniano"/>
    <s v="Angelo Ihosa "/>
    <x v="0"/>
    <m/>
    <m/>
    <s v="Lucia"/>
    <s v="Female"/>
    <s v="Circassian"/>
    <n v="22"/>
    <s v="215 lire"/>
    <n v="1468"/>
    <s v="Tommaso Duracino, filza 11, nr. 265"/>
    <s v="BVITZ7QN"/>
  </r>
  <r>
    <s v="Giacomo Maruffo"/>
    <s v="Battista Ragio "/>
    <x v="0"/>
    <m/>
    <m/>
    <s v="Lucia"/>
    <s v="Female"/>
    <s v="Circassian"/>
    <n v="18"/>
    <s v="160 lire"/>
    <n v="1463"/>
    <s v="Tommaso Duracino, filza 7, series I, nr. 202"/>
    <s v="BVNJUQRH"/>
  </r>
  <r>
    <s v="Giacomo Ottone"/>
    <s v="Carloto Marocello "/>
    <x v="0"/>
    <m/>
    <m/>
    <s v="Benedetto"/>
    <s v="Male"/>
    <s v="Russian"/>
    <n v="22"/>
    <s v="75 lire"/>
    <n v="1423"/>
    <s v="Bartolomeo Gatto, register 11, 1412–1427, fol. 268r"/>
    <s v="DE5HVH2H"/>
  </r>
  <r>
    <s v="Giacomo Paxerio"/>
    <s v="Gian Battista Spinola "/>
    <x v="0"/>
    <m/>
    <m/>
    <s v="Caterina"/>
    <s v="Female"/>
    <s v="Turkish"/>
    <n v="12"/>
    <s v="220 lire"/>
    <n v="1477"/>
    <s v="Tommaso Duracino, filza 20, nr. 270"/>
    <s v="DXPR359P"/>
  </r>
  <r>
    <s v="Giacomo Ventura"/>
    <s v="Taddeo Bazurro "/>
    <x v="0"/>
    <m/>
    <m/>
    <s v="Lucia"/>
    <s v="Female"/>
    <s v="Russian"/>
    <n v="22"/>
    <s v="90 lire"/>
    <n v="1416"/>
    <s v="Andrea Medianotte, filza 1, series I, nr. 219"/>
    <s v="64PE8CKA"/>
  </r>
  <r>
    <s v="Giacomo Villa, of Mallorca"/>
    <s v="Goffredo Fieschi "/>
    <x v="1"/>
    <m/>
    <s v="Mallorca"/>
    <s v="Marta"/>
    <s v="Female"/>
    <s v="Tartarn"/>
    <n v="20"/>
    <s v="87 lire"/>
    <s v="1415-10-03"/>
    <s v="Giuliano Canella, register 5, 1415–1417, fol. 13r"/>
    <s v="6TTTU6SK"/>
  </r>
  <r>
    <s v="Giacomo Villani, from Florence"/>
    <s v="Bartolomeo Lomellini "/>
    <x v="1"/>
    <m/>
    <s v="Florence"/>
    <s v="Maria"/>
    <s v="Female"/>
    <m/>
    <n v="28"/>
    <s v="140 lire"/>
    <n v="1429"/>
    <s v="Antonio Fazio, filza 2, nr. 4"/>
    <s v="2QN42H5T"/>
  </r>
  <r>
    <s v="Giannetto Lomellini"/>
    <s v="Antonio de Astis "/>
    <x v="2"/>
    <m/>
    <m/>
    <s v="Anna"/>
    <s v="Female"/>
    <s v="Russian"/>
    <n v="13"/>
    <s v="90 lire"/>
    <n v="1410"/>
    <s v="Giuliano Canella, register 2, volume II, 1410–1411, fol. 56r"/>
    <s v="M72Z6MWD"/>
  </r>
  <r>
    <s v="Giannina Macia"/>
    <s v="Filippo Marchesano "/>
    <x v="0"/>
    <m/>
    <m/>
    <s v="Margherita"/>
    <s v="Female"/>
    <s v="Tartaran"/>
    <n v="22"/>
    <s v="75 lire"/>
    <n v="1406"/>
    <s v="Giovanni de Allegro, register 2, 1400–1407, fol. 210r"/>
    <s v="PBGQDEM6"/>
  </r>
  <r>
    <s v="Giannino de Prozascho"/>
    <s v="Andrea de Roxio "/>
    <x v="0"/>
    <m/>
    <m/>
    <s v="Cristina"/>
    <s v="Female"/>
    <s v="Abkhazan"/>
    <n v="27"/>
    <s v="125 lire"/>
    <n v="1417"/>
    <s v="Giuliano Canella, register 5, 1415–1417, fol. 273r–v"/>
    <s v="34AS72EP"/>
  </r>
  <r>
    <s v="Giannone Cibo"/>
    <s v="Giacomo Lomellini "/>
    <x v="2"/>
    <m/>
    <m/>
    <s v="Cristiana"/>
    <s v="Female"/>
    <s v="Circassian"/>
    <n v="28"/>
    <s v="105 lire"/>
    <s v="1417-03-20"/>
    <s v="Giuliano Canella, register 5, 1415–1417, fol. 311r-v"/>
    <s v="EQ3F72KF"/>
  </r>
  <r>
    <s v="Giannoto Salvago"/>
    <s v="Marieta Scoto "/>
    <x v="2"/>
    <m/>
    <m/>
    <m/>
    <s v="Female"/>
    <m/>
    <m/>
    <s v=""/>
    <n v="1427"/>
    <s v="Branca Bagnara, register 3, 1426–1428, fol. 116r–v"/>
    <s v="XQ7A52NR"/>
  </r>
  <r>
    <s v="Giano Ferrerio, a Catalan"/>
    <s v="Battista Usodimare "/>
    <x v="1"/>
    <m/>
    <s v="Catalonian"/>
    <s v="Giorgio"/>
    <s v="Male"/>
    <s v="Russian"/>
    <n v="20"/>
    <s v="83 lire"/>
    <n v="1425"/>
    <s v="Antonio Fazio, filza 1, nr. 305"/>
    <s v="B2TBJGG9"/>
  </r>
  <r>
    <s v="Giano Marcono"/>
    <s v="Domenico Ricio "/>
    <x v="0"/>
    <m/>
    <m/>
    <s v="Lucia"/>
    <s v="Female"/>
    <s v="Tartaran"/>
    <n v="18"/>
    <s v="130 lire"/>
    <n v="1440"/>
    <s v="Antonio Fazio, filza 6, nr. 290"/>
    <s v="FFA4Z6EA"/>
  </r>
  <r>
    <s v="Gianone da S. Miniato"/>
    <s v="Bernardo Casadachila,a merchant from Barcelona"/>
    <x v="0"/>
    <m/>
    <m/>
    <s v="Caterina"/>
    <s v="Female"/>
    <s v="Tartaran"/>
    <n v="17"/>
    <s v="80 lire"/>
    <n v="1403"/>
    <s v="Giovanni de Allegro, register 2, 1400–1407, fol. 144r"/>
    <s v="SETHHQ52"/>
  </r>
  <r>
    <s v="Ginevra Sivori"/>
    <s v="Girolamo Zucareto "/>
    <x v="0"/>
    <m/>
    <m/>
    <s v="Maria"/>
    <s v="Female"/>
    <s v="Tartaran"/>
    <n v="13"/>
    <s v="50 lire"/>
    <n v="1405"/>
    <s v="Cristoforo de Revellino, register 24, volume II, fol. 23v"/>
    <s v="KM4IG7HQ"/>
  </r>
  <r>
    <s v="Giorgio &quot;de Benigasso&quot;"/>
    <s v="Giovanni Invrea, a draper"/>
    <x v="0"/>
    <m/>
    <m/>
    <s v="Lucia"/>
    <s v="Female"/>
    <s v="Russian"/>
    <n v="28"/>
    <s v="202 lire, 15 soldi"/>
    <n v="1469"/>
    <s v="Giovanni Danove, filza 2, series I, nr. 489"/>
    <s v="J56ZUJHZ"/>
  </r>
  <r>
    <s v="Giorgio &quot;de Carpaneto&quot;"/>
    <s v="Bendetto &quot;de Gavio&quot;, &quot;canabacerius&quot;"/>
    <x v="1"/>
    <m/>
    <s v="Bologna"/>
    <s v="Agnese"/>
    <s v="Female"/>
    <s v="Russian"/>
    <n v="40"/>
    <s v="130 lire"/>
    <n v="1468"/>
    <s v="Giovanni Danove, filza 2, series I, nr. 418"/>
    <s v="8RMJMD9K"/>
  </r>
  <r>
    <s v="Giorgio Carpenino"/>
    <s v="Francesco Frascaria, a barber "/>
    <x v="5"/>
    <s v="barber"/>
    <m/>
    <s v="Caterina"/>
    <s v="Female"/>
    <m/>
    <n v="32"/>
    <s v="64 ducats"/>
    <n v="1472"/>
    <s v="Giovanni Danove, filza 2, series II, nr. 348"/>
    <s v="2E5QG2U2"/>
  </r>
  <r>
    <s v="Giorgio Cicala"/>
    <s v="Giorgio de Fornari "/>
    <x v="2"/>
    <m/>
    <m/>
    <s v="Anastasia"/>
    <s v="Female"/>
    <s v="Bosnian"/>
    <n v="30"/>
    <s v="200 lire"/>
    <n v="1470"/>
    <s v="Giovanni Danove, filza 2, series II, nr. 135"/>
    <s v="IRK84TZF"/>
  </r>
  <r>
    <s v="Giorgio de Bargalio"/>
    <s v="Nicola Granello, from Bonifacio "/>
    <x v="0"/>
    <m/>
    <m/>
    <s v="Lucia"/>
    <s v="Female"/>
    <s v="Russian"/>
    <n v="17"/>
    <s v="190 lire"/>
    <n v="1459"/>
    <s v="Tommaso Duracino, filza 4, nr. 326"/>
    <s v="TKCFKZW9"/>
  </r>
  <r>
    <s v="Giorgio Lomellini"/>
    <s v="Giacomo Carlona "/>
    <x v="2"/>
    <m/>
    <m/>
    <s v="Margherita"/>
    <s v="Female"/>
    <s v="Circassian"/>
    <n v="16"/>
    <s v="105 lire"/>
    <n v="1417"/>
    <s v="Giuliano Canella, register 5, 1415–1417, fol. (550r)"/>
    <s v="NJJS57QG"/>
  </r>
  <r>
    <s v="Giorgio Marchione"/>
    <s v="Giovanni Battista Lomellini "/>
    <x v="0"/>
    <m/>
    <m/>
    <s v="Caterina"/>
    <s v="Female"/>
    <s v="Moorish"/>
    <n v="26"/>
    <s v="125 lire"/>
    <n v="1479"/>
    <s v="Tommaso Duracino, filza 22, formerly nr. 622"/>
    <s v="DSQSRVNX"/>
  </r>
  <r>
    <s v="Giorgio Veglio, a Catalan from Ibiza"/>
    <s v="Gottardo Stella of Sarzana, chancellor of Genoa"/>
    <x v="1"/>
    <m/>
    <s v="Ibiza"/>
    <s v="Anna"/>
    <s v="Female"/>
    <s v="Russian"/>
    <n v="25"/>
    <s v="137 lire, 10 soldi"/>
    <s v="1448-07-11"/>
    <s v="Andrea de Cairo, filza 4, nr. 163"/>
    <s v="267UIWBZ"/>
  </r>
  <r>
    <s v="Giovanni Amatis, a Venetian"/>
    <s v="Caterina Grillo "/>
    <x v="1"/>
    <m/>
    <s v="Venice"/>
    <s v="Lucia"/>
    <s v="Female"/>
    <s v="Russian"/>
    <n v="25"/>
    <s v="110 lire"/>
    <s v="1457-05-30"/>
    <s v="Tommaso Duracino, filza 3, series I, nr. 151"/>
    <s v="2BQ7S2QV"/>
  </r>
  <r>
    <s v="Giovanni Begazio"/>
    <s v="Raffaele Centurione "/>
    <x v="0"/>
    <m/>
    <m/>
    <s v="Maria"/>
    <s v="Female"/>
    <m/>
    <n v="11"/>
    <s v="30 ducats"/>
    <n v="1488"/>
    <s v="Nicolò Raggi, filza 18, nr. 440"/>
    <s v="7BE9QMEU"/>
  </r>
  <r>
    <s v="Giovanni Borromeo, from Milan"/>
    <s v="Basilio Axinelo "/>
    <x v="1"/>
    <m/>
    <s v="Milan"/>
    <m/>
    <s v="Female"/>
    <m/>
    <m/>
    <s v=""/>
    <n v="1431"/>
    <s v="Branca Bagnara, register 4, 1429–1431, fol. 280r–v"/>
    <s v="RNW5DTWR"/>
  </r>
  <r>
    <s v="Giovanni Brando, a Catalonian"/>
    <s v="Carlo de Corvara "/>
    <x v="1"/>
    <m/>
    <s v="Catalonian"/>
    <m/>
    <s v="Female"/>
    <m/>
    <m/>
    <s v=""/>
    <n v="1427"/>
    <s v="Branca Bagnara, filza 1, series I, nr. 134"/>
    <s v="HJQ39PCV"/>
  </r>
  <r>
    <s v="Giovanni Caneto, a notary"/>
    <s v="Giacomo Ricio "/>
    <x v="5"/>
    <s v="notary"/>
    <m/>
    <s v="Caterina"/>
    <s v="Female"/>
    <s v="Circassian"/>
    <n v="30"/>
    <s v="160 lire"/>
    <n v="1459"/>
    <s v="Tommaso Duracino, filza 4, nr. 629"/>
    <s v="64FM53HN"/>
  </r>
  <r>
    <s v="Giovanni Caneto, a notary"/>
    <s v="Michele de Plano, a cutler"/>
    <x v="5"/>
    <s v="notary"/>
    <m/>
    <s v="Maddalena"/>
    <s v="Female"/>
    <m/>
    <n v="14"/>
    <s v="158 lire"/>
    <n v="1456"/>
    <s v="Bartolomeo Risso, filza 6, nr. 331 (formerly nr. 332)"/>
    <s v="8Q8B2BH5"/>
  </r>
  <r>
    <s v="Giovanni Cattaneo"/>
    <s v="Francesco Sauli "/>
    <x v="2"/>
    <m/>
    <m/>
    <s v="Margherita"/>
    <s v="Female"/>
    <s v="Bosnian"/>
    <n v="12"/>
    <s v="195 lire"/>
    <n v="1484"/>
    <s v="Giovanni Danove, filza 3, series I, nr. 269"/>
    <s v="TI5WGQP7"/>
  </r>
  <r>
    <s v="Giovanni de Arida, from Catania"/>
    <s v="Battista Presenda "/>
    <x v="1"/>
    <m/>
    <s v="Catania"/>
    <m/>
    <s v="Female"/>
    <m/>
    <m/>
    <s v=""/>
    <n v="1428"/>
    <s v="Branca Bagnara, register 3, 1426–1428, fols. 278v–279r"/>
    <s v="6A4S9V7F"/>
  </r>
  <r>
    <s v="Giovanni de Astue de Lipusto, from the Biscay region"/>
    <s v="Giovanni de Alegro "/>
    <x v="1"/>
    <m/>
    <s v="Basque"/>
    <s v="Antonina"/>
    <s v="Female"/>
    <s v="Tartaran"/>
    <n v="30"/>
    <s v="170 lire"/>
    <n v="1462"/>
    <s v="Tommaso Duracino, filza 6, series II, nr. 42"/>
    <s v="IASM6CXA"/>
  </r>
  <r>
    <s v="Giovanni de Berardis, &quot;mansionarius&quot;"/>
    <s v="Battista Garrono "/>
    <x v="4"/>
    <s v="mansionarius"/>
    <m/>
    <s v="Lucia"/>
    <s v="Female"/>
    <s v="Tartaran"/>
    <n v="12"/>
    <s v="137 lire"/>
    <n v="1435"/>
    <s v="Branca Bagnara, filza 18, nr. 55"/>
    <s v="CLUMGBQC"/>
  </r>
  <r>
    <s v="Giovanni de Cancellario"/>
    <s v="Cola de Rixi, from Messina "/>
    <x v="0"/>
    <m/>
    <m/>
    <s v="Gaspare"/>
    <s v="Male"/>
    <s v="Russian"/>
    <n v="13"/>
    <s v="75 lire"/>
    <n v="1409"/>
    <s v="Giuliano Canella, register 2, volume I, 1408–1410, fol. 124r"/>
    <s v="22G3VDXF"/>
  </r>
  <r>
    <s v="Giovanni de Ferreria de Sancto Adneri, from Castile"/>
    <s v="Giovanni de Valdesio, &quot;de regni Castelle&quot;"/>
    <x v="1"/>
    <m/>
    <s v="Castile"/>
    <s v="Giacomo"/>
    <s v="Male"/>
    <s v="Tartaran"/>
    <n v="22"/>
    <s v="80 lire"/>
    <n v="1433"/>
    <s v="Branca Bagnara, filza 18, nr. 30"/>
    <s v="SUZCQ2WT"/>
  </r>
  <r>
    <s v="Giovanni de Marini"/>
    <s v="Domenico Negrono "/>
    <x v="2"/>
    <m/>
    <m/>
    <s v="Giorgio"/>
    <s v="Male"/>
    <s v="Bosnian/Serbian"/>
    <n v="16"/>
    <s v="36 ducats"/>
    <n v="1478"/>
    <s v="Tommaso Duracino, filza 21, nr. 138"/>
    <s v="AJKJTVR7"/>
  </r>
  <r>
    <s v="Giovanni de Mulassana"/>
    <s v="Raffaele Grillo "/>
    <x v="0"/>
    <m/>
    <m/>
    <s v="Lucia"/>
    <s v="Female"/>
    <s v="Tartaran"/>
    <n v="18"/>
    <s v="154 lire"/>
    <n v="1433"/>
    <s v="Antonio Fazio, filza 3, nr. 301"/>
    <s v="K7JYDB4I"/>
  </r>
  <r>
    <s v="Giovanni de Pinu"/>
    <s v="Giovanni Bignono "/>
    <x v="0"/>
    <m/>
    <m/>
    <s v="Cristiana"/>
    <s v="Female"/>
    <s v="Tartaran"/>
    <n v="22"/>
    <s v="105 lire"/>
    <n v="1400"/>
    <s v="Bartolomeo Gatto, register 9, volume I, 1399–1400, fol. 5v"/>
    <s v="QDBT74FF"/>
  </r>
  <r>
    <s v="Giovanni de Recho"/>
    <s v="Pietro Iula "/>
    <x v="0"/>
    <m/>
    <m/>
    <s v="Caterina"/>
    <s v="Female"/>
    <s v="Tartaran"/>
    <n v="12"/>
    <s v="68 lire"/>
    <n v="1407"/>
    <s v="Bartolomeo Gatto, register 10, volume I, 1407–1412, fol. 11r"/>
    <s v="3U4SQTEE"/>
  </r>
  <r>
    <s v="Giovanni Focoberto"/>
    <s v="Battista Doria "/>
    <x v="1"/>
    <m/>
    <s v="Mallorca"/>
    <s v="Jacobino"/>
    <s v="Male"/>
    <m/>
    <n v="14"/>
    <s v="25 ducats"/>
    <n v="1463"/>
    <s v="Tommaso Duracino, filza 7, series I, nr. 16"/>
    <s v="58E82ZCX"/>
  </r>
  <r>
    <s v="Giovanni Focoberto"/>
    <s v="Giorgio Garbarino "/>
    <x v="1"/>
    <m/>
    <s v="Mallorca"/>
    <s v="Francesca"/>
    <s v="Female"/>
    <s v="Circassian"/>
    <n v="14"/>
    <s v="90 lire"/>
    <n v="1471"/>
    <s v="Tommaso Duracino, filza 14, series II, nr. 371 (formerly nr. 374)"/>
    <s v="2URBEFWW"/>
  </r>
  <r>
    <s v="Giovanni Focoberto, a merchant from Majorca"/>
    <s v="Marco de Muste "/>
    <x v="1"/>
    <m/>
    <s v="Mallorca"/>
    <s v="Caterina"/>
    <s v="Female"/>
    <m/>
    <n v="20"/>
    <s v="122 lire"/>
    <n v="1465"/>
    <s v="Tommaso Duracino, filza 8, nr. 564"/>
    <s v="D3TKHR6A"/>
  </r>
  <r>
    <s v="Giovanni Focoberto, a merchant from Mallorca"/>
    <s v="Gaspare Bochino, from Genoa"/>
    <x v="1"/>
    <m/>
    <s v="Mallorca"/>
    <s v="Anastasia"/>
    <s v="Female"/>
    <s v="Russian"/>
    <n v="24"/>
    <s v="160 lire"/>
    <n v="1463"/>
    <s v="Tommaso Duracino, filza 7, series I, nr. 43"/>
    <s v="483CHVD9"/>
  </r>
  <r>
    <s v="Giovanni Fontecoberto, from Mallorca"/>
    <s v="Girolamo de Recho &quot;battifoglio&quot; "/>
    <x v="1"/>
    <m/>
    <s v="Mallorca"/>
    <s v="Margherita"/>
    <s v="Female"/>
    <s v="Bulgarian"/>
    <n v="16"/>
    <s v="178 lire"/>
    <n v="1465"/>
    <s v="Tommaso Duracino, filza 8, nr. 484"/>
    <s v="UEKVXG6C"/>
  </r>
  <r>
    <s v="Giovanni Forbino, from Marseille"/>
    <s v="Nicola Grafionio, &quot;peliparius&quot;"/>
    <x v="1"/>
    <m/>
    <s v="Marseille"/>
    <s v="Giorgio"/>
    <s v="Male"/>
    <s v="Tartaran"/>
    <n v="26"/>
    <s v="165  lire"/>
    <n v="1423"/>
    <s v="Giovanni de Allegro, register 3, 1408–1428, fol. 257r"/>
    <s v="NRLAA9L8"/>
  </r>
  <r>
    <s v="Giovanni Garsia, from Seville"/>
    <s v="Tommso Bezacia "/>
    <x v="1"/>
    <m/>
    <s v="Seville"/>
    <s v="Margherita"/>
    <s v="Female"/>
    <s v="Tartaran"/>
    <n v="16"/>
    <s v="117 lire, 10 soldi"/>
    <n v="1426"/>
    <s v="Branca Bagnara, filza 1, series I, nr. 102"/>
    <s v="8IDBK3QT"/>
  </r>
  <r>
    <s v="Giovanni Geronense, from Mallorca"/>
    <s v="Federico Cicala "/>
    <x v="1"/>
    <m/>
    <s v="Mallorca"/>
    <s v="Valentino"/>
    <s v="Male"/>
    <s v="Circassian"/>
    <n v="20"/>
    <s v="150 lire"/>
    <n v="1460"/>
    <s v="Tommaso Duracino, filza 5, nr. 328 (formerly nr. 108)"/>
    <s v="5C4TK4VW"/>
  </r>
  <r>
    <s v="Giovanni Geronense, from Mallorca"/>
    <s v="Francesco Grimaldi "/>
    <x v="1"/>
    <m/>
    <s v="Mallorca"/>
    <s v="Giorgino"/>
    <s v="Male"/>
    <s v="Circassian"/>
    <n v="23"/>
    <s v="98 lire"/>
    <n v="1460"/>
    <s v="Tommaso Duracino, filza 5, nr. 316 (formerly nr. 96)"/>
    <s v="SHZCJDRI"/>
  </r>
  <r>
    <s v="Giovanni Grancino"/>
    <s v="Battista de Merate, a cutler"/>
    <x v="0"/>
    <m/>
    <m/>
    <s v="Agnese"/>
    <s v="Female"/>
    <s v="Circassian"/>
    <n v="30"/>
    <s v="115 lire"/>
    <n v="1466"/>
    <s v="Tommaso Duracino, filza 9, nr. 102"/>
    <s v="GJHU9DGS"/>
  </r>
  <r>
    <s v="Giovanni Grillo"/>
    <s v="Antonio de Belleciono "/>
    <x v="0"/>
    <m/>
    <m/>
    <m/>
    <s v="Female"/>
    <m/>
    <m/>
    <s v=""/>
    <n v="1430"/>
    <s v="Branca Bagnara, filza 1, series II, nr. 162"/>
    <s v="3W788KVK"/>
  </r>
  <r>
    <s v="Giovanni Invrea"/>
    <s v="Marco Cattaneo "/>
    <x v="3"/>
    <s v="draper"/>
    <m/>
    <s v="Lucia"/>
    <s v="Female"/>
    <s v="Russian"/>
    <n v="28"/>
    <s v="200 lire"/>
    <n v="1469"/>
    <s v="Giovanni Danove, filza 2, series I, nr. 561"/>
    <s v="6CG6TTR8"/>
  </r>
  <r>
    <s v="Giovanni Invrea, a draper"/>
    <s v="Caterina Borrello "/>
    <x v="3"/>
    <s v="draper"/>
    <m/>
    <s v="Marta"/>
    <s v="Female"/>
    <s v="Abkhazan"/>
    <n v="25"/>
    <s v="225 lire"/>
    <n v="1469"/>
    <s v="Giovanni Danove, filza 2, series I, nr. 562"/>
    <s v="QWA4W4GF"/>
  </r>
  <r>
    <s v="Giovanni Lercaro"/>
    <s v="Antonio Bonfilio "/>
    <x v="2"/>
    <m/>
    <m/>
    <s v="Giorgio"/>
    <s v="Male"/>
    <s v="Circassian"/>
    <n v="13"/>
    <s v="110 lire"/>
    <n v="1473"/>
    <s v="Tommaso Duracino, filza 16, nr. 191"/>
    <s v="7FIN4A6B"/>
  </r>
  <r>
    <s v="Giovanni Lomellini"/>
    <s v="Nicola Piccamiglio "/>
    <x v="2"/>
    <m/>
    <m/>
    <s v="Aspertino"/>
    <s v="Male"/>
    <s v="Moorish"/>
    <n v="15"/>
    <s v="65 «di paghe» in Casa di San Giorgio"/>
    <n v="1492"/>
    <s v="Antonio Pastorino, filza 6, nr. 322"/>
    <s v="XXDFNBRN"/>
  </r>
  <r>
    <s v="Giovanni Luxoro"/>
    <s v="Luca de Clavaro q. Pelegro "/>
    <x v="0"/>
    <m/>
    <m/>
    <s v="Margarita"/>
    <s v="Female"/>
    <m/>
    <n v="9"/>
    <s v=""/>
    <s v="1456-08-22"/>
    <s v="Tommaso Duracino, filza 2, series II, nr. 215"/>
    <s v="FIS2EG32"/>
  </r>
  <r>
    <s v="Giovanni Mangiavacca, a silk-maker"/>
    <s v="Boruello Salvago "/>
    <x v="3"/>
    <s v="silk-worker"/>
    <m/>
    <s v="Margherita"/>
    <s v="Female"/>
    <s v="Bulgarian"/>
    <n v="22"/>
    <s v="207 lire, 10 soldi"/>
    <s v="1471-08-08"/>
    <s v="Tommaso Duracino, filza 14, series II, nr. 84"/>
    <s v="GRXI5N88"/>
  </r>
  <r>
    <s v="Giovanni Mangiavacca, a silk-maker"/>
    <s v="Maria de Monleone "/>
    <x v="3"/>
    <s v="silk-worker"/>
    <m/>
    <s v="Caterina"/>
    <s v="Female"/>
    <s v="Moorish"/>
    <n v="12"/>
    <s v="150 lire"/>
    <s v="1477-12-10"/>
    <s v="Tommaso Duracino, filza 20, nr. 672"/>
    <s v="835C3W8C"/>
  </r>
  <r>
    <s v="Giovanni Marzoco"/>
    <s v="Raffaele Lomellini "/>
    <x v="0"/>
    <m/>
    <m/>
    <s v="Caterina"/>
    <s v="Female"/>
    <s v="Jewish"/>
    <n v="22"/>
    <s v="10 ducats"/>
    <s v="1494-06-04"/>
    <s v="Cosimo de Abbati, filza 1, item dated 1494-06-04"/>
    <s v="ZFKPUWP4"/>
  </r>
  <r>
    <s v="Giovanni Mezano"/>
    <s v="Andreola de Nigro "/>
    <x v="0"/>
    <m/>
    <m/>
    <s v="Marta"/>
    <s v="Female"/>
    <s v="Circasan"/>
    <n v="17"/>
    <s v="109 lire"/>
    <n v="1417"/>
    <s v="Giuliano Canella, register 5, 1415–1417, fol. 294v"/>
    <s v="XJMXF5RB"/>
  </r>
  <r>
    <s v="Giovanni Oliverio"/>
    <s v="Gian Battista Marchione, from Milan "/>
    <x v="0"/>
    <m/>
    <m/>
    <s v="Lazzaro"/>
    <s v="Male"/>
    <s v="Turkish"/>
    <n v="30"/>
    <s v="22 ducats"/>
    <n v="1477"/>
    <s v="Tommaso Duracino, filza 20, nr. 72"/>
    <s v="7DAQJD7I"/>
  </r>
  <r>
    <s v="Giovanni Plat, a Catalan from Barcelona"/>
    <s v="Paolo de Castiliono "/>
    <x v="1"/>
    <m/>
    <s v="Barcelona"/>
    <s v="Diana"/>
    <s v="Female"/>
    <s v="Russian"/>
    <n v="15"/>
    <s v="90 lire"/>
    <n v="1403"/>
    <s v="Giovanni de Allegro, register 2, 1400–1407, fol. 131r"/>
    <s v="35Y42VEN"/>
  </r>
  <r>
    <s v="Giovanni Ponsano, a silk maker"/>
    <s v="Antonio Pelisono, a wool merchant "/>
    <x v="3"/>
    <s v="silk-worker"/>
    <m/>
    <s v="Caterina"/>
    <s v="Female"/>
    <s v="Circassian"/>
    <n v="18"/>
    <s v="150 lire"/>
    <n v="1457"/>
    <s v="Bartolomeo Risso, filza 5, series I, nr. 101"/>
    <s v="PU6TK6BP"/>
  </r>
  <r>
    <s v="Giovanni Prates and Giovanni Rame, merchant from Barcelona"/>
    <s v="Colombano Rainuccio da Bobbio, &quot;speciarius&quot;"/>
    <x v="1"/>
    <m/>
    <s v="Barcelona"/>
    <s v="Giovanni"/>
    <s v="Male"/>
    <s v="Tartaran"/>
    <n v="12"/>
    <s v="50 florins"/>
    <n v="1403"/>
    <s v="Giovanni de Allegro, register 2, 1400–1407, fol. 147r"/>
    <s v="SJ5PMNET"/>
  </r>
  <r>
    <s v="Giovanni Prates, a merchant from Catalonia"/>
    <s v="Manuele Lomellini "/>
    <x v="1"/>
    <m/>
    <s v="Barcelona"/>
    <s v="Cristiana"/>
    <s v="Female"/>
    <s v="Tartaran"/>
    <n v="20"/>
    <s v="80 lire"/>
    <n v="1404"/>
    <s v="Giovanni de Allegro, register 2, 1400–1407, fol. 181r"/>
    <s v="9TDDFZBV"/>
  </r>
  <r>
    <s v="Giovanni Priore, from Nice"/>
    <s v="Cattaneo Pinello "/>
    <x v="1"/>
    <m/>
    <s v="Nice"/>
    <s v="Lucia"/>
    <s v="Female"/>
    <s v="Tartaran"/>
    <n v="17"/>
    <s v="130 lire"/>
    <n v="1440"/>
    <s v="Antonio Fazio, filza 6, nr. 321"/>
    <s v="X2SEHJDW"/>
  </r>
  <r>
    <s v="Giovanni Priore, from Nice"/>
    <s v="Quilico Imperiale "/>
    <x v="1"/>
    <m/>
    <s v="Nice"/>
    <s v="Caterina"/>
    <s v="Female"/>
    <s v="Tartaran"/>
    <n v="50"/>
    <s v="130 lire"/>
    <n v="1440"/>
    <s v="Antonio Fazio, filza 6, nr. 324"/>
    <s v="4D78UMYU"/>
  </r>
  <r>
    <s v="Giovanni Ricci"/>
    <s v="Giovanni de Rapallo "/>
    <x v="2"/>
    <m/>
    <m/>
    <m/>
    <s v="Female"/>
    <m/>
    <m/>
    <s v=""/>
    <n v="1441"/>
    <s v="Branca Bagnara, filza 6, series II, nr. 40"/>
    <s v="BHQA4DA7"/>
  </r>
  <r>
    <s v="Giovanni Ros, a merchant from Barcelona"/>
    <s v="Giovanni Gregorio Stella &quot;da Taggia&quot;"/>
    <x v="1"/>
    <m/>
    <s v="Barcelona"/>
    <s v="Valentino"/>
    <s v="Male"/>
    <s v="Tartaran"/>
    <n v="18"/>
    <s v="90 lire"/>
    <n v="1448"/>
    <s v="Antonio Fazio, filza 13, series I, nr. 174"/>
    <s v="N5I85PAW"/>
  </r>
  <r>
    <s v="Giovanni Ros, a merchant from Barcelona"/>
    <s v="Rinaldo Pasturella, from Syracuse"/>
    <x v="1"/>
    <m/>
    <s v="Barcelona"/>
    <s v="Bastiano"/>
    <s v="Male"/>
    <s v="Tartaran"/>
    <n v="26"/>
    <s v="20 ducats"/>
    <s v="1457-11-29"/>
    <s v="Tommaso Duracino, filza 3, series I, nr. 307"/>
    <s v="4ENK492S"/>
  </r>
  <r>
    <s v="Giovanni Roys &quot;de Villadeva&quot;, from Biscay"/>
    <s v="Niccolò di Matteo "/>
    <x v="1"/>
    <m/>
    <s v="Basque"/>
    <m/>
    <s v="Female"/>
    <s v="Turkish"/>
    <n v="19"/>
    <s v="20 ducats"/>
    <s v="1479-04-30"/>
    <s v="Pietro de Ripalta, filza 2, series II, nr. 169"/>
    <s v="GZ79QQ7N"/>
  </r>
  <r>
    <s v="Giovanni Scarella"/>
    <s v="Nicola Guizo "/>
    <x v="0"/>
    <m/>
    <m/>
    <s v="Melica"/>
    <s v="Female"/>
    <s v="Russian"/>
    <n v="35"/>
    <s v="140 lire"/>
    <n v="1485"/>
    <s v="Tommaso Duracino, filza 25, series II, nr. 86"/>
    <s v="Q2TR76TX"/>
  </r>
  <r>
    <s v="Giovanni Stella"/>
    <s v="Damiano de Pagana "/>
    <x v="5"/>
    <s v="notary"/>
    <m/>
    <s v="Cristina"/>
    <s v="Female"/>
    <s v="Russian"/>
    <n v="28"/>
    <s v="70 lire"/>
    <n v="1402"/>
    <s v="Bartolomeo Gatto, register 9, volume II, 1402–1406, fol. 60v"/>
    <s v="4KBBUNDQ"/>
  </r>
  <r>
    <s v="Giovanni Topori, a draper"/>
    <s v="Guglielmo Carezza "/>
    <x v="3"/>
    <s v="draper"/>
    <m/>
    <s v="Caterina"/>
    <s v="Female"/>
    <s v="Circassian"/>
    <n v="26"/>
    <s v="190 lire"/>
    <n v="1461"/>
    <s v="Tommaso Duracino, filza 6, series I, nr. 236"/>
    <s v="4II9HR9G"/>
  </r>
  <r>
    <s v="Giovanni Ventrello"/>
    <s v="Pietro Iula "/>
    <x v="2"/>
    <m/>
    <m/>
    <s v="Marino"/>
    <s v="Male"/>
    <s v="Tartaran"/>
    <n v="16"/>
    <s v="75 lire"/>
    <n v="1407"/>
    <s v="Bartolomeo Gatto, register 10, volume I, 1407–1412, fol. 6r"/>
    <s v="VHBGAJ59"/>
  </r>
  <r>
    <s v="Giovanno Focoberto, a merchant from Mallorca"/>
    <s v="Giovanni Merello, &quot;barberius&quot; "/>
    <x v="1"/>
    <m/>
    <s v="Mallorca"/>
    <s v="Elena"/>
    <s v="Female"/>
    <s v="Circassian"/>
    <n v="32"/>
    <s v="127 lire"/>
    <n v="1465"/>
    <s v="Tommaso Duracino, filza 8, nr. 539"/>
    <s v="J5PW34B5"/>
  </r>
  <r>
    <s v="Giovanno Prado"/>
    <s v="Domenico Ceba "/>
    <x v="0"/>
    <m/>
    <m/>
    <s v="Lucia"/>
    <s v="Female"/>
    <s v="Tartaran"/>
    <n v="24"/>
    <s v="140 lire"/>
    <n v="1443"/>
    <s v="Antonio Fazio, filza 8, nr. 56"/>
    <s v="9CP6U8RH"/>
  </r>
  <r>
    <s v="Giovnanni Frevante, a notary"/>
    <s v="Benedetto de Ponte "/>
    <x v="5"/>
    <s v="notary"/>
    <m/>
    <s v="Bogoa"/>
    <s v="Female"/>
    <s v="Turkish"/>
    <n v="12"/>
    <s v="145 lire"/>
    <n v="1478"/>
    <s v="Tommaso Duracino, filza 21, nr. 420"/>
    <s v="UUQNV7NA"/>
  </r>
  <r>
    <s v="Girolamo de Bardis, a weaver"/>
    <s v="Lazzaro de Canali "/>
    <x v="3"/>
    <s v="wool-worker"/>
    <m/>
    <s v="Margherita"/>
    <s v="Female"/>
    <m/>
    <n v="22"/>
    <s v="130 lire"/>
    <n v="1496"/>
    <s v="Lorenzo Costa, filza 17, nr. 98"/>
    <s v="8ZMFK6MB"/>
  </r>
  <r>
    <s v="Girolamo de Castelacio q. Cristoforo"/>
    <s v="Giovanni de Nigro q. Melchiore "/>
    <x v="0"/>
    <m/>
    <m/>
    <s v="Maria"/>
    <s v="Female"/>
    <s v="Russian"/>
    <n v="21"/>
    <s v=""/>
    <s v="1455-01-22"/>
    <s v="Tommaso Duracino, filza 2, series I, nr. 24"/>
    <s v="5J9S6GP3"/>
  </r>
  <r>
    <s v="Girolamo Grimaldi"/>
    <s v="Luca de Merano, a notary "/>
    <x v="2"/>
    <m/>
    <m/>
    <s v="Margherita"/>
    <s v="Female"/>
    <s v="Tartaran"/>
    <n v="32"/>
    <s v=""/>
    <s v="1460-09-02"/>
    <s v="Tommaso Duracino, filza 5, nr. 437 (formerly nr. 225)"/>
    <s v="6N7I2ZR2"/>
  </r>
  <r>
    <s v="Girolamo Nigro, a money-changer"/>
    <s v="Marco de Varcio, a notary"/>
    <x v="2"/>
    <m/>
    <m/>
    <s v="Marta"/>
    <s v="Female"/>
    <s v="Circassian"/>
    <n v="15"/>
    <s v="160 lire"/>
    <n v="1449"/>
    <s v="Bartolomeo Risso, filza 6, nr. 42"/>
    <s v="3XJBPXTI"/>
  </r>
  <r>
    <s v="Girolamo Priorato, a blacksmith"/>
    <s v="Blanchino Zucareto "/>
    <x v="3"/>
    <s v="blacksmith"/>
    <m/>
    <s v="Marta"/>
    <s v="Female"/>
    <s v="Tartaran"/>
    <n v="22"/>
    <s v="160 lire"/>
    <n v="1449"/>
    <s v="Antonio Fazio, filza 13, series II, nr. 232"/>
    <s v="H88XK83I"/>
  </r>
  <r>
    <s v="Giuliano Baroncio, from Florence"/>
    <s v="Caterina Lomellini "/>
    <x v="1"/>
    <m/>
    <s v="Florence"/>
    <s v="Melica"/>
    <s v="Female"/>
    <m/>
    <n v="26"/>
    <s v=""/>
    <n v="1439"/>
    <s v="Antonio Fazio, filza 6, nr. 272"/>
    <s v="GUUPPIP4"/>
  </r>
  <r>
    <s v="Goffredo Cattaneo"/>
    <s v="Francesco Lomellini "/>
    <x v="2"/>
    <m/>
    <m/>
    <s v="Valentino"/>
    <s v="Male"/>
    <s v="Turkish"/>
    <n v="19"/>
    <s v="55 ducats"/>
    <n v="1487"/>
    <s v="Antonio Pastorino, filza 2, nr. 545"/>
    <s v="KMEPTNG6"/>
  </r>
  <r>
    <s v="Goffredo Lomellini"/>
    <s v="Domenico Senestrario "/>
    <x v="2"/>
    <m/>
    <m/>
    <s v="Andrea"/>
    <s v="Male"/>
    <s v="Tartarn"/>
    <n v="12"/>
    <s v="85 lire"/>
    <n v="1417"/>
    <s v="Giuliano Canella, register 5, 1415–1417, fols. 404v–405r"/>
    <s v="MVMHAI8I"/>
  </r>
  <r>
    <s v="Golcerano Adret de Falceto, &quot;mercator catalanus Ianue commorans&quot;"/>
    <s v="Giacomo Maldato, from Milan "/>
    <x v="1"/>
    <m/>
    <s v="Barcelona"/>
    <s v="Marco"/>
    <s v="Male"/>
    <s v="Tartaran"/>
    <n v="25"/>
    <s v="200 lire"/>
    <n v="1466"/>
    <s v="Tommaso Duracino, filza 9, nr. 561"/>
    <s v="DF38BSNC"/>
  </r>
  <r>
    <s v="Golcerano Adret de Falceto, a Catalan merchant residing in Genoa"/>
    <s v="Giacomo Maldato, from Milan"/>
    <x v="1"/>
    <m/>
    <s v="Barcelona"/>
    <s v="Marco"/>
    <s v="Male"/>
    <s v="Tartaran"/>
    <n v="25"/>
    <s v="200 lire"/>
    <n v="1466"/>
    <s v="Tommaso Duracino, filza 9, nr. 266"/>
    <s v="2WXTMRDB"/>
  </r>
  <r>
    <s v="Gonzale Rois, a merchant from Catalonia"/>
    <s v="Teodora de Amico "/>
    <x v="1"/>
    <m/>
    <s v="Barcelona"/>
    <s v="Anna"/>
    <s v="Female"/>
    <s v="Circassian"/>
    <n v="22"/>
    <s v="160 lire"/>
    <n v="1452"/>
    <s v="Bartolomeo Risso, filza 2, series II, nr. 35"/>
    <s v="D4ZHN67A"/>
  </r>
  <r>
    <s v="Gregorio Castagnola"/>
    <s v="Maria Maineta "/>
    <x v="0"/>
    <m/>
    <m/>
    <s v="Margherita"/>
    <s v="Female"/>
    <s v="Bosnian/Serbian"/>
    <n v="15"/>
    <s v="39 lire, 10 soldi"/>
    <n v="1490"/>
    <s v="Tommaso Duracino, filza 28, series I, nr. 49"/>
    <s v="KPJ27ZIS"/>
  </r>
  <r>
    <s v="Gregorio de Beningassio"/>
    <s v="Lorenzo Giustiniani "/>
    <x v="0"/>
    <m/>
    <m/>
    <m/>
    <s v="Female"/>
    <s v="Hungarian"/>
    <n v="33"/>
    <s v=""/>
    <s v="1476-03-07"/>
    <s v="Battista Parisola, filza 10, nr. 190"/>
    <s v="VIP9DYDU"/>
  </r>
  <r>
    <s v="Guarnardo Cessaburges, from Valencia"/>
    <s v="Giacomo Ferrerio, from Catalonia"/>
    <x v="1"/>
    <m/>
    <s v="Valencia"/>
    <s v="Maddalena"/>
    <s v="Female"/>
    <s v="Russian"/>
    <n v="13"/>
    <s v="87 lire, 10 soldi"/>
    <n v="1403"/>
    <s v="Giovanni de Allegro, register 2, 1400–1407, fol. 95v"/>
    <s v="D86MMZU9"/>
  </r>
  <r>
    <s v="Guglielmo Assereto"/>
    <s v="Martino Squarciafico "/>
    <x v="0"/>
    <m/>
    <m/>
    <s v="Agnese"/>
    <s v="Female"/>
    <s v="Russian"/>
    <n v="14"/>
    <s v="114 lire"/>
    <n v="1417"/>
    <s v="Giuliano Canella, register 5, 1415–1417, fol. 405v"/>
    <s v="H7XM5HD4"/>
  </r>
  <r>
    <s v="Guglielmo Bardisi, from Camogli"/>
    <s v="Dexerino de Albingana "/>
    <x v="0"/>
    <m/>
    <m/>
    <s v="Margherita"/>
    <s v="Female"/>
    <s v="Tartaran"/>
    <n v="20"/>
    <s v="60 lire"/>
    <n v="1401"/>
    <s v="Cristoforo de Revellino, filza 20, item dated 1397-08-23"/>
    <s v="FJVWQHM4"/>
  </r>
  <r>
    <s v="Guglielmo de Puris, from Catalonia"/>
    <s v="Violante da Valenza "/>
    <x v="1"/>
    <m/>
    <s v="Mallorca"/>
    <s v="Maddalena"/>
    <s v="Female"/>
    <s v="Russian"/>
    <n v="30"/>
    <s v="110 lire"/>
    <n v="1427"/>
    <s v="Branca Bagnara, register 3, 1426–1428, fols. 105v–106v"/>
    <s v="QBIRF5E4"/>
  </r>
  <r>
    <s v="Guglielmo de Puris, from Mallorca"/>
    <s v="Manfredo de Guisulfis "/>
    <x v="1"/>
    <m/>
    <s v="Mallorca"/>
    <s v="Cristina"/>
    <s v="Female"/>
    <s v="Russian"/>
    <n v="22"/>
    <s v="125 lire"/>
    <n v="1427"/>
    <s v="Branca Bagnara, register 3, 1426–1428, fol. 105r–v"/>
    <s v="DSQ7ESQK"/>
  </r>
  <r>
    <s v="Guirardo Usodimare"/>
    <s v="Curreno de Manarolia "/>
    <x v="2"/>
    <m/>
    <m/>
    <m/>
    <s v="Female"/>
    <s v="Russian"/>
    <n v="15"/>
    <s v="110 lire"/>
    <n v="1417"/>
    <s v="Giuliano Canella, register 5, 1415–1417, fol. 295r–v"/>
    <s v="DT584II2"/>
  </r>
  <r>
    <s v="Iacopo Guizo"/>
    <s v="Pietro de Marco "/>
    <x v="2"/>
    <m/>
    <m/>
    <m/>
    <s v="Female"/>
    <m/>
    <m/>
    <s v=""/>
    <n v="1431"/>
    <s v="Branca Bagnara, register 4, 1429–1431, fols. 132v–133r"/>
    <s v="KVWNZ64C"/>
  </r>
  <r>
    <s v="Ideto Lercario"/>
    <s v="Ambrogio Casanova "/>
    <x v="2"/>
    <m/>
    <m/>
    <m/>
    <s v="Female"/>
    <m/>
    <m/>
    <s v=""/>
    <n v="1430"/>
    <s v="Branca Bagnara, register 4, 1429–1431, fols. 104v–105r"/>
    <s v="U8GDK5GW"/>
  </r>
  <r>
    <s v="Ilario de Mari"/>
    <s v="Pietro Binello "/>
    <x v="2"/>
    <m/>
    <m/>
    <s v="Margherita"/>
    <s v="Female"/>
    <s v="Tartaran"/>
    <m/>
    <s v="60 lire"/>
    <n v="1407"/>
    <s v="Bartolomeo Gatto, register 10, volume I, 1407–1412, fol. 58r"/>
    <s v="95CJUBKW"/>
  </r>
  <r>
    <s v="Isacco, son of the late David and banker in Verona"/>
    <s v="Pietro Battista Lomellini "/>
    <x v="1"/>
    <m/>
    <s v="Verona"/>
    <m/>
    <m/>
    <m/>
    <m/>
    <s v=""/>
    <s v="1518-03-17"/>
    <s v="Ambrogio de Fornari Compiano, filza 1, item dated 1518-03-17"/>
    <s v="937S3C7K"/>
  </r>
  <r>
    <s v="Isolda de Marini"/>
    <s v="Francesco Lomellini "/>
    <x v="2"/>
    <m/>
    <m/>
    <s v="Margherita"/>
    <s v="Female"/>
    <s v="Mingrelian"/>
    <n v="20"/>
    <s v="275 lire"/>
    <n v="1482"/>
    <s v="Giovanni Danove, filza 3, series I, nr. 248"/>
    <s v="7H5B6WNK"/>
  </r>
  <r>
    <s v="Jame Ferrerio, from Barcelona"/>
    <s v="Tommaso de Levanto, a notary"/>
    <x v="1"/>
    <m/>
    <s v="Barcelona"/>
    <m/>
    <s v="Female"/>
    <m/>
    <m/>
    <s v=""/>
    <n v="1427"/>
    <s v="Branca Bagnara, register 3, 1426–1428, fols. 125v–126r"/>
    <s v="PKADJ7VQ"/>
  </r>
  <r>
    <s v="Jame Ferrero, from Catalonia"/>
    <s v="Nicola Gentile "/>
    <x v="1"/>
    <m/>
    <s v="Barcelona"/>
    <s v="Giacobino"/>
    <s v="Male"/>
    <s v="Tartaran"/>
    <n v="30"/>
    <s v="71 lire 15 soldi"/>
    <n v="1425"/>
    <s v="Antonio Fazio, filza 1, nr. 251"/>
    <s v="CDG4WTL8"/>
  </r>
  <r>
    <s v="Jonardina Spinola"/>
    <s v="Oberto Senestrario "/>
    <x v="2"/>
    <m/>
    <m/>
    <s v="Lucia"/>
    <s v="Female"/>
    <s v="Tartaran"/>
    <n v="28"/>
    <s v="100 lire"/>
    <s v="1416-04-28"/>
    <s v="Giuliano Canella, register 5, 1415–1417, fol. 125v"/>
    <s v="7JP3444H"/>
  </r>
  <r>
    <s v="Landuculo &quot;de Canari&quot;"/>
    <s v="Michele Lomellini "/>
    <x v="1"/>
    <m/>
    <s v="Canary Islands"/>
    <s v="Asperto"/>
    <s v="Male"/>
    <s v="Tartaran"/>
    <n v="22"/>
    <s v="57 lire"/>
    <n v="1405"/>
    <s v="Andreolo Caito, register 1405–1409, fol. 30r"/>
    <s v="R6I5DCMI"/>
  </r>
  <r>
    <s v="Lanfranco Cicogna"/>
    <s v="Agostino Grappalo "/>
    <x v="0"/>
    <m/>
    <m/>
    <s v="Maddalena"/>
    <s v="Female"/>
    <s v="Tartaran"/>
    <m/>
    <s v=""/>
    <n v="1404"/>
    <s v="Antonio Bercaneca, register 1, 1337–1408, fol. 47v"/>
    <s v="67Z6P4IC"/>
  </r>
  <r>
    <s v="Lanfranco Macia, from Ventimiglia"/>
    <s v="Gabriele Pinelo "/>
    <x v="0"/>
    <m/>
    <m/>
    <s v="Marta"/>
    <s v="Female"/>
    <m/>
    <n v="24"/>
    <s v="146 lire"/>
    <n v="1452"/>
    <s v="Bartolomeo Risso, filza 2, series II, nr. 3"/>
    <s v="FVP7CE9C"/>
  </r>
  <r>
    <s v="Lanzarotto Grillo"/>
    <s v="Brancaleone Grillo "/>
    <x v="0"/>
    <m/>
    <m/>
    <s v="Venturino"/>
    <s v="Male"/>
    <s v="Russian"/>
    <n v="20"/>
    <s v="90 lire"/>
    <n v="1467"/>
    <s v="Tommaso Duracino, filza 10, nr. 86"/>
    <s v="RBGRUMQH"/>
  </r>
  <r>
    <s v="Lazzaro Lercario"/>
    <s v="Bartolomeo Spinola "/>
    <x v="2"/>
    <m/>
    <m/>
    <s v="Marta"/>
    <s v="Female"/>
    <s v="Circassian"/>
    <n v="36"/>
    <s v="159 lire, 9 soldi"/>
    <n v="1475"/>
    <s v="Tommaso Duracino, filza 18, nr. 376 (formerly nr. 374)"/>
    <s v="VVV2SK7T"/>
  </r>
  <r>
    <s v="Lazzaro Lercaro"/>
    <s v="Oberto Celesia "/>
    <x v="2"/>
    <m/>
    <m/>
    <s v="Maddalena"/>
    <s v="Female"/>
    <m/>
    <n v="30"/>
    <s v="124 lire"/>
    <n v="1447"/>
    <s v="Bartolomeo Risso, filza 1, series I, nr. 86"/>
    <s v="GWCB9EDE"/>
  </r>
  <r>
    <s v="Leonardo Campofregoso"/>
    <s v="Giovanni Merello "/>
    <x v="0"/>
    <m/>
    <m/>
    <s v="Giacobina"/>
    <s v="Female"/>
    <s v="Tartaran"/>
    <n v="22"/>
    <s v="75 lire"/>
    <n v="1403"/>
    <s v="Giovanni de Allegro, register 2, 1400–1407, fol. 108r"/>
    <s v="CKCE8Q9K"/>
  </r>
  <r>
    <s v="Leonardo de Arziola, a silk-maker"/>
    <s v="Giovannai di Castiglia, a Spaniard (from Castileone presumably)"/>
    <x v="3"/>
    <s v="silk-worker"/>
    <m/>
    <s v="Isabella"/>
    <s v="Female"/>
    <s v="Moorish"/>
    <m/>
    <s v="200 lire"/>
    <n v="1495"/>
    <s v="Tommaso Duracino, filza 30, nr. 20 (formerly nr. 620)"/>
    <s v="KMZGK7DM"/>
  </r>
  <r>
    <s v="Leonardo de Nigro"/>
    <s v="Teodoro Imperiale "/>
    <x v="2"/>
    <m/>
    <m/>
    <s v="Cita"/>
    <s v="Female"/>
    <s v="Tartaran"/>
    <n v="35"/>
    <s v="39 florins"/>
    <n v="1403"/>
    <s v="Giovanni de Allegro, register 2, 1400–1407, fol. 76v"/>
    <s v="HPXRIX9K"/>
  </r>
  <r>
    <s v="Leonardo Sanguineto"/>
    <s v="Clara de Monelia "/>
    <x v="0"/>
    <m/>
    <m/>
    <s v="Lucia"/>
    <s v="Female"/>
    <s v="Tartaran"/>
    <n v="14"/>
    <s v=""/>
    <s v="1457-01-24"/>
    <s v="Tommaso Duracino, filza 3, series I, nr. 24"/>
    <s v="44HRTJK7"/>
  </r>
  <r>
    <s v="Leonello Marino"/>
    <s v="Raffaele Boconoa, a notary"/>
    <x v="0"/>
    <m/>
    <m/>
    <s v="Giacomaccio"/>
    <s v="Male"/>
    <s v="Tartaran"/>
    <n v="24"/>
    <s v="68 lire 10 soldi"/>
    <n v="1404"/>
    <s v="Giacomo de Camulio, filza 3, nr. 124"/>
    <s v="MNTPPMWP"/>
  </r>
  <r>
    <s v="Linò Calvo"/>
    <s v="Antonio Viviano "/>
    <x v="2"/>
    <m/>
    <m/>
    <s v="Cristina"/>
    <s v="Female"/>
    <s v="Tartaran"/>
    <n v="36"/>
    <s v="70 lire"/>
    <n v="1405"/>
    <s v="Andreolo Caito, register 1405–1409, fol. 17r"/>
    <s v="JWW23MHN"/>
  </r>
  <r>
    <s v="Lodisio de Riparolio"/>
    <s v="Agostino Caffaroto "/>
    <x v="0"/>
    <m/>
    <m/>
    <s v="Maria"/>
    <s v="Female"/>
    <s v="Russian"/>
    <n v="27"/>
    <s v="220 lire"/>
    <n v="1476"/>
    <s v="Tommaso Duracino, filza 19, series I, nr. 209"/>
    <s v="2GVCWAZN"/>
  </r>
  <r>
    <s v="Lodisio Fraxinet, a merchant from Valencia"/>
    <s v="Domenico Campofregoso "/>
    <x v="1"/>
    <m/>
    <s v="Valencia"/>
    <s v="Lucia"/>
    <s v="Female"/>
    <s v="Tartaran"/>
    <n v="30"/>
    <s v="77 lire, 18 soldi"/>
    <n v="1403"/>
    <s v="Giovanni de Allegro, register 2, 1400–1407, fol. 148r"/>
    <s v="3SSRGJRS"/>
  </r>
  <r>
    <s v="Lodisio Grimaldi"/>
    <s v="Giovanni Mangiavacca, &quot;setaiolo&quot; "/>
    <x v="3"/>
    <s v="silk-worker"/>
    <m/>
    <s v="Margherita"/>
    <s v="Female"/>
    <s v="Bulgarian"/>
    <n v="22"/>
    <s v="210 lire"/>
    <n v="1470"/>
    <s v="Giovanni Danove, filza 2, series II, nr. 266"/>
    <s v="FZZ9WM6U"/>
  </r>
  <r>
    <s v="Lodiso Fraxineto, from Valencia"/>
    <s v="Obizo de Canturio "/>
    <x v="1"/>
    <m/>
    <s v="Valencia"/>
    <s v="Lucia"/>
    <s v="Female"/>
    <s v="Russian"/>
    <n v="27"/>
    <s v="77 lire, 18 soldi"/>
    <n v="1403"/>
    <s v="Giovanni de Allegro, register 2, 1400–1407, fol. 157r"/>
    <s v="UJ5WRUKQ"/>
  </r>
  <r>
    <s v="Lodovico de Goastis, magister gramatice"/>
    <s v="Antonio de Ponte "/>
    <x v="5"/>
    <s v="magister"/>
    <m/>
    <s v="Maddalena"/>
    <s v="Female"/>
    <s v="Russian"/>
    <n v="24"/>
    <s v="60 lire"/>
    <n v="1405"/>
    <s v="Lombardo di Santo Stefano, filza 1, series I, nr. ---"/>
    <s v="4TZH85XN"/>
  </r>
  <r>
    <s v="Lombardo Brignole"/>
    <s v="Bartolomeo Bertoloto "/>
    <x v="0"/>
    <m/>
    <m/>
    <s v="Andrea"/>
    <s v="Male"/>
    <s v="Tartaran"/>
    <n v="20"/>
    <s v="65 lire"/>
    <n v="1402"/>
    <s v="Bartolomeo Gatto, register 9, volume II, 1402–1406, fol. 128v"/>
    <s v="XCCM7NGJ"/>
  </r>
  <r>
    <s v="Lombardo di Santo Stefano, a notary"/>
    <s v="Giorgio de Canicia, a notary "/>
    <x v="5"/>
    <s v="notary"/>
    <m/>
    <s v="Margherita"/>
    <s v="Female"/>
    <s v="Tartaran"/>
    <n v="14"/>
    <s v="82 lire"/>
    <n v="1409"/>
    <s v="Stefano Boccone, filza 1, series I, nr. 206"/>
    <s v="FQT4S3HU"/>
  </r>
  <r>
    <s v="Lorenzo Casnerio, &quot;callegarius&quot;"/>
    <s v="Lorenzo Cattaneo "/>
    <x v="3"/>
    <s v="leather-worker"/>
    <m/>
    <s v="Catterina"/>
    <s v="Female"/>
    <m/>
    <n v="30"/>
    <s v="170 lire"/>
    <n v="1467"/>
    <s v="Giovanni Danove, filza 2, series I, nr. 189"/>
    <s v="ZIV6M6KE"/>
  </r>
  <r>
    <s v="Lorenzo Denuto"/>
    <s v="Giovanni Rasperio "/>
    <x v="0"/>
    <m/>
    <m/>
    <m/>
    <s v="Female"/>
    <m/>
    <m/>
    <s v=""/>
    <n v="1426"/>
    <s v="Branca Bagnara, register 3, 1426–1428, fol. 24r–v"/>
    <s v="8PRPP74N"/>
  </r>
  <r>
    <s v="Lorenzo di San Miniato, a belt-maker (corrigiaio)"/>
    <s v="Giuliano Lomellini "/>
    <x v="3"/>
    <s v="leather-worker"/>
    <m/>
    <s v="Melica"/>
    <s v="Female"/>
    <s v="Turkish"/>
    <n v="34"/>
    <s v="75 lire"/>
    <n v="1418"/>
    <s v="Giuliano Canella, register 6, 1418–1421, fol. 77r"/>
    <s v="M2VAWAK4"/>
  </r>
  <r>
    <s v="Lorenzo Fieschi"/>
    <s v="Bartolomeo Sofia "/>
    <x v="2"/>
    <m/>
    <m/>
    <s v="Martino"/>
    <s v="Male"/>
    <s v="Russian"/>
    <n v="22"/>
    <s v="80 lire"/>
    <n v="1424"/>
    <s v="Stefano Boccone, filza 1, series II, nr. 272"/>
    <s v="6QRF9JR5"/>
  </r>
  <r>
    <s v="Lorenzo Griffo, from Pisa"/>
    <s v="Bendetta Cattaneo "/>
    <x v="1"/>
    <m/>
    <s v="Pisa"/>
    <s v="Caterina"/>
    <s v="Female"/>
    <s v="Tartaran"/>
    <n v="12"/>
    <s v="150 lire"/>
    <n v="1428"/>
    <s v="Antonio Fazio, filza 2, nr. 297"/>
    <s v="IX9G4SIE"/>
  </r>
  <r>
    <s v="Lorenzo Grimaldi"/>
    <s v="Oberto Grimaldi "/>
    <x v="2"/>
    <m/>
    <m/>
    <s v="Maria"/>
    <s v="Female"/>
    <s v="Bosnian/Serbian"/>
    <n v="20"/>
    <s v="275 lire"/>
    <n v="1483"/>
    <s v="Tommaso Duracino, filza 24, series II, nr. 377"/>
    <s v="FXM8952Z"/>
  </r>
  <r>
    <s v="Lorenzo Mariani, from Lucca"/>
    <s v="Simone Cattaneo "/>
    <x v="1"/>
    <m/>
    <s v="Lucca"/>
    <s v="Caterina"/>
    <s v="Female"/>
    <m/>
    <n v="15"/>
    <s v="142 lire, 10 soldi"/>
    <n v="1446"/>
    <s v="Bartolomeo Risso, filza 1, series I, nr. 30"/>
    <s v="CHHXN362"/>
  </r>
  <r>
    <s v="Lorenzo Valletaro"/>
    <s v="Edoardo Regechia "/>
    <x v="0"/>
    <m/>
    <m/>
    <s v="Maria"/>
    <s v="Female"/>
    <s v="Russian"/>
    <n v="20"/>
    <s v="160 lire"/>
    <s v="1457-05-15"/>
    <s v="Bartolomeo Risso, filza 5, series III, nr. 25"/>
    <s v="IGQVT7N6"/>
  </r>
  <r>
    <s v="Luca de Nigro"/>
    <s v="Pelegro da Levanto "/>
    <x v="2"/>
    <m/>
    <m/>
    <s v="Natasia"/>
    <s v="Female"/>
    <s v="Russian"/>
    <n v="12"/>
    <s v="135 lire"/>
    <s v="1456-11-25"/>
    <s v="Tommaso Duracino, filza 2, series II, nr. 302"/>
    <s v="ZFTB59Z7"/>
  </r>
  <r>
    <s v="Luca di Nigro"/>
    <s v="Domenico Fatinante "/>
    <x v="2"/>
    <m/>
    <m/>
    <s v="Agnese"/>
    <s v="Female"/>
    <m/>
    <n v="30"/>
    <s v="200 lire"/>
    <s v="1461-01-26"/>
    <s v="Tommaso Duracino, filza 6, series I, item dated 1461-01-26"/>
    <s v="TXD7GJ57"/>
  </r>
  <r>
    <s v="Luca Gentile"/>
    <s v="Merualdo Vivaldi "/>
    <x v="2"/>
    <m/>
    <m/>
    <m/>
    <s v="Female"/>
    <m/>
    <m/>
    <s v=""/>
    <n v="1427"/>
    <s v="Branca Bagnara, filza 1, series I, nr. 140"/>
    <s v="Q69FBV9V"/>
  </r>
  <r>
    <s v="Luca Gentile"/>
    <s v="Morualdo de Vivaldi "/>
    <x v="2"/>
    <m/>
    <m/>
    <m/>
    <s v="Female"/>
    <m/>
    <m/>
    <s v=""/>
    <n v="1427"/>
    <s v="Branca Bagnara, register 3, 1426–1428, fol. 177r"/>
    <s v="FM6CS9II"/>
  </r>
  <r>
    <s v="Luca Giustiniani"/>
    <s v="Francesco Giustiniani "/>
    <x v="0"/>
    <m/>
    <m/>
    <s v="Maddalena"/>
    <s v="Female"/>
    <s v="Bosnian"/>
    <n v="17"/>
    <s v="125 lire"/>
    <n v="1479"/>
    <s v="Tommaso Duracino, filza 22, nr. 605 (formerly nr. 405)"/>
    <s v="H84T3IJZ"/>
  </r>
  <r>
    <s v="Luca Lomellini"/>
    <s v="Teramo Fossatello "/>
    <x v="2"/>
    <m/>
    <m/>
    <s v="Lucia"/>
    <s v="Female"/>
    <s v="Circassian"/>
    <n v="18"/>
    <s v="220 lire"/>
    <n v="1464"/>
    <s v="Giovanni Danove, filza 1, series II, nr. 330"/>
    <s v="4HCERVZJ"/>
  </r>
  <r>
    <s v="Luca Spinola"/>
    <s v="Domenico Spinola "/>
    <x v="2"/>
    <m/>
    <m/>
    <s v="Constantino"/>
    <s v="Male"/>
    <s v="Turkish"/>
    <n v="20"/>
    <s v="124 lire"/>
    <n v="1488"/>
    <s v="Tommaso Duracino, filza 27, series I, nr. 249"/>
    <s v="MBW7VTCH"/>
  </r>
  <r>
    <s v="Luca Spinola"/>
    <s v="Francesco Fieschi "/>
    <x v="2"/>
    <m/>
    <m/>
    <s v="Maddalena"/>
    <s v="Female"/>
    <s v="Circassian"/>
    <n v="23"/>
    <s v="100 lire"/>
    <n v="1416"/>
    <s v="Giuliano Canella, register 5, 1415–1417, fol. (156r)"/>
    <s v="I9VAKUK5"/>
  </r>
  <r>
    <s v="Luchino Corsario"/>
    <s v="Manuele Caparagia "/>
    <x v="0"/>
    <m/>
    <m/>
    <s v="Margherita"/>
    <s v="Female"/>
    <s v="Abkhazan"/>
    <n v="25"/>
    <s v="100 lire"/>
    <n v="1416"/>
    <s v="Giuliano Canella, register 5, 1415–1417, fol. (100r)"/>
    <s v="I4X3RP2K"/>
  </r>
  <r>
    <s v="Luchino de Goano"/>
    <s v="Raffaele Crispiano, a notary "/>
    <x v="0"/>
    <m/>
    <m/>
    <s v="Anastasia"/>
    <s v="Female"/>
    <s v="Tartaran"/>
    <n v="22"/>
    <s v="125 lire"/>
    <n v="1415"/>
    <s v="Pasquale Belignano, filza 1, nr. 12"/>
    <s v="DDX39IUS"/>
  </r>
  <r>
    <s v="Manfredo Banca, from Messina"/>
    <s v="Giovanni Ricio "/>
    <x v="1"/>
    <m/>
    <s v="Messina"/>
    <s v="Martino"/>
    <s v="Male"/>
    <s v="Russian"/>
    <n v="30"/>
    <s v="90 lire"/>
    <n v="1427"/>
    <s v="Antonio Fazio, filza 2, nr. 200"/>
    <s v="4ZF5BYW6"/>
  </r>
  <r>
    <s v="Manfredo de Nigro, &quot;legum doctor&quot;"/>
    <s v="Michele de Socho "/>
    <x v="2"/>
    <m/>
    <m/>
    <s v="Margherita"/>
    <s v="Female"/>
    <s v="Tartaran"/>
    <n v="20"/>
    <s v="70 lire"/>
    <n v="1402"/>
    <s v="Simone de Compagnono, filza 1, series I, nr. 7"/>
    <s v="IB8ZDR9N"/>
  </r>
  <r>
    <s v="Manfredo Gropallo, &quot;pessarius&quot;"/>
    <s v="Guirardo da Pareto "/>
    <x v="3"/>
    <s v="wool-worker"/>
    <m/>
    <s v="Giovanna"/>
    <s v="Female"/>
    <s v="Tartaran"/>
    <n v="15"/>
    <s v="88 lire, 10 soldi"/>
    <n v="1401"/>
    <s v="Giovanni de Allegro, register 2, 1400–1407, fol. 58r"/>
    <s v="B8QT2U4F"/>
  </r>
  <r>
    <s v="Manuele Bustarino"/>
    <s v="Giovanni Carreganotaio"/>
    <x v="0"/>
    <m/>
    <m/>
    <s v="Agnese"/>
    <s v="Female"/>
    <s v="Tartaran"/>
    <n v="20"/>
    <s v="150 lire"/>
    <n v="1428"/>
    <s v="Antonio Fazio, filza 2, nr. 301"/>
    <s v="QPXR5L4L"/>
  </r>
  <r>
    <s v="Manuele Cattaneo"/>
    <s v="Battista Bandino "/>
    <x v="2"/>
    <m/>
    <m/>
    <s v="Maria"/>
    <s v="Female"/>
    <s v="Tartaran"/>
    <n v="22"/>
    <s v="150 lire"/>
    <n v="1430"/>
    <s v="Antonio Fazio, filza 2, nr. 277"/>
    <s v="S9G76UB4"/>
  </r>
  <r>
    <s v="Manuele Usodimare"/>
    <s v="Andrea de Benigassio "/>
    <x v="2"/>
    <m/>
    <m/>
    <s v="Giuliano"/>
    <s v="Male"/>
    <s v="Tartaran"/>
    <n v="16"/>
    <s v="82 lire"/>
    <n v="1442"/>
    <s v="Branca Bagnara, filza 7, series I, nr. 100"/>
    <s v="9QVMWM3F"/>
  </r>
  <r>
    <s v="Manuele Usodimare"/>
    <s v="Guiraldo Chaveslo, from Alessandria"/>
    <x v="2"/>
    <m/>
    <m/>
    <s v="Agnese"/>
    <s v="Female"/>
    <s v="Tartaran"/>
    <n v="14"/>
    <s v=""/>
    <n v="1428"/>
    <s v="Antonio Fazio, filza 2, nr. 366"/>
    <s v="2MG4CFRZ"/>
  </r>
  <r>
    <s v="Marco Benci, from Siena"/>
    <s v="Bertuchia Oderico "/>
    <x v="1"/>
    <m/>
    <s v="Siena"/>
    <s v="Caterina"/>
    <s v="Female"/>
    <m/>
    <n v="28"/>
    <s v="47 ducats"/>
    <n v="1485"/>
    <s v="Girolamo Loggia, filza 3, series I, nr. 138"/>
    <s v="96TESXE5"/>
  </r>
  <r>
    <s v="Marco Gazzano, a shoemaker"/>
    <s v="Gaspare de Nigro q. Melchiore "/>
    <x v="3"/>
    <s v="leather-worker"/>
    <m/>
    <s v="Benedetta"/>
    <s v="Female"/>
    <s v="African"/>
    <n v="22"/>
    <s v="110 lire"/>
    <s v="1454-11-14"/>
    <s v="Tommaso Duracino, filza 1, series II, nr. 220"/>
    <s v="S6CW4882"/>
  </r>
  <r>
    <s v="Marco Spil, from Mallorca"/>
    <s v="Bianca Lomellini q. Napoleone, wife of Napoleone Doria"/>
    <x v="1"/>
    <m/>
    <s v="Mallorca"/>
    <s v="Sofia"/>
    <s v="Female"/>
    <s v="Circassian"/>
    <n v="18"/>
    <s v="107 lire, 2 soldi"/>
    <n v="1416"/>
    <s v="Giuliano Canella, register 5, 1415–1417, fol. 150r"/>
    <s v="R6NBSH3H"/>
  </r>
  <r>
    <s v="Marco Spil, from Mallorca"/>
    <s v="Caracosa &quot;de Blaxia&quot; "/>
    <x v="1"/>
    <m/>
    <s v="Mallorca"/>
    <s v="Melica"/>
    <s v="Female"/>
    <s v="Tartaran"/>
    <n v="22"/>
    <s v="105 lire"/>
    <n v="1417"/>
    <s v="Giuliano Canella, register 5, 1415–1417, fol. 339r"/>
    <s v="MMZHF2TP"/>
  </r>
  <r>
    <s v="Margherita de Clavaro"/>
    <s v="Paolo de Castiliono "/>
    <x v="0"/>
    <m/>
    <m/>
    <s v="Cita"/>
    <s v="Female"/>
    <s v="Russian"/>
    <n v="20"/>
    <s v="78 lire, 15 soldi"/>
    <n v="1403"/>
    <s v="Giovanni de Allegro, register 2, 1400–1407, fol. 130v"/>
    <s v="LTD3DFHH"/>
  </r>
  <r>
    <s v="Maria Maruffo, a sister of the monastery of San Bartolomeo del Fossato"/>
    <s v="Tobia Lomellini "/>
    <x v="4"/>
    <m/>
    <m/>
    <s v="Lucia"/>
    <s v="Female"/>
    <s v="Russian"/>
    <n v="16"/>
    <s v="140 lire"/>
    <n v="1428"/>
    <s v="Antonio Fazio, filza 2, nr. 280"/>
    <s v="VEDK82U5"/>
  </r>
  <r>
    <s v="Martino de Arbulis and Pietro de Ascotea, from the region of Biscay"/>
    <s v="Donato de Avancino "/>
    <x v="1"/>
    <m/>
    <s v="Basque"/>
    <s v="Margherita"/>
    <s v="Female"/>
    <s v="Russian"/>
    <n v="38"/>
    <s v="72 lire"/>
    <n v="1460"/>
    <s v="Tommaso Duracino, filza 5, nr. 323 (formerly nr. 103)"/>
    <s v="46MMFABR"/>
  </r>
  <r>
    <s v="Martino de Oliva"/>
    <s v="Martino Reubaldo "/>
    <x v="0"/>
    <m/>
    <m/>
    <s v="Margherita"/>
    <s v="Female"/>
    <s v="Circassian"/>
    <n v="22"/>
    <s v="111 lire"/>
    <n v="1417"/>
    <s v="Giuliano Canella, register 5, 1415–1417, fol. 411r–v"/>
    <s v="BM68G8QC"/>
  </r>
  <r>
    <s v="Martino de Sobala, from the region of Biscay"/>
    <s v="Battista Costa "/>
    <x v="1"/>
    <m/>
    <s v="Basque"/>
    <s v="Lucia"/>
    <s v="Female"/>
    <s v="Russian"/>
    <n v="22"/>
    <s v="180 lire"/>
    <n v="1457"/>
    <s v="Bartolomeo Risso, filza 5, series III, nr. 64"/>
    <s v="8CNEHXRF"/>
  </r>
  <r>
    <s v="Martino Lomellini"/>
    <s v="Bartolomeo Malagamba "/>
    <x v="2"/>
    <m/>
    <m/>
    <s v="Maddalena"/>
    <s v="Female"/>
    <s v="Russian"/>
    <n v="18"/>
    <s v="100 lire"/>
    <n v="1413"/>
    <s v="Giuliano Canella, register 3, 1412–1413, fol. 249r"/>
    <s v="MBM695I8"/>
  </r>
  <r>
    <s v="Martino Lomellini"/>
    <s v="Leonardo Oliva "/>
    <x v="2"/>
    <m/>
    <m/>
    <s v="Maria"/>
    <s v="Female"/>
    <s v="Abkhazan"/>
    <n v="22"/>
    <s v="100 lire"/>
    <n v="1417"/>
    <s v="Giuliano Canella, register 5, 1415–1417, fol. 342r"/>
    <s v="99CC8VHG"/>
  </r>
  <r>
    <s v="Martino Ochoa, from the region of Biscay"/>
    <s v="Venturino Borromeo,a merchant from Milan"/>
    <x v="1"/>
    <m/>
    <s v="Basque"/>
    <s v="Maria"/>
    <s v="Female"/>
    <s v="Russian"/>
    <n v="30"/>
    <s v="100 lire"/>
    <n v="1454"/>
    <s v="Bartolomeo Risso, filza 6, nr. 255"/>
    <s v="PWS35ENV"/>
  </r>
  <r>
    <s v="Matteo &quot;de Palodio&quot;"/>
    <s v="Matteo Grimaldi "/>
    <x v="0"/>
    <m/>
    <m/>
    <s v="Melica"/>
    <s v="Female"/>
    <s v="Tartaran"/>
    <n v="25"/>
    <s v="121 lire, 10 soldi"/>
    <n v="1417"/>
    <s v="Giuliano Canella, register 5, 1415–1417, fol. 281r–v"/>
    <s v="XPHAN395"/>
  </r>
  <r>
    <s v="Matteo Centurione"/>
    <s v="Argenta Lomellini, the wife of humanist Cipriano de Mari"/>
    <x v="2"/>
    <m/>
    <m/>
    <s v="Caterina"/>
    <s v="Female"/>
    <s v="Russian"/>
    <n v="30"/>
    <s v="140 lire"/>
    <n v="1449"/>
    <s v="Antonio Fazio, filza 13, series II, nr. 291"/>
    <s v="3VT68BAG"/>
  </r>
  <r>
    <s v="Matteo de Capriata"/>
    <s v="Giovanni Cavalorto, a blacksmith"/>
    <x v="0"/>
    <m/>
    <m/>
    <s v="Lucia"/>
    <s v="Female"/>
    <s v="Tartaran"/>
    <n v="20"/>
    <s v="130 lire"/>
    <n v="1451"/>
    <s v="Antonio Fazio, filza 14, series I, nr. 71"/>
    <s v="LPMZFJ8W"/>
  </r>
  <r>
    <s v="Matteo de Nigris, a merchant from Milan"/>
    <s v="Antonio Pinelo "/>
    <x v="1"/>
    <m/>
    <s v="Milan"/>
    <s v="Lucia"/>
    <s v="Female"/>
    <m/>
    <n v="14"/>
    <s v="200 lire of &quot;paghe&quot; in Casa di San Giorgio"/>
    <s v="1456-10-01"/>
    <s v="Bartolomeo Risso, filza 4, series II, nr. 235"/>
    <s v="7T9FRQ2C"/>
  </r>
  <r>
    <s v="Matteo de Porta"/>
    <s v="Francesco de Itro "/>
    <x v="0"/>
    <m/>
    <m/>
    <s v="Margherita"/>
    <s v="Female"/>
    <s v="Bosnian/Serbian"/>
    <n v="18"/>
    <s v="260 lire"/>
    <n v="1488"/>
    <s v="Tommaso Duracino, filza 27, series I, nr. 192"/>
    <s v="AWMGQDR7"/>
  </r>
  <r>
    <s v="Matteo Rubeo"/>
    <s v="Adamo Berchoano "/>
    <x v="0"/>
    <m/>
    <m/>
    <s v="Margherita"/>
    <s v="Female"/>
    <s v="Tartaran"/>
    <n v="10"/>
    <s v="110 lire"/>
    <n v="1429"/>
    <s v="Bartolomeo Senarega, filza 1, nr. 58"/>
    <s v="PREEKP45"/>
  </r>
  <r>
    <s v="Matteo Semino"/>
    <s v="Teramo de Maggiolo "/>
    <x v="0"/>
    <m/>
    <m/>
    <s v="Caterina"/>
    <s v="Female"/>
    <s v="Russian"/>
    <n v="24"/>
    <s v="190 lire"/>
    <s v="1464-12-24"/>
    <s v="Tommaso Duracino, filza 7, series II, nr. 389"/>
    <s v="XI8BGGPR"/>
  </r>
  <r>
    <s v="Matteo Viacamp, a Catanonian merchant"/>
    <s v="Benedetto de Goano "/>
    <x v="1"/>
    <m/>
    <s v="Tortosa"/>
    <s v="Maddalena"/>
    <s v="Female"/>
    <s v="Russian"/>
    <n v="22"/>
    <s v="180 lire"/>
    <n v="1465"/>
    <s v="Tommaso Duracino, filza 8, nr. 538"/>
    <s v="BRTPJ7VE"/>
  </r>
  <r>
    <s v="Matteo Viacamp, a merchant from Catalonia"/>
    <s v="Giacomo Sauli "/>
    <x v="1"/>
    <m/>
    <s v="Tortosa"/>
    <s v="Maria"/>
    <s v="Female"/>
    <s v="Russian"/>
    <n v="33"/>
    <s v="130 lire, 10 soldi"/>
    <n v="1465"/>
    <s v="Tommaso Duracino, filza 8, nr. 584"/>
    <s v="4F3KGV75"/>
  </r>
  <r>
    <s v="Matteo Viacamps, a merchant from Tortosa"/>
    <s v="Battista Perolerio, who is a silk dyer"/>
    <x v="1"/>
    <m/>
    <s v="Tortosa"/>
    <s v="Cita"/>
    <s v="Female"/>
    <s v="Circassian"/>
    <n v="26"/>
    <s v="170 lire"/>
    <n v="1474"/>
    <s v="Tommaso Duracino, filza 17, nr. 237"/>
    <s v="FAUI92P9"/>
  </r>
  <r>
    <s v="Matteo Viacamps, a merchant from Tortosa"/>
    <s v="Giacomo Specia "/>
    <x v="1"/>
    <m/>
    <s v="Tortosa"/>
    <s v="Lucia"/>
    <s v="Female"/>
    <s v="Circassian"/>
    <n v="22"/>
    <s v="170 lire"/>
    <n v="1462"/>
    <s v="Tommaso Duracino, filza 6, series II, nr. 30"/>
    <s v="EVZMBZDF"/>
  </r>
  <r>
    <s v="Michele Bernisono"/>
    <s v="Francescheto Lomellini "/>
    <x v="2"/>
    <m/>
    <m/>
    <s v="Margherita"/>
    <s v="Female"/>
    <s v="Bosnian/Serbian"/>
    <n v="20"/>
    <s v="220 lire"/>
    <n v="1488"/>
    <s v="Nicolò Raggi, filza 18, nr. 464"/>
    <s v="FK8EGWZN"/>
  </r>
  <r>
    <s v="Michele Ferrerio, a Catalonian who is a merchant in Genoa"/>
    <s v="Lodisio de Franchis "/>
    <x v="1"/>
    <m/>
    <s v="Barcelona"/>
    <s v="Margherita"/>
    <s v="Female"/>
    <s v="Russian"/>
    <n v="26"/>
    <s v="120 lire"/>
    <n v="1427"/>
    <s v="Antonio Fazio, filza 2, nr. 176"/>
    <s v="PZYQ4MPN"/>
  </r>
  <r>
    <s v="Napolede Franchis"/>
    <s v="Francesco Fieschi "/>
    <x v="0"/>
    <m/>
    <m/>
    <m/>
    <s v="Female"/>
    <s v="Circassian"/>
    <n v="24"/>
    <s v="90 lire"/>
    <n v="1417"/>
    <s v="Giuliano Canella, register 5, 1415–1417, fol. 366r"/>
    <s v="22BN5BKT"/>
  </r>
  <r>
    <s v="Nicola Amicone"/>
    <s v="Lodisio de Nigrono "/>
    <x v="0"/>
    <m/>
    <m/>
    <s v="Matteo"/>
    <s v="Male"/>
    <s v="Tartaran"/>
    <n v="14"/>
    <s v="100 lire"/>
    <n v="1439"/>
    <s v="Antonio Fazio, filza 6, nr. 40"/>
    <s v="R9SXF7CG"/>
  </r>
  <r>
    <s v="Nicola Ancona, a Genoese woman"/>
    <s v="Giovanni Ferrandes de Ermendua "/>
    <x v="0"/>
    <m/>
    <m/>
    <s v="Elena"/>
    <s v="Female"/>
    <m/>
    <n v="26"/>
    <s v="130 lire"/>
    <n v="1459"/>
    <s v="Tommaso Duracino, filza 4, nr. 382"/>
    <s v="43VZERM7"/>
  </r>
  <r>
    <s v="Nicola Cattaneo"/>
    <s v="Raffaele Portonario "/>
    <x v="2"/>
    <m/>
    <m/>
    <s v="Maria"/>
    <s v="Female"/>
    <s v="Tartaran"/>
    <n v="24"/>
    <s v="87 lire, 12 soldi"/>
    <n v="1403"/>
    <s v="Giovanni de Allegro, register 2, 1400–1407, fol. 155r"/>
    <s v="FGC26VIE"/>
  </r>
  <r>
    <s v="Nicola de Credenza, &quot;cancelarius&quot;"/>
    <s v="Pelegro de Via "/>
    <x v="5"/>
    <s v="notary"/>
    <m/>
    <s v="Cita"/>
    <s v="Female"/>
    <m/>
    <n v="29"/>
    <s v="190 lire"/>
    <n v="1465"/>
    <s v="Tommaso Duracino, filza 8, nr. 403"/>
    <s v="BWJS37J3"/>
  </r>
  <r>
    <s v="Nicola de Monelia"/>
    <s v="Clarisia Sauli "/>
    <x v="0"/>
    <m/>
    <m/>
    <s v="Maddalena"/>
    <s v="Female"/>
    <s v="Tartaran"/>
    <n v="25"/>
    <s v="150 lire"/>
    <n v="1450"/>
    <s v="Bartolomeo Risso, filza 1, series III, nr. 341"/>
    <s v="PWSFI55U"/>
  </r>
  <r>
    <s v="Nicola Granello"/>
    <s v="Battista Garrone "/>
    <x v="1"/>
    <m/>
    <s v="Bonifacio"/>
    <s v="Lucia"/>
    <s v="Female"/>
    <s v="Circassian"/>
    <n v="18"/>
    <s v="211 lire, 10 soldi"/>
    <n v="1458"/>
    <s v="Bartolomeo Risso, filza 5, series II, nr. 247"/>
    <s v="V9PMFCPA"/>
  </r>
  <r>
    <s v="Nicola Granello, from Bonifacio"/>
    <s v="Giorgio Stella "/>
    <x v="1"/>
    <m/>
    <s v="Bonifacio"/>
    <s v="Lucia"/>
    <s v="Female"/>
    <s v="Russian"/>
    <n v="17"/>
    <s v="190 lire"/>
    <n v="1459"/>
    <s v="Tommaso Duracino, filza 4, nr. 237"/>
    <s v="7STHV5E7"/>
  </r>
  <r>
    <s v="Nicola Ilione"/>
    <s v="Anfreone Usodimare "/>
    <x v="0"/>
    <m/>
    <m/>
    <s v="Caterina"/>
    <s v="Female"/>
    <s v="Albanian"/>
    <n v="18"/>
    <s v="230 lire"/>
    <n v="1485"/>
    <s v="Martino Brignole, filza 2, nr. 167"/>
    <s v="42Q48PM8"/>
  </r>
  <r>
    <s v="Nicola Oliverio, from Majorca"/>
    <s v="Battista Garronocalzolaio"/>
    <x v="1"/>
    <m/>
    <s v="Mallorca"/>
    <s v="Caterina"/>
    <s v="Female"/>
    <s v="Tartaran"/>
    <n v="18"/>
    <s v=""/>
    <n v="1427"/>
    <s v="Branca Bagnara, filza 1, series I, nr. 123"/>
    <s v="9R4MHUNH"/>
  </r>
  <r>
    <s v="Nicola Oliverio, from Mallorca"/>
    <s v="Gabriele de Buzalla "/>
    <x v="1"/>
    <m/>
    <s v="Mallorca"/>
    <m/>
    <s v="Female"/>
    <m/>
    <m/>
    <s v=""/>
    <n v="1427"/>
    <s v="Branca Bagnara, filza 1, series I, nr. 122"/>
    <s v="IAU6GQ8R"/>
  </r>
  <r>
    <s v="Nicola Tassorello, «pancogolus»"/>
    <s v="Luca Arbicono "/>
    <x v="3"/>
    <s v="baker"/>
    <m/>
    <s v="Caterina"/>
    <s v="Female"/>
    <s v="Tartaran"/>
    <n v="35"/>
    <s v="76 lire"/>
    <s v="1457-06-01"/>
    <s v="Tommaso Duracino, filza 3, series I, nr. 164"/>
    <s v="3BFVV98M"/>
  </r>
  <r>
    <s v="Pino de Saulo"/>
    <s v="Giovanni de Franchis "/>
    <x v="5"/>
    <s v="notary"/>
    <m/>
    <s v="Maddalena"/>
    <s v="Female"/>
    <s v="Tartaran"/>
    <n v="16"/>
    <s v="75 lire"/>
    <n v="1408"/>
    <s v="Bartolomeo Gatto, register 10, volume II, 1408, fol. 25r"/>
    <s v="DTEUUHMR"/>
  </r>
  <r>
    <s v="Oberto de Coronato, &quot;balistaruis&quot;"/>
    <s v="Guglielmo de Bobbio, &quot;pelliparius&quot;"/>
    <x v="3"/>
    <s v="balistarius"/>
    <m/>
    <s v="Marta"/>
    <s v="Female"/>
    <s v="Tartaran"/>
    <n v="21"/>
    <s v="95 lire"/>
    <n v="1402"/>
    <s v="Bartolomeo Gatto, register 9, volume II, 1402–1406, fol. 92r"/>
    <s v="I4A822U7"/>
  </r>
  <r>
    <s v="Pancrazio Falamonica"/>
    <s v="Enrico de Podio "/>
    <x v="0"/>
    <m/>
    <m/>
    <s v="Maddalena, Maria"/>
    <s v="Female"/>
    <s v="Bulgarian"/>
    <n v="28"/>
    <s v="160 lire"/>
    <n v="1456"/>
    <s v="Bartolomeo Risso, filza 6, nr. 344 (formerly nr. 345)"/>
    <s v="UNS8GFDE"/>
  </r>
  <r>
    <s v="Paolo Cortosio q. Gratiolo"/>
    <s v="Giovanni Basadonna (filius Domenico?) "/>
    <x v="0"/>
    <m/>
    <m/>
    <s v="Margherita"/>
    <s v="Female"/>
    <s v="Russian"/>
    <n v="12"/>
    <s v="120 lire"/>
    <s v="1454-03-28"/>
    <s v="Tommaso Duracino, filza 1, series II, nr. 66"/>
    <s v="MR3MIMTW"/>
  </r>
  <r>
    <s v="Paolo Gentile and Pietro Battista Ittaliano"/>
    <s v="Andrea de Castiliono "/>
    <x v="2"/>
    <m/>
    <m/>
    <s v="Agnese"/>
    <s v="Female"/>
    <s v="Moorish"/>
    <n v="25"/>
    <s v="160 lire"/>
    <n v="1486"/>
    <s v="Martino Brignole, filza 3, nr. 78"/>
    <s v="B6KVF5XP"/>
  </r>
  <r>
    <s v="Paolo Lercari"/>
    <s v="Michele Lomellini"/>
    <x v="2"/>
    <m/>
    <m/>
    <m/>
    <s v="Female"/>
    <m/>
    <m/>
    <s v=""/>
    <s v="1404-03-24"/>
    <s v="Gregorio Panissaro, filza 1, item dated 1404-03-23"/>
    <s v="WN7FRDII"/>
  </r>
  <r>
    <s v="Paolo Lomellini"/>
    <s v="Francesco Spinola "/>
    <x v="2"/>
    <m/>
    <m/>
    <s v="Margherita"/>
    <s v="Female"/>
    <s v="Moorish"/>
    <n v="11"/>
    <s v="63 lire"/>
    <n v="1492"/>
    <s v="Nicolò Raggi, filza 21, nr. 533"/>
    <s v="PFI8WRCJ"/>
  </r>
  <r>
    <s v="Paolo ser Pieri, from Pisa, &quot;peliparius&quot;"/>
    <s v="Giorgio Noitolano "/>
    <x v="1"/>
    <m/>
    <s v="Pisa"/>
    <s v="Micale"/>
    <s v="Male"/>
    <s v="Abkhazan"/>
    <n v="15"/>
    <s v="60 lire"/>
    <s v="1416-02-08"/>
    <s v="Giuliano Canella, register 5, 1415–1417, fol. (70r)"/>
    <s v="NS5MCRAE"/>
  </r>
  <r>
    <s v="Pasquale de Soldis de Belmeo, from Biscay and a patron of a ship"/>
    <s v="Giacomo Maruffo "/>
    <x v="1"/>
    <m/>
    <s v="Basque"/>
    <s v="Maria"/>
    <s v="Female"/>
    <s v="Tartaran"/>
    <n v="25"/>
    <s v="150 lire"/>
    <s v="1457-09-15"/>
    <s v="Tommaso Duracino, filza 3, series I, nr. 259"/>
    <s v="CGN7XITC"/>
  </r>
  <r>
    <s v="Pasquale Soldis de Belmeo"/>
    <s v="Giacomo Maruffo "/>
    <x v="0"/>
    <m/>
    <m/>
    <s v="Marta"/>
    <s v="Female"/>
    <s v="Tartaran"/>
    <n v="25"/>
    <s v=""/>
    <s v="1457-09-15"/>
    <s v="Tommaso Duracino, filza 3, series I, nr. 260"/>
    <s v="FVZWEUKK"/>
  </r>
  <r>
    <s v="Pelegro Salvago"/>
    <s v="Battista Grimaldi "/>
    <x v="2"/>
    <m/>
    <m/>
    <s v="Lucia"/>
    <s v="Female"/>
    <m/>
    <n v="12"/>
    <s v=""/>
    <n v="1476"/>
    <s v="Tommaso Duracino, filza 19, series I, nr. 29"/>
    <s v="MKN9K43C"/>
  </r>
  <r>
    <s v="Pietra &quot;de Palacio&quot;"/>
    <s v="Lorenzo &quot;de Uvada&quot; "/>
    <x v="0"/>
    <m/>
    <m/>
    <m/>
    <s v="Female"/>
    <s v="Russian"/>
    <n v="17"/>
    <s v="107 lire"/>
    <n v="1417"/>
    <s v="Giuliano Canella, register 5, 1415–1417, fol. 302r"/>
    <s v="5BS5WH2G"/>
  </r>
  <r>
    <s v="Pietrao de Aschoeta de Granicha, from the Biscay region"/>
    <s v="Vincenzo de Guirardis "/>
    <x v="1"/>
    <m/>
    <s v="Basque"/>
    <s v="Giacomo"/>
    <s v="Male"/>
    <s v="Russian"/>
    <n v="15"/>
    <s v="29 ducats"/>
    <n v="1460"/>
    <s v="Tommaso Duracino, filza 5, nr. 324 (formerly nr. 104)"/>
    <s v="45IPJ2CJ"/>
  </r>
  <r>
    <s v="Pietro &quot;de Opertis&quot;"/>
    <s v="Simone de Vigenio "/>
    <x v="0"/>
    <m/>
    <m/>
    <s v="Caterina"/>
    <s v="Female"/>
    <s v="Tartaran"/>
    <n v="20"/>
    <s v="150 lire"/>
    <n v="1448"/>
    <s v="Antonio Fazio, filza 13, series I, nr. 202"/>
    <s v="JHJBF4MR"/>
  </r>
  <r>
    <s v="Pietro Bondinario"/>
    <s v="Melchione Fatinante, a priest"/>
    <x v="0"/>
    <m/>
    <m/>
    <s v="Lanzarotto"/>
    <s v="Female"/>
    <s v="Russian"/>
    <n v="12"/>
    <s v="60 lire"/>
    <n v="1410"/>
    <s v="Giuliano Canella, register 2, volume II, 1410–1411, fol. 91v"/>
    <s v="8EWVI3YV"/>
  </r>
  <r>
    <s v="Pietro Bordino"/>
    <s v="Giorgio Grimaldi "/>
    <x v="0"/>
    <m/>
    <m/>
    <s v="Caterina"/>
    <s v="Female"/>
    <s v="Bosnian"/>
    <n v="37"/>
    <s v="132 lire"/>
    <n v="1477"/>
    <s v="Tommaso Duracino, filza 20, nr. 18"/>
    <s v="B63XUDN5"/>
  </r>
  <r>
    <s v="Pietro Cabella, a silk merchant"/>
    <s v="Battistina Cicero "/>
    <x v="3"/>
    <s v="silk-worker"/>
    <m/>
    <s v="Maddalena"/>
    <s v="Female"/>
    <s v="Moorish"/>
    <n v="25"/>
    <s v="165 lire"/>
    <n v="1483"/>
    <s v="Giovanni Danove, filza 3, series I, nr. 180"/>
    <s v="JDTP8WXV"/>
  </r>
  <r>
    <s v="Pietro Cagnisar, a merchant from Tortosa"/>
    <s v="Battista de Monelia, a mercer"/>
    <x v="1"/>
    <m/>
    <s v="Tortosa"/>
    <s v="Marta"/>
    <s v="Female"/>
    <s v="Circassian"/>
    <n v="23"/>
    <s v="170 lire"/>
    <n v="1464"/>
    <s v="Tommaso Duracino, filza 7, series II, nr. 216"/>
    <s v="ZHU5FZUC"/>
  </r>
  <r>
    <s v="Pietro da Siena"/>
    <s v="Galeazzo de Petrabissara, from Catalonia"/>
    <x v="1"/>
    <m/>
    <s v="Siena"/>
    <s v="Maria"/>
    <s v="Female"/>
    <s v="Russian"/>
    <n v="20"/>
    <s v="100 lire"/>
    <n v="1403"/>
    <s v="Giovanni de Allegro, register 2, 1400–1407, fol. 100r"/>
    <s v="V2BFYY6M"/>
  </r>
  <r>
    <s v="Pietro de Franchis"/>
    <s v="Nicola Salvago "/>
    <x v="0"/>
    <m/>
    <m/>
    <s v="Giorgio"/>
    <s v="Male"/>
    <s v="Russian"/>
    <n v="27"/>
    <s v="70 lire"/>
    <n v="1415"/>
    <s v="Giuliano Canella, register 4, 1414–1415, fol. 171r"/>
    <s v="RX4THVSA"/>
  </r>
  <r>
    <s v="Pietro de Lisorio"/>
    <s v="Paolo de Albario "/>
    <x v="0"/>
    <m/>
    <m/>
    <s v="Antonio"/>
    <s v="Male"/>
    <s v="Tartaran"/>
    <n v="20"/>
    <s v="75 lire"/>
    <n v="1421"/>
    <s v="Bartolomeo Gatto, register 11, 1412–1427, fol. 102r"/>
    <s v="V8EC5IG3"/>
  </r>
  <r>
    <s v="Pietro de Maggiolo, a wool worker"/>
    <s v="Percivalle Cattaneo "/>
    <x v="3"/>
    <s v="wool-worker"/>
    <m/>
    <s v="Margherita"/>
    <s v="Female"/>
    <s v="Circassian"/>
    <n v="25"/>
    <s v="160 lire"/>
    <n v="1455"/>
    <s v="Bartolomeo Risso, filza 4, series I, nr. 118"/>
    <s v="NQRZ7AVI"/>
  </r>
  <r>
    <s v="Pietro de Mari"/>
    <s v="Francesco Cibo "/>
    <x v="2"/>
    <m/>
    <m/>
    <s v="Anna"/>
    <s v="Female"/>
    <s v="Canary Islands"/>
    <n v="14"/>
    <s v=""/>
    <n v="1496"/>
    <s v="Nicolò Raggi, filza 26, nr. 169"/>
    <s v="7GWS68JE"/>
  </r>
  <r>
    <s v="Pietro de Podio"/>
    <s v="Cristoforo Cattaneo "/>
    <x v="0"/>
    <m/>
    <m/>
    <s v="Elena"/>
    <s v="Female"/>
    <s v="Circassian"/>
    <n v="25"/>
    <s v="270 lire"/>
    <n v="1487"/>
    <s v="Tommaso Duracino, filza 26, series II, nr. 162"/>
    <s v="CT8P2MD2"/>
  </r>
  <r>
    <s v="Pietro de Podio"/>
    <s v="Cristoforo Cattaneo "/>
    <x v="0"/>
    <m/>
    <m/>
    <s v="Elena"/>
    <s v="Female"/>
    <s v="Bosnian"/>
    <n v="25"/>
    <s v="270 lire"/>
    <n v="1485"/>
    <s v="Tommaso Duracino, filza 25, series II, nr. 100"/>
    <s v="V8EGTMZ7"/>
  </r>
  <r>
    <s v="Pietro Doria"/>
    <s v="Paolo de Castiliono "/>
    <x v="2"/>
    <m/>
    <m/>
    <s v="Lanzarotto"/>
    <s v="Male"/>
    <s v="Tartaran"/>
    <n v="12"/>
    <s v="51 florins"/>
    <n v="1403"/>
    <s v="Giovanni de Allegro, register 2, 1400–1407, fol. 110v"/>
    <s v="RN3GCWRM"/>
  </r>
  <r>
    <s v="Pietro Facorino"/>
    <s v="Oliviero Nebia &quot;de Castelacio&quot; "/>
    <x v="0"/>
    <m/>
    <m/>
    <s v="Maddalena"/>
    <s v="Female"/>
    <s v="Tartaran"/>
    <n v="20"/>
    <s v="150 lire"/>
    <n v="1430"/>
    <s v="Antonio Fazio, filza 2, nr. 283"/>
    <s v="QGM6I678"/>
  </r>
  <r>
    <s v="Pietro Gavilla, a merchant from Majorca"/>
    <s v="Giacomo da Prato "/>
    <x v="1"/>
    <m/>
    <s v="Mallorca"/>
    <s v="Maria"/>
    <s v="Female"/>
    <s v="Russian"/>
    <n v="26"/>
    <s v="110 lire"/>
    <n v="1428"/>
    <s v="Giovanni de Allegro, register 3, 1408–1428, fol. 301r"/>
    <s v="MTCZAXHS"/>
  </r>
  <r>
    <s v="Pietro Ittaliano"/>
    <s v="Corradino de Manarolia "/>
    <x v="2"/>
    <m/>
    <m/>
    <s v="Maria"/>
    <s v="Female"/>
    <s v="Russian"/>
    <n v="19"/>
    <s v=""/>
    <n v="1410"/>
    <s v="Giuliano Canella, register 2, volume I, 1408–1410, fol. 191r"/>
    <s v="F9PGRBG6"/>
  </r>
  <r>
    <s v="Pietro Lonso &quot;da Ceriale&quot;"/>
    <s v="Andrea Giudice "/>
    <x v="0"/>
    <m/>
    <m/>
    <s v="Maria"/>
    <s v="Female"/>
    <s v="Tartaran"/>
    <n v="20"/>
    <s v="131 lire"/>
    <n v="1428"/>
    <s v="Branca Bagnara, filza 1, series I, nr. 223"/>
    <s v="9JRD36JA"/>
  </r>
  <r>
    <s v="Pietro Regio"/>
    <s v="Nicola Granello "/>
    <x v="0"/>
    <m/>
    <m/>
    <s v="Lucia"/>
    <s v="Female"/>
    <s v="Russian"/>
    <n v="17"/>
    <s v="190 lire"/>
    <n v="1459"/>
    <s v="Tommaso Duracino, filza 4, nr. 268"/>
    <s v="D2ZD2WE6"/>
  </r>
  <r>
    <s v="Pietro Scipione"/>
    <s v="Raffaele Giuso "/>
    <x v="0"/>
    <m/>
    <m/>
    <s v="Micale"/>
    <s v="Female"/>
    <s v="Circassian"/>
    <n v="12"/>
    <s v="55 lire"/>
    <s v="1415-09-28"/>
    <s v="Giuliano Canella, register 5, 1415–1417, fol. 10r–v"/>
    <s v="82PJPCZE"/>
  </r>
  <r>
    <s v="Pietro Stella"/>
    <s v="Antonio da Rapallo "/>
    <x v="5"/>
    <s v="notary"/>
    <m/>
    <s v="Margherita"/>
    <s v="Female"/>
    <s v="Russian"/>
    <n v="12"/>
    <s v="160 lire"/>
    <n v="1461"/>
    <s v="Tommaso Duracino, filza 6, series I, nr. 44"/>
    <s v="ETJK92FX"/>
  </r>
  <r>
    <s v="Poalo and Giorgio Capreniciis, silk merchants"/>
    <s v="Dorino de Vernacia "/>
    <x v="3"/>
    <s v="silk-worker"/>
    <m/>
    <s v="Caterina"/>
    <s v="Female"/>
    <s v="Russian"/>
    <n v="13"/>
    <s v="180 lire"/>
    <s v="1456-01-28"/>
    <s v="Bartolomeo Risso, filza 6, nr. 329 (formerly nr. 330)"/>
    <s v="753CPER7"/>
  </r>
  <r>
    <s v="Portu de Undaroa, from the region of Biscay"/>
    <s v="Egidio Carmandino "/>
    <x v="1"/>
    <m/>
    <s v="Basque"/>
    <s v="Rolandino"/>
    <s v="Male"/>
    <s v="Circassian"/>
    <n v="17"/>
    <s v="100 lire"/>
    <s v="1457-10-26"/>
    <s v="Tommaso Duracino, filza 3, series I, nr. 289"/>
    <s v="KRFKIPHN"/>
  </r>
  <r>
    <s v="Preciosa Marocella, a nun of the monastery of Santa Elena in Albaro"/>
    <s v="Giovanni de Portofino, &quot;cappellano&quot; of the church of San Pietro in Porta"/>
    <x v="4"/>
    <m/>
    <m/>
    <s v="Maria"/>
    <s v="Female"/>
    <s v="Russian"/>
    <n v="30"/>
    <s v="62 lire"/>
    <n v="1406"/>
    <s v="Bartolomeo Gatto, register 9, volume II, 1402–1406, fol. 195r"/>
    <s v="5PRRI2HT"/>
  </r>
  <r>
    <s v="Raffaele de Cassina"/>
    <s v="Simone Panevino"/>
    <x v="1"/>
    <m/>
    <s v="Milan"/>
    <s v="Giorgio"/>
    <s v="Male"/>
    <s v="Tartaran"/>
    <n v="24"/>
    <s v="85 lire"/>
    <n v="1440"/>
    <s v="Antonio Fazio, filza 6, nr. 308"/>
    <s v="JK5Z52BM"/>
  </r>
  <r>
    <s v="Raffaele Mercader"/>
    <s v="Lorenzo de Facio "/>
    <x v="0"/>
    <m/>
    <m/>
    <s v="Caterina"/>
    <s v="Female"/>
    <s v="Russian"/>
    <n v="22"/>
    <s v="195 lire"/>
    <n v="1464"/>
    <s v="Tommaso Duracino, filza 7, series II, nr. 65"/>
    <s v="39U765QA"/>
  </r>
  <r>
    <s v="Rainaldo Altoviti, from Florence"/>
    <s v="Battista Marino "/>
    <x v="1"/>
    <m/>
    <s v="Florence"/>
    <s v="Maria"/>
    <s v="Female"/>
    <s v="Tartaran"/>
    <m/>
    <s v="87 lire, 10 soldi"/>
    <n v="1407"/>
    <s v="Giovanni de Allegro, register 2, 1400-1407, fol. 216r"/>
    <s v="D8BHW2H2"/>
  </r>
  <r>
    <s v="Rolando de Ferrari, a notary"/>
    <s v="Pereta Doria "/>
    <x v="5"/>
    <s v="notary"/>
    <m/>
    <s v="Maria"/>
    <s v="Female"/>
    <s v="Bosnian"/>
    <n v="25"/>
    <s v="225 lire"/>
    <n v="1495"/>
    <s v="Tommaso Duracino, filza 30, nr. 210 (formerly nr. 410)"/>
    <s v="ADBZX8XA"/>
  </r>
  <r>
    <s v="Salvagia Bresana"/>
    <s v="Nicola «de Monterubeo» "/>
    <x v="0"/>
    <m/>
    <m/>
    <s v="Sofia"/>
    <s v="Female"/>
    <s v="Tartaran"/>
    <m/>
    <s v="80 lire"/>
    <n v="1401"/>
    <s v="Giovanni de Allegro, register 2, 1400–1407, fol. 36r"/>
    <s v="8DECFWE8"/>
  </r>
  <r>
    <s v="Salvagia Frascaria"/>
    <s v="Bianchina Spinola "/>
    <x v="0"/>
    <m/>
    <m/>
    <s v="Anna"/>
    <s v="Female"/>
    <s v="Circassian"/>
    <n v="28"/>
    <s v="200 lire"/>
    <n v="1464"/>
    <s v="Tommaso Duracino, filza 7, series II, nr. 17"/>
    <s v="44VRWRKW"/>
  </r>
  <r>
    <s v="Sanchez de Cerculis, a merchant from Valencia"/>
    <s v="Giorgio de Clavaro "/>
    <x v="1"/>
    <m/>
    <s v="Valencia"/>
    <s v="Giorgio"/>
    <s v="Male"/>
    <s v="Circassian"/>
    <n v="23"/>
    <s v="175 lire"/>
    <n v="1464"/>
    <s v="Tommaso Duracino, filza 7, series II, nr. 198"/>
    <s v="SHDAUATE"/>
  </r>
  <r>
    <s v="Sanchez de Cerculis, a merchant from Valencia"/>
    <s v="Giorgio de Clavaro "/>
    <x v="1"/>
    <m/>
    <s v="Valencia"/>
    <s v="Lucia"/>
    <s v="Female"/>
    <s v="Circassian"/>
    <n v="20"/>
    <s v="170 lire"/>
    <n v="1464"/>
    <s v="Tommaso Duracino, filza 7, series II, nr. 197"/>
    <s v="WFZZKHCB"/>
  </r>
  <r>
    <s v="Sanchi de Cerculis, from Valencia"/>
    <s v="Lazzaro da Ponte "/>
    <x v="1"/>
    <m/>
    <s v="Valencia"/>
    <s v="Margherita"/>
    <s v="Female"/>
    <s v="Circassian"/>
    <n v="19"/>
    <s v="165 lire"/>
    <n v="1461"/>
    <s v="Tommaso Duracino, filza 6, series I, nr. 79"/>
    <s v="5BA69D3W"/>
  </r>
  <r>
    <s v="Segurano de Franchis"/>
    <s v="Marietta de Levanto "/>
    <x v="0"/>
    <m/>
    <m/>
    <s v="Maria"/>
    <s v="Female"/>
    <s v="Tartaran"/>
    <n v="17"/>
    <s v="75 lire"/>
    <n v="1406"/>
    <s v="Giovanni de Allegro, register 2, 1400–1407, fol. 205r"/>
    <s v="XB2NGV94"/>
  </r>
  <r>
    <s v="Simone Cicala"/>
    <s v="The heirs of the deceased Antonio de Tacio "/>
    <x v="2"/>
    <m/>
    <m/>
    <s v="Margherita"/>
    <s v="Female"/>
    <s v="Circassian"/>
    <n v="25"/>
    <s v="150 lire"/>
    <n v="1468"/>
    <s v="Tommaso Duracino, filza 11, nr. 270"/>
    <s v="PDUXFHAH"/>
  </r>
  <r>
    <s v="Simone Cicala"/>
    <s v="Tommaso Imperiale "/>
    <x v="2"/>
    <m/>
    <m/>
    <s v="Asperto"/>
    <s v="Male"/>
    <s v="Tartaran"/>
    <n v="25"/>
    <s v="75 lire"/>
    <n v="1407"/>
    <s v="Bartolomeo Gatto, register 10, volume I, 1407–1412, fol. 38r"/>
    <s v="E5A5U97G"/>
  </r>
  <r>
    <s v="Simone Lecavello"/>
    <s v="Giovanni Battista Pichenoto "/>
    <x v="2"/>
    <m/>
    <m/>
    <s v="Clara"/>
    <s v="Female"/>
    <s v="Abkhazan"/>
    <n v="20"/>
    <s v="240 lire"/>
    <n v="1470"/>
    <s v="Giovanni Danove, filza 2, series II, nr. 77"/>
    <s v="CFDWAA2R"/>
  </r>
  <r>
    <s v="Simone Lomellini"/>
    <s v="Manuele Sbariota, a Genoese citizen"/>
    <x v="2"/>
    <m/>
    <m/>
    <s v="Lucia"/>
    <s v="Female"/>
    <s v="Russian"/>
    <n v="22"/>
    <s v="200 lire"/>
    <n v="1463"/>
    <s v="Tommaso Duracino, filza 7, series I, nr. 197"/>
    <s v="E328UG7J"/>
  </r>
  <r>
    <s v="Soldano Cattaneo"/>
    <s v="Antonio da Novea, &quot;doctor artium et medicine&quot;"/>
    <x v="2"/>
    <m/>
    <m/>
    <s v="Margherita"/>
    <s v="Female"/>
    <s v="Greek"/>
    <n v="18"/>
    <s v="100 lire"/>
    <n v="1459"/>
    <s v="Tommaso Duracino, filza 4, nr. 329"/>
    <s v="K5SBF3QS"/>
  </r>
  <r>
    <s v="Speciosa Gambone"/>
    <s v="Clavarino Ratono, a wool merchant"/>
    <x v="0"/>
    <m/>
    <m/>
    <s v="Valeca"/>
    <s v="Female"/>
    <s v="Russian"/>
    <n v="18"/>
    <s v="105 lire"/>
    <n v="1417"/>
    <s v="Giuliano Canella, register 5, 1415–1417, fol. 277r–v"/>
    <s v="3UPPC7WH"/>
  </r>
  <r>
    <s v="Spinetta de Pastino"/>
    <s v="Gabriele de Otonea, a silk-maker"/>
    <x v="0"/>
    <m/>
    <m/>
    <s v="Caterina"/>
    <s v="Female"/>
    <s v="Canary Islands"/>
    <n v="16"/>
    <s v="170 lire"/>
    <n v="1496"/>
    <s v="Antonio Pastorino, filza 11, nr. 138"/>
    <s v="6FBJD7X2"/>
  </r>
  <r>
    <s v="Stefano de Brevei, a notary"/>
    <s v="Simone Riccio, &quot;confector&quot;"/>
    <x v="5"/>
    <s v="notary"/>
    <m/>
    <m/>
    <s v="Female"/>
    <s v="Canary Islands"/>
    <n v="11"/>
    <s v="123 lire"/>
    <n v="1496"/>
    <s v="Nicolò Raggi, filza 23, nr. 793"/>
    <s v="XDVPMFFN"/>
  </r>
  <r>
    <s v="Stefano de Clavaro"/>
    <s v="Francesco Cattaneo "/>
    <x v="3"/>
    <s v="wool-worker"/>
    <m/>
    <s v="Maddalena"/>
    <s v="Female"/>
    <s v="Tartaran"/>
    <n v="35"/>
    <s v="150 lire"/>
    <n v="1471"/>
    <s v="Tommaso Duracino, filza 14, series II, nr. 411 (formerly nr. 318)"/>
    <s v="8NI6KHP5"/>
  </r>
  <r>
    <s v="Stefano de Clavaro, a wool-maker"/>
    <s v="Giorgio Lomellini "/>
    <x v="3"/>
    <s v="wool-worker"/>
    <m/>
    <s v="Maddalena"/>
    <s v="Female"/>
    <s v="Moorish"/>
    <n v="20"/>
    <s v="50 ducats"/>
    <n v="1474"/>
    <s v="Tommaso Duracino, filza 17, nr. 162"/>
    <s v="IWWDKJFT"/>
  </r>
  <r>
    <s v="Stefano Frevante"/>
    <s v="Girolamo de Fornari "/>
    <x v="0"/>
    <m/>
    <m/>
    <s v="Margherita"/>
    <s v="Female"/>
    <s v="Bosnian/Serbian"/>
    <n v="20"/>
    <s v="335 of &quot;paghe&quot; in Casa di San Giorgio"/>
    <n v="1494"/>
    <s v="Tommaso Duracino, filza 29, series II, nr. 81"/>
    <s v="U6VHWA84"/>
  </r>
  <r>
    <s v="Stefano Pasano"/>
    <s v="Giovanni de Cabella "/>
    <x v="0"/>
    <m/>
    <m/>
    <s v="Margherita"/>
    <s v="Female"/>
    <s v="Tartaran"/>
    <n v="30"/>
    <s v="170 lire"/>
    <n v="1462"/>
    <s v="Tommaso Duracino, filza 6, series II, nr. 136"/>
    <s v="3BCRM382"/>
  </r>
  <r>
    <s v="Stefano Seravalle, &quot;barberius&quot;"/>
    <s v="Lodisio Ittaliano "/>
    <x v="5"/>
    <s v="barber"/>
    <m/>
    <s v="Caterina"/>
    <s v="Female"/>
    <s v="Moorish"/>
    <n v="11"/>
    <s v="80 lire"/>
    <s v="1474-03-08"/>
    <s v="Tommaso Duracino, filza 17, nr. 169"/>
    <s v="D7HXNH8J"/>
  </r>
  <r>
    <s v="Stefano Spada"/>
    <s v="Bernardo de Franciscis "/>
    <x v="0"/>
    <m/>
    <m/>
    <s v="Caterina"/>
    <s v="Female"/>
    <s v="Turkish"/>
    <n v="25"/>
    <s v="200 lire"/>
    <n v="1491"/>
    <s v="Tommaso Duracino, filza 28, series II, nr. 44"/>
    <s v="HCRVEE2B"/>
  </r>
  <r>
    <s v="Stefano Spinola"/>
    <s v="Battista Costa "/>
    <x v="2"/>
    <m/>
    <m/>
    <s v="Caterina"/>
    <s v="Female"/>
    <s v="Circassian"/>
    <n v="29"/>
    <s v="210 lire"/>
    <n v="1478"/>
    <s v="Tommaso Duracino, filza 21, nr. 246"/>
    <s v="8MBGAPES"/>
  </r>
  <r>
    <s v="Teodoro Spinola"/>
    <s v="Giovanni Usodimare "/>
    <x v="2"/>
    <m/>
    <m/>
    <s v="Bennisia"/>
    <s v="Female"/>
    <s v="Russian"/>
    <n v="18"/>
    <s v="95 lire"/>
    <n v="1410"/>
    <s v="Giuliano Canella, register 2, volume II, 1410–1411, fol. 36r"/>
    <s v="KCG7BEI6"/>
  </r>
  <r>
    <s v="Teramo Cavo, &quot;lanaiolo&quot;"/>
    <s v="Federico Spinola "/>
    <x v="3"/>
    <s v="wool-worker"/>
    <m/>
    <s v="Caterina"/>
    <s v="Female"/>
    <s v="Tartaran"/>
    <n v="26"/>
    <s v="110 lire"/>
    <n v="1428"/>
    <s v="Antonio Fazio, filza 2, nr. 251"/>
    <s v="BRZ9WG6U"/>
  </r>
  <r>
    <s v="Teramo Sale"/>
    <s v="Giovanni Ferreto "/>
    <x v="0"/>
    <m/>
    <m/>
    <s v="Giorgio"/>
    <s v="Male"/>
    <s v="Tartaran"/>
    <n v="18"/>
    <s v="120 lire, 14 soldi"/>
    <n v="1459"/>
    <s v="Tommaso Duracino, filza 4, nr. 463"/>
    <s v="BEKH8KUT"/>
  </r>
  <r>
    <s v="Tobia de Columnis"/>
    <s v="Francesco Curlo "/>
    <x v="0"/>
    <m/>
    <m/>
    <s v="Lucia"/>
    <s v="Female"/>
    <s v="Tartaran"/>
    <n v="11"/>
    <s v="85 lire"/>
    <n v="1420"/>
    <s v="Giuliano Canella, register 6, 1418–1421, fol. 216r"/>
    <s v="MA472NCZ"/>
  </r>
  <r>
    <s v="Tobia Lazario"/>
    <s v="Francesco Lomellini "/>
    <x v="0"/>
    <m/>
    <m/>
    <s v="Marricia"/>
    <s v="Female"/>
    <s v="Circassian"/>
    <n v="25"/>
    <s v="190 lire"/>
    <n v="1465"/>
    <s v="Tommaso Duracino, filza 8, nr. 352"/>
    <s v="E6SGMB6T"/>
  </r>
  <r>
    <s v="Tommasina Cicero"/>
    <s v="Marchione Fornari "/>
    <x v="0"/>
    <m/>
    <m/>
    <s v="Margherita"/>
    <s v="Female"/>
    <s v="Circassian"/>
    <n v="50"/>
    <s v="80 lire"/>
    <n v="1495"/>
    <s v="Tommaso Duracino, filza 30, nr. 179 (formerly nr. 381)"/>
    <s v="ZK5JK4DF"/>
  </r>
  <r>
    <s v="Tommaso Conte"/>
    <s v="Leonardo Campofregoso "/>
    <x v="0"/>
    <m/>
    <m/>
    <s v="Margherita"/>
    <s v="Female"/>
    <s v="Tartaran"/>
    <n v="20"/>
    <s v="80 lire"/>
    <n v="1403"/>
    <s v="Giovanni de Allegro, register 2, 1400–1407, fol. 102r"/>
    <s v="R7UEPUAJ"/>
  </r>
  <r>
    <s v="Tommaso Frugone"/>
    <s v="Bracaleone Doria q. Franco "/>
    <x v="0"/>
    <m/>
    <m/>
    <m/>
    <s v="Female"/>
    <s v="Hungarian"/>
    <n v="35"/>
    <s v="50 lire"/>
    <s v="1476-08-27"/>
    <s v="Lorenzo Costa, filza 7, nr. 358"/>
    <s v="IPRA83KJ"/>
  </r>
  <r>
    <s v="Tommaso Ricio, a cutler"/>
    <s v="Agostino Gropallo "/>
    <x v="3"/>
    <s v="cutler"/>
    <m/>
    <s v="Maddalena"/>
    <s v="Female"/>
    <s v="Circassian"/>
    <n v="26"/>
    <s v="150 lire"/>
    <n v="1461"/>
    <s v="Tommaso Duracino, filza 6, series I, nr. 80"/>
    <s v="K8M9FMZX"/>
  </r>
  <r>
    <s v="Tommaso Stella q. Giovanni and Angelo Ercherio q. Angelo."/>
    <s v="Baldassare Usodimare q. Meliano "/>
    <x v="5"/>
    <s v="notary"/>
    <m/>
    <s v="Giorgino"/>
    <s v="Female"/>
    <s v="Circassian"/>
    <n v="20"/>
    <s v="45 ducats"/>
    <s v="1457-07-04"/>
    <s v="Tommaso Duracino, filza 3, series I, nr. 204"/>
    <s v="PK7JXES3"/>
  </r>
  <r>
    <s v="Valentino Garigo, a Catalonian from Barcelona"/>
    <s v="Bartolomeo Cattaneo "/>
    <x v="1"/>
    <m/>
    <s v="Barcelona"/>
    <m/>
    <s v="Female"/>
    <m/>
    <m/>
    <s v=""/>
    <n v="1427"/>
    <s v="Branca Bagnara, filza 1, series I, nr. 188"/>
    <s v="7MC5GWC7"/>
  </r>
  <r>
    <s v="Valerano Cattaneo"/>
    <s v="Carlo Bozolo "/>
    <x v="2"/>
    <m/>
    <m/>
    <m/>
    <s v="Female"/>
    <s v="Tartaran"/>
    <n v="16"/>
    <s v="190 lire"/>
    <n v="1455"/>
    <s v="Antonio Fazio, filza 14, series III, nr. 337"/>
    <s v="L9NE7FVY"/>
  </r>
  <r>
    <s v="Venturino Borromeo, a merchant from Milan"/>
    <s v="Antonio de Passagio, «callegarius» (boot-maker)"/>
    <x v="1"/>
    <m/>
    <s v="Milan"/>
    <s v="Margherita"/>
    <s v="Female"/>
    <s v="Russian"/>
    <n v="35"/>
    <s v="190 lire"/>
    <n v="1455"/>
    <s v="Bartolomeo Risso, filza 4, series I, nr. 129"/>
    <s v="ZW3EVDAA"/>
  </r>
  <r>
    <s v="Vincenzo Aimari"/>
    <s v="Nicolaser Pietro da Siena"/>
    <x v="0"/>
    <m/>
    <m/>
    <s v="Maria"/>
    <s v="Female"/>
    <s v="Tartaran"/>
    <n v="20"/>
    <s v="90 florins"/>
    <n v="1403"/>
    <s v="Giovanni de Allegro, register 2, 1400–1407, fol. 125v"/>
    <s v="JZWNT8UQ"/>
  </r>
  <r>
    <s v="Vincenzo da Viterbo, &quot;corrigiaus&quot;"/>
    <s v="Filippo da Sarzana "/>
    <x v="3"/>
    <s v="leather-worker"/>
    <m/>
    <m/>
    <s v="Female"/>
    <m/>
    <m/>
    <s v=""/>
    <n v="1448"/>
    <s v="Antonio Fazio, filza 13, series I, nr. 204"/>
    <s v="ASZIK2NU"/>
  </r>
  <r>
    <s v="Vincenzo Lomellini"/>
    <s v="Francesca de Columnis "/>
    <x v="2"/>
    <m/>
    <m/>
    <s v="Agnese"/>
    <s v="Female"/>
    <s v="Tartarn"/>
    <n v="25"/>
    <s v=""/>
    <n v="1416"/>
    <s v="Giuliano Canella, register 5, 1415–1417, fol. 185r"/>
    <s v="7ADWERBT"/>
  </r>
  <r>
    <s v="Violante Sauli"/>
    <s v="Lorenzo Ittaliano "/>
    <x v="0"/>
    <m/>
    <m/>
    <s v="Lucia"/>
    <s v="Female"/>
    <s v="Russian"/>
    <n v="20"/>
    <s v="150 lire"/>
    <n v="1435"/>
    <s v="Antonio Fazio, filza 4, nr. 170"/>
    <s v="G89FBQR9"/>
  </r>
  <r>
    <m/>
    <s v="Carolo e Carolo, &quot;textor pannorum siricorum&quot; "/>
    <x v="6"/>
    <m/>
    <m/>
    <s v="Maria"/>
    <s v="Female"/>
    <s v="Tartaran"/>
    <m/>
    <s v="63 lire"/>
    <n v="1462"/>
    <s v="Branca Bagnara, filza 18, nr. 184"/>
    <s v="YYBU2U74"/>
  </r>
  <r>
    <s v=""/>
    <s v="Ambrogio de Marini "/>
    <x v="6"/>
    <m/>
    <m/>
    <s v="Margherita"/>
    <s v="Female"/>
    <m/>
    <n v="32"/>
    <s v="140 lire"/>
    <s v="1457-10-05"/>
    <s v="Tommaso Duracino, filza 3, series I, nr. 272"/>
    <s v="5ZXPZ52H"/>
  </r>
  <r>
    <s v=""/>
    <s v="Filippo Lomellini, a merchant from Pera"/>
    <x v="6"/>
    <m/>
    <m/>
    <m/>
    <s v="Female"/>
    <m/>
    <m/>
    <s v=""/>
    <s v="1408-08-14"/>
    <s v="Giovanni Balbi, filza 1, item dated 1408-08-14 (formerly nr. 384)"/>
    <s v="I3U53FKC"/>
  </r>
  <r>
    <s v=""/>
    <s v="Giovanni Mordens, a Catalan from Barcelona"/>
    <x v="6"/>
    <m/>
    <m/>
    <s v="Giovanni"/>
    <s v="Female"/>
    <s v="Tartaran"/>
    <n v="13"/>
    <s v="100 lire"/>
    <n v="1447"/>
    <s v="Antonio Fazio, filza 13, series I, nr. 61"/>
    <s v="3WB9Q5ZB"/>
  </r>
  <r>
    <s v=""/>
    <s v="Marco de Segnorio "/>
    <x v="6"/>
    <m/>
    <m/>
    <s v="Lucia"/>
    <s v="Female"/>
    <s v="Tartaran"/>
    <n v="13"/>
    <s v="130 lire"/>
    <n v="1447"/>
    <s v="Antonio Fazio, filza 13, series I, nr. 65"/>
    <s v="Y97B8TF6"/>
  </r>
  <r>
    <s v=""/>
    <s v="Michele Lomellini "/>
    <x v="6"/>
    <m/>
    <m/>
    <m/>
    <s v="Female"/>
    <m/>
    <m/>
    <s v=""/>
    <s v="1404-03-24"/>
    <s v="Gregorio Panissaro, filza 1, nr. 70"/>
    <s v="SK72P82C"/>
  </r>
  <r>
    <s v=""/>
    <s v="Nicola de Castagna "/>
    <x v="6"/>
    <m/>
    <m/>
    <m/>
    <s v="Female"/>
    <s v="Tartaran"/>
    <m/>
    <s v=""/>
    <n v="1404"/>
    <s v="Antonio Bercaneca, register 1, 1337–1408, fol. 40r"/>
    <s v="UBB7ETQ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">
  <r>
    <s v="Adamo Berchoano"/>
    <s v="Matteo Rubeo"/>
    <x v="0"/>
    <m/>
    <m/>
    <s v="Margherita"/>
    <s v="Female"/>
    <s v="Tartaran"/>
    <n v="10"/>
    <s v="110 lire"/>
    <n v="1429"/>
    <s v="Bartolomeo Senarega, filza 1, nr. 58"/>
    <s v="PREEKP45"/>
  </r>
  <r>
    <s v="Adamo de Ponte &quot;cultellinerius&quot;"/>
    <s v="Antonio de Sancto Ulcixio, &quot;macellaio&quot;"/>
    <x v="1"/>
    <s v="cutler"/>
    <m/>
    <s v="Giorgio"/>
    <s v="Male"/>
    <s v="Tartaran"/>
    <n v="20"/>
    <s v="70 lire"/>
    <n v="1403"/>
    <s v="Giovanni de Allegro, register 2, 1400–1407, fol. 107r"/>
    <s v="9T67ZJGG"/>
  </r>
  <r>
    <s v="Adriano Scorza "/>
    <s v="Battista Cattaneo q. Alberto"/>
    <x v="0"/>
    <m/>
    <m/>
    <s v="Agnese"/>
    <s v="Female"/>
    <s v="Tartaran"/>
    <n v="25"/>
    <s v="130 lire"/>
    <s v="1456-04-07"/>
    <s v="Tommaso Duracino, filza 2, series II, nr. 93"/>
    <s v="JWINQA8A"/>
  </r>
  <r>
    <s v="Agostino Caffaroto "/>
    <s v="Lodisio de Riparolio"/>
    <x v="0"/>
    <m/>
    <m/>
    <s v="Maria"/>
    <s v="Female"/>
    <s v="Russian"/>
    <n v="27"/>
    <s v="220 lire"/>
    <n v="1476"/>
    <s v="Tommaso Duracino, filza 19, series I, nr. 209"/>
    <s v="2GVCWAZN"/>
  </r>
  <r>
    <s v="Agostino de Facio, a silk-maker"/>
    <s v="Francesco de Amendolo"/>
    <x v="1"/>
    <s v="silk-worker"/>
    <m/>
    <s v="Teodoro"/>
    <s v="Male"/>
    <s v="Albanian"/>
    <n v="16"/>
    <s v="52 lire, 10 soldi"/>
    <n v="1480"/>
    <s v="Tommaso Duracino, filza 23, series I, nr. 288"/>
    <s v="HSIH5G5I"/>
  </r>
  <r>
    <s v="Agostino de Ripalta, a notary"/>
    <s v="Domenico Fieschi"/>
    <x v="2"/>
    <s v="notary"/>
    <m/>
    <s v="Nicola"/>
    <s v="Female"/>
    <s v="Wallachian"/>
    <n v="15"/>
    <s v="60 lire"/>
    <n v="1484"/>
    <s v="Tommaso Duracino, filza 25, series I, nr. 298"/>
    <s v="XCMITNEQ"/>
  </r>
  <r>
    <s v="Agostino Grappalo "/>
    <s v="Lanfranco Cicogna"/>
    <x v="0"/>
    <m/>
    <m/>
    <s v="Maddalena"/>
    <s v="Female"/>
    <s v="Tartaran"/>
    <m/>
    <s v=""/>
    <n v="1404"/>
    <s v="Antonio Bercaneca, register 1, 1337–1408, fol. 47v"/>
    <s v="67Z6P4IC"/>
  </r>
  <r>
    <s v="Agostino Grappalo "/>
    <s v="Tommaso Ricio, a cutler"/>
    <x v="0"/>
    <m/>
    <m/>
    <s v="Maddalena"/>
    <s v="Female"/>
    <s v="Circassian"/>
    <n v="26"/>
    <s v="150 lire"/>
    <n v="1461"/>
    <s v="Tommaso Duracino, filza 6, series I, nr. 80"/>
    <s v="K8M9FMZX"/>
  </r>
  <r>
    <s v="Agostino Passano "/>
    <s v="Andrea Contarino, a Venetian merchant in Genoa"/>
    <x v="3"/>
    <m/>
    <m/>
    <s v="Giovanni"/>
    <s v="Female"/>
    <s v="Tartaran"/>
    <n v="25"/>
    <s v=""/>
    <n v="1452"/>
    <s v="Antonio Fazio, filza 14, series II, nr. 333"/>
    <s v="GW9DD79R"/>
  </r>
  <r>
    <s v="Agostino Salvago "/>
    <s v="Benedetto de Nigrono"/>
    <x v="3"/>
    <m/>
    <m/>
    <s v="Marcorina"/>
    <s v="Female"/>
    <m/>
    <n v="35"/>
    <s v="140 lire"/>
    <n v="1454"/>
    <s v="Bartolomeo Risso, filza 6, nr. 267"/>
    <s v="Q22X3VM6"/>
  </r>
  <r>
    <s v="Agostino Senarega "/>
    <s v="Antonio Ravaschiero"/>
    <x v="2"/>
    <s v="notary"/>
    <m/>
    <m/>
    <s v="Female"/>
    <s v="Tartaran"/>
    <n v="19"/>
    <s v="130 lire"/>
    <n v="1456"/>
    <s v="Bartolomeo Risso, filza 4, series II, nr. 324"/>
    <s v="JCPWT8B9"/>
  </r>
  <r>
    <s v="Alaone Balbi "/>
    <s v="Baldassare Guinigi, from Lucca"/>
    <x v="0"/>
    <m/>
    <m/>
    <s v="Maddalena"/>
    <s v="Female"/>
    <s v="Russian"/>
    <n v="28"/>
    <s v="90 lire"/>
    <n v="1409"/>
    <s v="Giovanni de Allegro, register 3, 1408–1428, fol. 118r"/>
    <s v="AZV7WZGW"/>
  </r>
  <r>
    <s v="Alberto de Illuminatis "/>
    <s v="Benedetto Goastano"/>
    <x v="0"/>
    <m/>
    <m/>
    <s v="Lucia"/>
    <s v="Female"/>
    <s v="Russian"/>
    <n v="27"/>
    <s v="160 lire"/>
    <n v="1469"/>
    <s v="Tommaso Duracino, filza 12, nr. 384"/>
    <s v="24HCNZ8Q"/>
  </r>
  <r>
    <s v="Alerame Salvago "/>
    <s v="Cristoforo de Davania, a cheesemaker"/>
    <x v="3"/>
    <m/>
    <m/>
    <s v="Maddalena"/>
    <s v="Female"/>
    <s v="Circassian"/>
    <n v="24"/>
    <s v="170 lire"/>
    <n v="1465"/>
    <s v="Tommaso Duracino, filza 8, nr. 248"/>
    <s v="7Z4E4P7I"/>
  </r>
  <r>
    <s v="Ambrogio Casanova "/>
    <s v="Ideto Lercario"/>
    <x v="0"/>
    <m/>
    <m/>
    <m/>
    <s v="Female"/>
    <m/>
    <m/>
    <s v=""/>
    <n v="1430"/>
    <s v="Branca Bagnara, register 4, 1429–1431, fols. 104v–105r"/>
    <s v="U8GDK5GW"/>
  </r>
  <r>
    <s v="Ambrogio de Circulisa, a tanner from Milan"/>
    <s v="Francesco Lomellini"/>
    <x v="1"/>
    <s v="cutler"/>
    <m/>
    <s v="Margherita"/>
    <s v="Female"/>
    <s v="Mingrelian"/>
    <n v="17"/>
    <s v="150 lire"/>
    <n v="1414"/>
    <s v="Giuliano Canella, register 4, 1414–1415, fol. 89r"/>
    <s v="99Z84JX9"/>
  </r>
  <r>
    <s v="Ambrogio de Marini "/>
    <s v=""/>
    <x v="3"/>
    <m/>
    <m/>
    <s v="Margherita"/>
    <s v="Female"/>
    <m/>
    <n v="32"/>
    <s v="140 lire"/>
    <s v="1457-10-05"/>
    <s v="Tommaso Duracino, filza 3, series I, nr. 272"/>
    <s v="5ZXPZ52H"/>
  </r>
  <r>
    <s v="Ambrogio Lomellini "/>
    <s v="Giacomo de Bargalio, an apothecary"/>
    <x v="3"/>
    <m/>
    <m/>
    <s v="Caterina"/>
    <s v="Female"/>
    <s v="Moorish"/>
    <m/>
    <s v="40 ducats"/>
    <n v="1497"/>
    <s v="Tommaso Duracino, filza 30, item --- (formerly nr. 648)"/>
    <s v="2RBSP78T"/>
  </r>
  <r>
    <s v="Andrea de Benigassio "/>
    <s v="Manuele Usodimare"/>
    <x v="0"/>
    <m/>
    <m/>
    <s v="Giuliano"/>
    <s v="Male"/>
    <s v="Tartaran"/>
    <n v="16"/>
    <s v="82 lire"/>
    <n v="1442"/>
    <s v="Branca Bagnara, filza 7, series I, nr. 100"/>
    <s v="9QVMWM3F"/>
  </r>
  <r>
    <s v="Andrea de Castiliono "/>
    <s v="Paolo Gentile and Pietro Battista Ittaliano"/>
    <x v="0"/>
    <m/>
    <m/>
    <s v="Agnese"/>
    <s v="Female"/>
    <s v="Moorish"/>
    <n v="25"/>
    <s v="160 lire"/>
    <n v="1486"/>
    <s v="Martino Brignole, filza 3, nr. 78"/>
    <s v="B6KVF5XP"/>
  </r>
  <r>
    <s v="Andrea de Roxio "/>
    <s v="Giannino de Prozascho"/>
    <x v="0"/>
    <m/>
    <m/>
    <s v="Cristina"/>
    <s v="Female"/>
    <s v="Abkhazan"/>
    <n v="27"/>
    <s v="125 lire"/>
    <n v="1417"/>
    <s v="Giuliano Canella, register 5, 1415–1417, fol. 273r–v"/>
    <s v="34AS72EP"/>
  </r>
  <r>
    <s v="Andrea Giudice "/>
    <s v="Pietro Lonso &quot;da Ceriale&quot;"/>
    <x v="0"/>
    <m/>
    <m/>
    <s v="Maria"/>
    <s v="Female"/>
    <s v="Tartaran"/>
    <n v="20"/>
    <s v="131 lire"/>
    <n v="1428"/>
    <s v="Branca Bagnara, filza 1, series I, nr. 223"/>
    <s v="9JRD36JA"/>
  </r>
  <r>
    <s v="Andrea Pigno "/>
    <s v="Biancheta de Marini"/>
    <x v="0"/>
    <m/>
    <m/>
    <m/>
    <s v="Female"/>
    <s v="Russian"/>
    <n v="24"/>
    <s v="200 lire"/>
    <n v="1467"/>
    <s v="Tommaso Duracino, filza 10, nr. 509"/>
    <s v="4JRM2RQZ"/>
  </r>
  <r>
    <s v="Andrea Roverino "/>
    <s v="Gabriele de Servaricia, a notary"/>
    <x v="0"/>
    <m/>
    <m/>
    <m/>
    <s v="Female"/>
    <m/>
    <m/>
    <s v=""/>
    <n v="1433"/>
    <s v="Branca Bagnara, filza 2, series II, nr. 103"/>
    <s v="I8JK7EWJ"/>
  </r>
  <r>
    <s v="Andreola de Nigro "/>
    <s v="Giovanni Mezano"/>
    <x v="3"/>
    <m/>
    <m/>
    <s v="Marta"/>
    <s v="Female"/>
    <s v="Circasan"/>
    <n v="17"/>
    <s v="109 lire"/>
    <n v="1417"/>
    <s v="Giuliano Canella, register 5, 1415–1417, fol. 294v"/>
    <s v="XJMXF5RB"/>
  </r>
  <r>
    <s v="Andreolo de Caito "/>
    <s v="Battista Bonivento, &quot;medicine doctori&quot;"/>
    <x v="2"/>
    <m/>
    <m/>
    <s v="Caterina"/>
    <s v="Female"/>
    <s v="Moorish"/>
    <n v="20"/>
    <s v="40 ducats"/>
    <s v="1474-09-17"/>
    <s v="Tommaso Duracino, filza 17, nr. 673"/>
    <s v="EIMD8ICH"/>
  </r>
  <r>
    <s v="Andreolo Doria "/>
    <s v="Andrea Delfino, from Varazze"/>
    <x v="3"/>
    <m/>
    <m/>
    <s v="Maria"/>
    <s v="Female"/>
    <s v="Circassian"/>
    <n v="25"/>
    <s v="170 lire"/>
    <s v="1453-08-13"/>
    <s v="Tommaso Duracino, filza 1, series I, nr. 109"/>
    <s v="JSF5VJDJ"/>
  </r>
  <r>
    <s v="Andreolo Fieschi, a notary"/>
    <s v="Benedetto Guascona"/>
    <x v="2"/>
    <s v="notary"/>
    <m/>
    <s v="Clara"/>
    <s v="Female"/>
    <s v="Circassian"/>
    <n v="19"/>
    <s v="102 lire, 10 soldi"/>
    <s v="1415-11-09"/>
    <s v="Giuliano Canella, register 5, 1415–1417, fol. 26v"/>
    <s v="P2397KAZ"/>
  </r>
  <r>
    <s v="Anfreone Usodimare "/>
    <s v="Nicola Ilione"/>
    <x v="3"/>
    <m/>
    <m/>
    <s v="Caterina"/>
    <s v="Female"/>
    <s v="Albanian"/>
    <n v="18"/>
    <s v="230 lire"/>
    <n v="1485"/>
    <s v="Martino Brignole, filza 2, nr. 167"/>
    <s v="42Q48PM8"/>
  </r>
  <r>
    <s v="Anfreone Usodimare "/>
    <s v="Cristoforo Spinola"/>
    <x v="3"/>
    <m/>
    <m/>
    <s v="Caterina"/>
    <s v="Female"/>
    <s v="Circassian"/>
    <m/>
    <s v="200 lire"/>
    <n v="1494"/>
    <s v="Antonio Pastorino, filza 8, n. 256"/>
    <s v="PP8HRGS5"/>
  </r>
  <r>
    <s v="Angelo Ihosa "/>
    <s v="Giacomo Giustiniano"/>
    <x v="0"/>
    <m/>
    <m/>
    <s v="Lucia"/>
    <s v="Female"/>
    <s v="Circassian"/>
    <n v="22"/>
    <s v="215 lire"/>
    <n v="1468"/>
    <s v="Tommaso Duracino, filza 11, nr. 265"/>
    <s v="BVITZ7QN"/>
  </r>
  <r>
    <s v="Angelo Marchesio "/>
    <s v="Gabriele Rissotto, «corrigiarius»"/>
    <x v="0"/>
    <m/>
    <m/>
    <s v="Maria"/>
    <s v="Female"/>
    <s v="Tartaran"/>
    <n v="26"/>
    <s v="100 lire"/>
    <s v="1458-12-21"/>
    <s v="Tommaso Duracino, filza 3, series II, nr. 287"/>
    <s v="KB92BWWF"/>
  </r>
  <r>
    <s v="Angelo Marchesio "/>
    <s v="Angelo de Maggiolo, an apothecary"/>
    <x v="0"/>
    <m/>
    <m/>
    <s v="Maria"/>
    <s v="Female"/>
    <s v="Tartaran"/>
    <n v="25"/>
    <s v="120 lire"/>
    <s v="1458-11-29"/>
    <s v="Tommaso Duracino, filza 3, series II, nr. 242"/>
    <s v="WX777KB3"/>
  </r>
  <r>
    <s v="Antonio Balestrino "/>
    <s v="Antonio Pietra"/>
    <x v="0"/>
    <m/>
    <m/>
    <s v="Maddalena"/>
    <s v="Female"/>
    <s v="Russian"/>
    <n v="18"/>
    <s v="111 lire"/>
    <n v="1421"/>
    <s v="Bartolomeo Gatto, register 11, 1412–1427, fol. 113r"/>
    <s v="BQEE3XNU"/>
  </r>
  <r>
    <s v="Antonio Bonfilio "/>
    <s v="Giovanni Lercaro"/>
    <x v="0"/>
    <m/>
    <m/>
    <s v="Giorgio"/>
    <s v="Male"/>
    <s v="Circassian"/>
    <n v="13"/>
    <s v="110 lire"/>
    <n v="1473"/>
    <s v="Tommaso Duracino, filza 16, nr. 191"/>
    <s v="7FIN4A6B"/>
  </r>
  <r>
    <s v="Antonio Carbone, from Astia, a pawnbroker in Genoa"/>
    <s v="Francesco de Loreto, a silk-maker"/>
    <x v="2"/>
    <s v="pawnbroker"/>
    <m/>
    <s v="Luca"/>
    <s v="Male"/>
    <s v="Russian"/>
    <n v="10"/>
    <s v="85 lire"/>
    <n v="1425"/>
    <s v="Antonio Fazio, filza 1, nr. 285"/>
    <s v="P2ISVWH8"/>
  </r>
  <r>
    <s v="Antonio Cepulafrom Naples"/>
    <s v="Antonio da Sole"/>
    <x v="4"/>
    <m/>
    <s v="Naples"/>
    <s v="Elia"/>
    <s v="Female"/>
    <s v="Turkish"/>
    <n v="22"/>
    <s v="30 ducats"/>
    <s v="1483-02-13"/>
    <s v="Tommaso Duracino, filza 24, series II, nr. 64"/>
    <s v="XAUIP72W"/>
  </r>
  <r>
    <s v="Antonio Costa "/>
    <s v="Donato Tarigo"/>
    <x v="0"/>
    <m/>
    <m/>
    <s v="Lucia"/>
    <s v="Female"/>
    <s v="Russian"/>
    <n v="20"/>
    <s v="116 lire"/>
    <n v="1414"/>
    <s v="Giuliano Canella, register 4, 1414–1415, fol. 152r"/>
    <s v="NS96RD96"/>
  </r>
  <r>
    <s v="Antonio da Novea, &quot;doctor artium et medicine&quot;"/>
    <s v="Soldano Cattaneo"/>
    <x v="2"/>
    <s v="doctor"/>
    <m/>
    <s v="Margherita"/>
    <s v="Female"/>
    <s v="Greek"/>
    <n v="18"/>
    <s v="100 lire"/>
    <n v="1459"/>
    <s v="Tommaso Duracino, filza 4, nr. 329"/>
    <s v="K5SBF3QS"/>
  </r>
  <r>
    <s v="Antonio da Rapallo "/>
    <s v="Pietro Stella"/>
    <x v="0"/>
    <m/>
    <m/>
    <s v="Margherita"/>
    <s v="Female"/>
    <s v="Russian"/>
    <n v="12"/>
    <s v="160 lire"/>
    <n v="1461"/>
    <s v="Tommaso Duracino, filza 6, series I, nr. 44"/>
    <s v="ETJK92FX"/>
  </r>
  <r>
    <s v="Antonio de Astis "/>
    <s v="Giannetto Lomellini"/>
    <x v="0"/>
    <m/>
    <m/>
    <s v="Anna"/>
    <s v="Female"/>
    <s v="Russian"/>
    <n v="13"/>
    <s v="90 lire"/>
    <n v="1410"/>
    <s v="Giuliano Canella, register 2, volume II, 1410–1411, fol. 56r"/>
    <s v="M72Z6MWD"/>
  </r>
  <r>
    <s v="Antonio de Belleciono "/>
    <s v="Giovanni Grillo"/>
    <x v="0"/>
    <m/>
    <m/>
    <m/>
    <s v="Female"/>
    <m/>
    <m/>
    <s v=""/>
    <n v="1430"/>
    <s v="Branca Bagnara, filza 1, series II, nr. 162"/>
    <s v="3W788KVK"/>
  </r>
  <r>
    <s v="Antonio de Canobio, &quot;coiraserius&quot;"/>
    <s v="Adret de Falceto, a Catalan merchant residing in Genoa"/>
    <x v="1"/>
    <s v="leather-worker"/>
    <m/>
    <s v="Demetria"/>
    <s v="Female"/>
    <s v="Bulgarian"/>
    <n v="20"/>
    <s v="80 lire"/>
    <n v="1466"/>
    <s v="Tommaso Duracino, filza 9, nr. 157"/>
    <s v="DXR5AR47"/>
  </r>
  <r>
    <s v="Antonio de Cassina "/>
    <s v="Ambrogio Cattaneo"/>
    <x v="4"/>
    <m/>
    <s v="Cassina"/>
    <s v="Caterina"/>
    <s v="Female"/>
    <s v="Hungarian"/>
    <n v="28"/>
    <s v="130 lire"/>
    <n v="1463"/>
    <s v="Tommaso Duracino, filza 7, series I, nr. 64"/>
    <s v="28RSPS5T"/>
  </r>
  <r>
    <s v="Antonio de Ferrari "/>
    <s v="Abrayno de Lucho"/>
    <x v="0"/>
    <m/>
    <m/>
    <s v="Chichicasa"/>
    <s v="Female"/>
    <s v="Circassian"/>
    <n v="15"/>
    <s v="190 lire"/>
    <n v="1457"/>
    <s v="Bartolomeo Risso, filza 5, series III, nr. 11"/>
    <s v="KJ7VX5EI"/>
  </r>
  <r>
    <s v="Antonio de Ferrari "/>
    <s v="Abrayno de Lucho"/>
    <x v="0"/>
    <m/>
    <m/>
    <s v="Chichicasa"/>
    <s v="Female"/>
    <s v="Circassian"/>
    <n v="15"/>
    <s v="190 lire"/>
    <n v="1457"/>
    <s v="Bartolomeo Risso, filza 5, series I, nr. 11"/>
    <s v="MZD29EZS"/>
  </r>
  <r>
    <s v="Antonio de Goanoa, a notary"/>
    <s v="Andrea Ponsone"/>
    <x v="2"/>
    <s v="notary"/>
    <m/>
    <s v="Maddalena"/>
    <s v="Female"/>
    <s v="Tartaran"/>
    <n v="20"/>
    <s v="120 lire"/>
    <n v="1425"/>
    <s v="Lorenzo Villa, filza 3, nr. 269"/>
    <s v="4RMYJYVM"/>
  </r>
  <r>
    <s v="Antonio de Maddalena "/>
    <s v="Giacomo di Giovanni, from Florence"/>
    <x v="0"/>
    <m/>
    <m/>
    <m/>
    <s v="Female"/>
    <s v="Tartaran"/>
    <n v="20"/>
    <s v="72 lire"/>
    <n v="1401"/>
    <s v="Giovanni de Allegro, register 2, 1400–1407, fol. 60v"/>
    <s v="UGS93IEH"/>
  </r>
  <r>
    <s v="Antonio de Passagio, «callegarius» (boot-maker)"/>
    <s v="Venturino Borromeo, a merchant from Milan"/>
    <x v="1"/>
    <s v="leather-worker"/>
    <m/>
    <s v="Margherita"/>
    <s v="Female"/>
    <s v="Russian"/>
    <n v="35"/>
    <s v="190 lire"/>
    <n v="1455"/>
    <s v="Bartolomeo Risso, filza 4, series I, nr. 129"/>
    <s v="ZW3EVDAA"/>
  </r>
  <r>
    <s v="Antonio de Percipiano "/>
    <s v="Bernardo Dala, a merchant from Catalonia living in Genoa"/>
    <x v="0"/>
    <m/>
    <m/>
    <m/>
    <s v="Female"/>
    <s v="Russian"/>
    <n v="27"/>
    <s v="200 lire"/>
    <n v="1449"/>
    <s v="Bartolomeo Risso, filza 1, series II, nr. 94"/>
    <s v="WQIA7M6E"/>
  </r>
  <r>
    <s v="Antonio de Ponte "/>
    <s v="Lodovico de Goastis, magister gramatice"/>
    <x v="3"/>
    <m/>
    <m/>
    <s v="Maddalena"/>
    <s v="Female"/>
    <s v="Russian"/>
    <n v="24"/>
    <s v="60 lire"/>
    <n v="1405"/>
    <s v="Lombardo di Santo Stefano, filza 1, series I, nr. ---"/>
    <s v="4TZH85XN"/>
  </r>
  <r>
    <s v="Antonio de Turrilialanaiolo"/>
    <s v="Bartolomeo Viacava"/>
    <x v="1"/>
    <s v="wool-worker"/>
    <m/>
    <s v="Margherita"/>
    <s v="Female"/>
    <s v="Tartaran"/>
    <n v="40"/>
    <s v="76 lire, 5 soldi"/>
    <s v="1454-04-04"/>
    <s v="Paolo de Recco, filza 5, series II, item dated 1454-04-04"/>
    <s v="QDI9AGCW"/>
  </r>
  <r>
    <s v="Antonio Gentile "/>
    <s v="Bartolomeo Girones, from Mallorca"/>
    <x v="3"/>
    <m/>
    <m/>
    <m/>
    <s v="Female"/>
    <m/>
    <m/>
    <s v=""/>
    <n v="1430"/>
    <s v="Branca Bagnara, filza 1, series II, nr. 270"/>
    <s v="C6KUN7UK"/>
  </r>
  <r>
    <s v="Antonio Grillo "/>
    <s v="Antonio Guizo"/>
    <x v="3"/>
    <m/>
    <m/>
    <s v="Maddalena"/>
    <s v="Female"/>
    <s v="Russian"/>
    <n v="31"/>
    <s v="131 lire"/>
    <n v="1455"/>
    <s v="Bartolomeo Risso, filza 4, series I, nr. (319)"/>
    <s v="7NQ2I8I5"/>
  </r>
  <r>
    <s v="Antonio Ittaliano "/>
    <s v="Battista Zaccaria"/>
    <x v="3"/>
    <m/>
    <m/>
    <s v="Maria"/>
    <s v="Female"/>
    <s v="Russian"/>
    <n v="19"/>
    <s v="90 lire"/>
    <n v="1411"/>
    <s v="Giuliano Canella, register 2, volume II, 1410–1411, fol. 114r"/>
    <s v="RW336U4M"/>
  </r>
  <r>
    <s v="Antonio Jochi de Montefigataxio, a &quot;magister cammocatorum&quot; "/>
    <s v="Gaspare Gentile"/>
    <x v="1"/>
    <s v="wool-worker"/>
    <m/>
    <s v="Maddalena"/>
    <s v="Female"/>
    <s v="Russian"/>
    <n v="20"/>
    <s v="120 lire"/>
    <n v="1426"/>
    <s v="Branca Bagnara, register 3, 1426–1428, fols. 27r–28r"/>
    <s v="HWKUHE8D"/>
  </r>
  <r>
    <s v="Antonio Marcono "/>
    <s v="Antonio Feo of Barcelona"/>
    <x v="0"/>
    <m/>
    <m/>
    <s v="Martino"/>
    <s v="Male"/>
    <s v="Tartaran"/>
    <n v="25"/>
    <s v="41 florins"/>
    <n v="1400"/>
    <s v="Giovanni de Allegro, register 2, 1400–1407, fol. 1r"/>
    <s v="ZFB3V7DB"/>
  </r>
  <r>
    <s v="Antonio Narixano q. Pietro "/>
    <s v="Corrado Bozono &quot;corrigiao&quot;"/>
    <x v="0"/>
    <m/>
    <m/>
    <s v="Nestasia"/>
    <s v="Female"/>
    <s v="Russian"/>
    <n v="34"/>
    <s v="160 lire"/>
    <s v="1453-01-26"/>
    <s v="Tommaso Duracino, filza 1, series I, nr. 9"/>
    <s v="X3IAIRQV"/>
  </r>
  <r>
    <s v="Antonio Pelisono, a wool merchant "/>
    <s v="Giovanni Ponsano, a silk maker"/>
    <x v="1"/>
    <s v="wool-worker"/>
    <m/>
    <s v="Caterina"/>
    <s v="Female"/>
    <s v="Circassian"/>
    <n v="18"/>
    <s v="150 lire"/>
    <n v="1457"/>
    <s v="Bartolomeo Risso, filza 5, series I, nr. 101"/>
    <s v="PU6TK6BP"/>
  </r>
  <r>
    <s v="Antonio Pinelo "/>
    <s v="Matteo de Nigris, a merchant from Milan"/>
    <x v="3"/>
    <m/>
    <m/>
    <s v="Lucia"/>
    <s v="Female"/>
    <m/>
    <n v="14"/>
    <s v="200 lire of &quot;paghe&quot; in Casa di San Giorgio"/>
    <s v="1456-10-01"/>
    <s v="Bartolomeo Risso, filza 4, series II, nr. 235"/>
    <s v="7T9FRQ2C"/>
  </r>
  <r>
    <s v="Antonio Salvo, a notary "/>
    <s v="Cosma Griffo"/>
    <x v="2"/>
    <s v="notary"/>
    <m/>
    <s v="Maddalena"/>
    <s v="Female"/>
    <s v="Tartaran"/>
    <n v="18"/>
    <s v="90 lire"/>
    <n v="1408"/>
    <s v="Bartolomeo Gatto, register 10, volume II, 1408, fol. 8r"/>
    <s v="XVJ9JH32"/>
  </r>
  <r>
    <s v="Antonio Squarciafico "/>
    <s v="Andalone Valencone, &quot;macarolius&quot;"/>
    <x v="3"/>
    <m/>
    <m/>
    <s v="Lucia"/>
    <s v="Female"/>
    <s v="Russian"/>
    <n v="14"/>
    <s v="64 lire"/>
    <n v="1412"/>
    <s v="Giuliano Canella, register 3, 1412–1413, fol. 186r"/>
    <s v="C9YIH28H"/>
  </r>
  <r>
    <s v="Antonio Turrilia "/>
    <s v="Gabriele Marchiono"/>
    <x v="0"/>
    <m/>
    <m/>
    <s v="Caterina"/>
    <s v="Female"/>
    <s v="Circassian"/>
    <n v="16"/>
    <s v="190 lire"/>
    <n v="1460"/>
    <s v="Tommaso Duracino, filza 5, nr. 49 (formerly nr. 311)"/>
    <s v="C6DK7INC"/>
  </r>
  <r>
    <s v="Antonio Viviano "/>
    <s v="Linò Calvo"/>
    <x v="0"/>
    <m/>
    <m/>
    <s v="Cristina"/>
    <s v="Female"/>
    <s v="Tartaran"/>
    <n v="36"/>
    <s v="70 lire"/>
    <n v="1405"/>
    <s v="Andreolo Caito, register 1405–1409, fol. 17r"/>
    <s v="JWW23MHN"/>
  </r>
  <r>
    <s v="Antoniotto Campofregoso "/>
    <s v="Bernardo Dala, a merchant from Catalonia, attorney of Giovanni Sul of Barcelona"/>
    <x v="0"/>
    <m/>
    <m/>
    <s v="Margherita"/>
    <s v="Female"/>
    <s v="Russian"/>
    <n v="18"/>
    <s v=""/>
    <n v="1449"/>
    <s v="Bartolomeo Risso, filza 1, series II, nr. 30"/>
    <s v="V6CXF4XJ"/>
  </r>
  <r>
    <s v="Argenta Lomellini, the wife of humanist Cipriano de Mari"/>
    <s v="Matteo Centurione"/>
    <x v="3"/>
    <m/>
    <m/>
    <s v="Caterina"/>
    <s v="Female"/>
    <s v="Russian"/>
    <n v="30"/>
    <s v="140 lire"/>
    <n v="1449"/>
    <s v="Antonio Fazio, filza 13, series II, nr. 291"/>
    <s v="3VT68BAG"/>
  </r>
  <r>
    <s v="Argenta Spinola "/>
    <s v="Eligio Guirardi"/>
    <x v="3"/>
    <m/>
    <m/>
    <s v="Sofia"/>
    <s v="Female"/>
    <s v="Tartaran"/>
    <n v="28"/>
    <s v="125 lire"/>
    <n v="1444"/>
    <s v="Antonio Fazio, filza 8, nr. 313"/>
    <s v="BIEPUEA4"/>
  </r>
  <r>
    <s v="Baldassare de Nigrono "/>
    <s v="Ceva Doria"/>
    <x v="3"/>
    <m/>
    <m/>
    <s v="Maria"/>
    <s v="Female"/>
    <s v="Bosnian/Serbian"/>
    <n v="17"/>
    <s v="275 lire"/>
    <n v="1486"/>
    <s v="Tommaso Duracino, filza 26, series I, nr. 97"/>
    <s v="6KN8HWFD"/>
  </r>
  <r>
    <s v="Baldassare Usodimare q. Meliano "/>
    <s v="Tommaso Stella q. Giovanni and Angelo Ercherio q. Angelo."/>
    <x v="3"/>
    <m/>
    <m/>
    <s v="Giorgino"/>
    <s v="Female"/>
    <s v="Circassian"/>
    <n v="20"/>
    <s v="45 ducats"/>
    <s v="1457-07-04"/>
    <s v="Tommaso Duracino, filza 3, series I, nr. 204"/>
    <s v="PK7JXES3"/>
  </r>
  <r>
    <s v="Baliano de Sancto Sisto "/>
    <s v="Antonio da Monza"/>
    <x v="0"/>
    <m/>
    <m/>
    <s v="Marta"/>
    <s v="Female"/>
    <s v="Circassian"/>
    <n v="20"/>
    <s v="160 lire"/>
    <n v="1452"/>
    <s v="Bartolomeo Risso, filza 2, series II, nr. 160"/>
    <s v="DR46EE4N"/>
  </r>
  <r>
    <s v="Bartolomeo Bertoloto "/>
    <s v="Lombardo Brignole"/>
    <x v="0"/>
    <m/>
    <m/>
    <s v="Andrea"/>
    <s v="Male"/>
    <s v="Tartaran"/>
    <n v="20"/>
    <s v="65 lire"/>
    <n v="1402"/>
    <s v="Bartolomeo Gatto, register 9, volume II, 1402–1406, fol. 128v"/>
    <s v="XCCM7NGJ"/>
  </r>
  <r>
    <s v="Bartolomeo Bondonario "/>
    <s v="Gabriele Camilla"/>
    <x v="0"/>
    <m/>
    <m/>
    <s v="Margherita"/>
    <s v="Female"/>
    <s v="Russian"/>
    <n v="26"/>
    <s v="125 lire"/>
    <n v="1427"/>
    <s v="Antonio Fazio, filza 2, nr. 216"/>
    <s v="T5GGFUFY"/>
  </r>
  <r>
    <s v="Bartolomeo Cattaneo "/>
    <s v="Valentino Garigo, a Catalonian from Barcelona"/>
    <x v="3"/>
    <m/>
    <m/>
    <m/>
    <s v="Female"/>
    <m/>
    <m/>
    <s v=""/>
    <n v="1427"/>
    <s v="Branca Bagnara, filza 1, series I, nr. 188"/>
    <s v="7MC5GWC7"/>
  </r>
  <r>
    <s v="Bartolomeo Cattaneo "/>
    <s v="Battista Giustiniani"/>
    <x v="3"/>
    <m/>
    <m/>
    <s v="Anna"/>
    <s v="Female"/>
    <s v="Tartaran"/>
    <n v="18"/>
    <s v="100 lire"/>
    <n v="1408"/>
    <s v="Bartolomeo Gatto, register 10, volume II, 1408, fol. 3v"/>
    <s v="VXF2FPNX"/>
  </r>
  <r>
    <s v="Bartolomeo da San Miniato, a silk spinner"/>
    <s v="Bartolomeo de Portu Mauricio"/>
    <x v="1"/>
    <s v="silk-worker"/>
    <m/>
    <m/>
    <s v="Female"/>
    <m/>
    <m/>
    <s v=""/>
    <n v="1431"/>
    <s v="Branca Bagnara, register 4, 1429–1431, fol. 175v–176r"/>
    <s v="KHWQ2VBB"/>
  </r>
  <r>
    <s v="Bartolomeo de Coregio "/>
    <s v="Gaspare Gentile"/>
    <x v="0"/>
    <m/>
    <m/>
    <m/>
    <s v="Female"/>
    <m/>
    <m/>
    <s v=""/>
    <n v="1427"/>
    <s v="Branca Bagnara, register 3, 1426–1428, fol. 90r–v"/>
    <s v="W9PDS8A9"/>
  </r>
  <r>
    <s v="Bartolomeo Fransono "/>
    <s v="Francesco Giustiniani"/>
    <x v="0"/>
    <m/>
    <m/>
    <s v="Maddalena"/>
    <s v="Female"/>
    <s v="Bosnian"/>
    <n v="14"/>
    <s v="125 lire"/>
    <n v="1476"/>
    <s v="Tommaso Duracino, filza 19, series II, nr. 2"/>
    <s v="88K4MEQ6"/>
  </r>
  <r>
    <s v="Bartolomeo Lomellini "/>
    <s v="Giacomo Villani, from Florence"/>
    <x v="3"/>
    <m/>
    <m/>
    <s v="Maria"/>
    <s v="Female"/>
    <m/>
    <n v="28"/>
    <s v="140 lire"/>
    <n v="1429"/>
    <s v="Antonio Fazio, filza 2, nr. 4"/>
    <s v="2QN42H5T"/>
  </r>
  <r>
    <s v="Bartolomeo Malagamba "/>
    <s v="Martino Lomellini"/>
    <x v="0"/>
    <m/>
    <m/>
    <s v="Maddalena"/>
    <s v="Female"/>
    <s v="Russian"/>
    <n v="18"/>
    <s v="100 lire"/>
    <n v="1413"/>
    <s v="Giuliano Canella, register 3, 1412–1413, fol. 249r"/>
    <s v="MBM695I8"/>
  </r>
  <r>
    <s v="Bartolomeo Sofia "/>
    <s v="Lorenzo Fieschi"/>
    <x v="0"/>
    <m/>
    <m/>
    <s v="Martino"/>
    <s v="Male"/>
    <s v="Russian"/>
    <n v="22"/>
    <s v="80 lire"/>
    <n v="1424"/>
    <s v="Stefano Boccone, filza 1, series II, nr. 272"/>
    <s v="6QRF9JR5"/>
  </r>
  <r>
    <s v="Bartolomeo Spinola "/>
    <s v="Lazzaro Lercario"/>
    <x v="3"/>
    <m/>
    <m/>
    <s v="Marta"/>
    <s v="Female"/>
    <s v="Circassian"/>
    <n v="36"/>
    <s v="159 lire, 9 soldi"/>
    <n v="1475"/>
    <s v="Tommaso Duracino, filza 18, nr. 376 (formerly nr. 374)"/>
    <s v="VVV2SK7T"/>
  </r>
  <r>
    <s v="Bartolomeo Vacario "/>
    <s v="Francesco Cattaneo"/>
    <x v="0"/>
    <m/>
    <m/>
    <s v="Jannione"/>
    <s v="Male"/>
    <s v="Albanian"/>
    <n v="14"/>
    <s v="12 ducats"/>
    <n v="1482"/>
    <s v="Tommaso Duracino, filza 24, series I, nr. 92"/>
    <s v="DV8H8TUD"/>
  </r>
  <r>
    <s v="Basilio Axinelo "/>
    <s v="Giovanni Borromeo, from Milan"/>
    <x v="0"/>
    <m/>
    <m/>
    <m/>
    <s v="Female"/>
    <m/>
    <m/>
    <s v=""/>
    <n v="1431"/>
    <s v="Branca Bagnara, register 4, 1429–1431, fol. 280r–v"/>
    <s v="RNW5DTWR"/>
  </r>
  <r>
    <s v="Battista Bandino "/>
    <s v="Manuele Cattaneo"/>
    <x v="0"/>
    <m/>
    <m/>
    <s v="Maria"/>
    <s v="Female"/>
    <s v="Tartaran"/>
    <n v="22"/>
    <s v="150 lire"/>
    <n v="1430"/>
    <s v="Antonio Fazio, filza 2, nr. 277"/>
    <s v="S9G76UB4"/>
  </r>
  <r>
    <s v="Battista Costa "/>
    <s v="Martino de Sobala, from the region of Biscay"/>
    <x v="0"/>
    <m/>
    <m/>
    <s v="Lucia"/>
    <s v="Female"/>
    <s v="Russian"/>
    <n v="22"/>
    <s v="180 lire"/>
    <n v="1457"/>
    <s v="Bartolomeo Risso, filza 5, series III, nr. 64"/>
    <s v="8CNEHXRF"/>
  </r>
  <r>
    <s v="Battista Costa "/>
    <s v="Stefano Spinola"/>
    <x v="0"/>
    <m/>
    <m/>
    <s v="Caterina"/>
    <s v="Female"/>
    <s v="Circassian"/>
    <n v="29"/>
    <s v="210 lire"/>
    <n v="1478"/>
    <s v="Tommaso Duracino, filza 21, nr. 246"/>
    <s v="8MBGAPES"/>
  </r>
  <r>
    <s v="Battista de Merate, a cutler"/>
    <s v="Giovanni Grancino"/>
    <x v="1"/>
    <s v="cutler"/>
    <m/>
    <s v="Agnese"/>
    <s v="Female"/>
    <s v="Circassian"/>
    <n v="30"/>
    <s v="115 lire"/>
    <n v="1466"/>
    <s v="Tommaso Duracino, filza 9, nr. 102"/>
    <s v="GJHU9DGS"/>
  </r>
  <r>
    <s v="Battista de Monelia, a mercer"/>
    <s v="Pietro Cagnisar, a merchant from Tortosa"/>
    <x v="1"/>
    <s v="mercer"/>
    <m/>
    <s v="Marta"/>
    <s v="Female"/>
    <s v="Circassian"/>
    <n v="23"/>
    <s v="170 lire"/>
    <n v="1464"/>
    <s v="Tommaso Duracino, filza 7, series II, nr. 216"/>
    <s v="ZHU5FZUC"/>
  </r>
  <r>
    <s v="Battista de Rapallo, &quot;lanaiolo&quot;"/>
    <s v="Ambrogio de Franchis"/>
    <x v="1"/>
    <s v="wool-worker"/>
    <m/>
    <s v="Giacomaccio"/>
    <s v="Male"/>
    <s v="Tartaran"/>
    <n v="13"/>
    <s v="62 lire 10 s"/>
    <n v="1405"/>
    <s v="Andreolo Caito, register 1405–1409, fol. 31r"/>
    <s v="GZBC4MRU"/>
  </r>
  <r>
    <s v="Battista de Sancto Ulcixio "/>
    <s v="Giacomo Cicala"/>
    <x v="0"/>
    <m/>
    <m/>
    <s v="Elena"/>
    <s v="Female"/>
    <s v="Russian"/>
    <n v="15"/>
    <s v="171 lire"/>
    <n v="1456"/>
    <s v="Bartolomeo Risso, filza 6, formerly nr. 329"/>
    <s v="S7HZK85F"/>
  </r>
  <r>
    <s v="Battista de Signorio "/>
    <s v="Bonifacio Lomellini"/>
    <x v="0"/>
    <m/>
    <m/>
    <s v="Maria"/>
    <s v="Female"/>
    <s v="Russian"/>
    <n v="30"/>
    <s v="170 lire"/>
    <n v="1449"/>
    <s v="Antonio Fazio, filza 13, series II, nr. 260"/>
    <s v="K95QGPG4"/>
  </r>
  <r>
    <s v="Battista Doria "/>
    <s v="Giovanni Focoberto"/>
    <x v="3"/>
    <m/>
    <m/>
    <s v="Jacobino"/>
    <s v="Male"/>
    <m/>
    <n v="14"/>
    <s v="25 ducats"/>
    <n v="1463"/>
    <s v="Tommaso Duracino, filza 7, series I, nr. 16"/>
    <s v="58E82ZCX"/>
  </r>
  <r>
    <s v="Battista Garrone "/>
    <s v="Nicola Granello"/>
    <x v="0"/>
    <m/>
    <m/>
    <s v="Lucia"/>
    <s v="Female"/>
    <s v="Circassian"/>
    <n v="18"/>
    <s v="211 lire, 10 soldi"/>
    <n v="1458"/>
    <s v="Bartolomeo Risso, filza 5, series II, nr. 247"/>
    <s v="V9PMFCPA"/>
  </r>
  <r>
    <s v="Battista Garrono "/>
    <s v="Giovanni de Berardis, &quot;mansionarius&quot;"/>
    <x v="0"/>
    <m/>
    <m/>
    <s v="Lucia"/>
    <s v="Female"/>
    <s v="Tartaran"/>
    <n v="12"/>
    <s v="137 lire"/>
    <n v="1435"/>
    <s v="Branca Bagnara, filza 18, nr. 55"/>
    <s v="CLUMGBQC"/>
  </r>
  <r>
    <s v="Battista Garronocalzolaio"/>
    <s v="Nicola Oliverio, from Majorca"/>
    <x v="1"/>
    <s v="wool-worker"/>
    <m/>
    <s v="Caterina"/>
    <s v="Female"/>
    <s v="Tartaran"/>
    <n v="18"/>
    <s v=""/>
    <n v="1427"/>
    <s v="Branca Bagnara, filza 1, series I, nr. 123"/>
    <s v="9R4MHUNH"/>
  </r>
  <r>
    <s v="Battista Giustiniano "/>
    <s v="Battista Tonso, a silk weaver"/>
    <x v="0"/>
    <m/>
    <m/>
    <s v="Lucia"/>
    <s v="Female"/>
    <s v="Canary Islands"/>
    <n v="27"/>
    <s v="150 lire"/>
    <n v="1475"/>
    <s v="Lorenzo Costa, filza 7, nr. 27"/>
    <s v="UD7MHSRR"/>
  </r>
  <r>
    <s v="Battista Grimaldi "/>
    <s v="Pelegro Salvago"/>
    <x v="3"/>
    <m/>
    <m/>
    <s v="Lucia"/>
    <s v="Female"/>
    <m/>
    <n v="12"/>
    <s v=""/>
    <n v="1476"/>
    <s v="Tommaso Duracino, filza 19, series I, nr. 29"/>
    <s v="MKN9K43C"/>
  </r>
  <r>
    <s v="Battista Marino "/>
    <s v="Rainaldo Altoviti, from Florence"/>
    <x v="0"/>
    <m/>
    <m/>
    <s v="Maria"/>
    <s v="Female"/>
    <s v="Tartaran"/>
    <m/>
    <s v="87 lire, 10 soldi"/>
    <n v="1407"/>
    <s v="Giovanni de Allegro, register 2, 1400-1407, fol. 216r"/>
    <s v="D8BHW2H2"/>
  </r>
  <r>
    <s v="Battista Perolerio, who is a silk dyer"/>
    <s v="Matteo Viacamps, a merchant from Tortosa"/>
    <x v="1"/>
    <s v="silk-worker"/>
    <m/>
    <s v="Cita"/>
    <s v="Female"/>
    <s v="Circassian"/>
    <n v="26"/>
    <s v="170 lire"/>
    <n v="1474"/>
    <s v="Tommaso Duracino, filza 17, nr. 237"/>
    <s v="FAUI92P9"/>
  </r>
  <r>
    <s v="Battista Presenda "/>
    <s v="Giovanni de Arida, from Catania"/>
    <x v="0"/>
    <m/>
    <m/>
    <m/>
    <s v="Female"/>
    <m/>
    <m/>
    <s v=""/>
    <n v="1428"/>
    <s v="Branca Bagnara, register 3, 1426–1428, fols. 278v–279r"/>
    <s v="6A4S9V7F"/>
  </r>
  <r>
    <s v="Battista Priano "/>
    <s v="Giacomo de Plebe"/>
    <x v="0"/>
    <m/>
    <m/>
    <s v="Margherita"/>
    <s v="Female"/>
    <s v="Russian"/>
    <n v="22"/>
    <s v="220 lire"/>
    <n v="1466"/>
    <s v="Tommaso Duracino, filza 9, nr. 402"/>
    <s v="NRXGS6QG"/>
  </r>
  <r>
    <s v="Battista Ragio "/>
    <s v="Giacomo Maruffo"/>
    <x v="3"/>
    <m/>
    <m/>
    <s v="Lucia"/>
    <s v="Female"/>
    <s v="Circassian"/>
    <n v="18"/>
    <s v="160 lire"/>
    <n v="1463"/>
    <s v="Tommaso Duracino, filza 7, series I, nr. 202"/>
    <s v="BVNJUQRH"/>
  </r>
  <r>
    <s v="Battista Ragio "/>
    <s v="Francesco Pallavicino"/>
    <x v="3"/>
    <m/>
    <m/>
    <s v="Lucia"/>
    <s v="Female"/>
    <s v="Circassian"/>
    <n v="18"/>
    <s v="200 lire"/>
    <n v="1463"/>
    <s v="Tommaso Duracino, filza 7, series I, nr. 196"/>
    <s v="VHKVBPKW"/>
  </r>
  <r>
    <s v="Battista Salvago "/>
    <s v="Gabriele Marco, a catalan from Valencia"/>
    <x v="3"/>
    <m/>
    <m/>
    <s v="Anastasia"/>
    <s v="Female"/>
    <s v="Circassian"/>
    <n v="20"/>
    <s v="160 lire"/>
    <n v="1469"/>
    <s v="Tommaso Duracino, filza 12, nr. 691"/>
    <s v="R8W7K3Q5"/>
  </r>
  <r>
    <s v="Battista Spinola "/>
    <s v="Battista Grimaldi"/>
    <x v="3"/>
    <m/>
    <m/>
    <s v="Maddalena"/>
    <s v="Female"/>
    <s v="Russian"/>
    <n v="35"/>
    <s v="225 lire"/>
    <n v="1477"/>
    <s v="Tommaso Duracino, filza 20, nr. 170"/>
    <s v="KEWNMFKA"/>
  </r>
  <r>
    <s v="Battista Usodimare "/>
    <s v="Giano Ferrerio, a Catalan"/>
    <x v="3"/>
    <m/>
    <m/>
    <s v="Giorgio"/>
    <s v="Male"/>
    <s v="Russian"/>
    <n v="20"/>
    <s v="83 lire"/>
    <n v="1425"/>
    <s v="Antonio Fazio, filza 1, nr. 305"/>
    <s v="B2TBJGG9"/>
  </r>
  <r>
    <s v="Battistina Cicero "/>
    <s v="Pietro Cabella, a silk merchant"/>
    <x v="0"/>
    <m/>
    <m/>
    <s v="Maddalena"/>
    <s v="Female"/>
    <s v="Moorish"/>
    <n v="25"/>
    <s v="165 lire"/>
    <n v="1483"/>
    <s v="Giovanni Danove, filza 3, series I, nr. 180"/>
    <s v="JDTP8WXV"/>
  </r>
  <r>
    <s v="Benedetta Cattaneo "/>
    <s v="Lorenzo Griffo, from Pisa"/>
    <x v="3"/>
    <m/>
    <m/>
    <s v="Caterina"/>
    <s v="Female"/>
    <s v="Tartaran"/>
    <n v="12"/>
    <s v="150 lire"/>
    <n v="1428"/>
    <s v="Antonio Fazio, filza 2, nr. 297"/>
    <s v="IX9G4SIE"/>
  </r>
  <r>
    <s v="Benedetto &quot;de Gavio&quot;, &quot;canabacerius&quot;"/>
    <s v="Giorgio &quot;de Carpaneto&quot;"/>
    <x v="1"/>
    <s v="wool-worker"/>
    <m/>
    <s v="Agnese"/>
    <s v="Female"/>
    <s v="Russian"/>
    <n v="40"/>
    <s v="130 lire"/>
    <n v="1468"/>
    <s v="Giovanni Danove, filza 2, series I, nr. 418"/>
    <s v="8RMJMD9K"/>
  </r>
  <r>
    <s v="Benedetto de Bargalio, son of Ambrogio, a blacksmith"/>
    <s v="Domenico Albiac, from Tortosa"/>
    <x v="1"/>
    <s v="blacksmith"/>
    <m/>
    <s v="Martino"/>
    <s v="Male"/>
    <s v="Circassian"/>
    <n v="40"/>
    <s v="76 lire"/>
    <s v="1456-02-03"/>
    <s v="Tommaso Duracino, filza 2, series II, nr. 36"/>
    <s v="QMJW87Z8"/>
  </r>
  <r>
    <s v="Benedetto de Goano "/>
    <s v="Matteo Viacamp, a Catanonian merchant"/>
    <x v="0"/>
    <m/>
    <m/>
    <s v="Maddalena"/>
    <s v="Female"/>
    <s v="Russian"/>
    <n v="22"/>
    <s v="180 lire"/>
    <n v="1465"/>
    <s v="Tommaso Duracino, filza 8, nr. 538"/>
    <s v="BRTPJ7VE"/>
  </r>
  <r>
    <s v="Benedetto de Ponte "/>
    <s v="Giovnanni Frevante, a notary"/>
    <x v="3"/>
    <m/>
    <m/>
    <s v="Bogoa"/>
    <s v="Female"/>
    <s v="Turkish"/>
    <n v="12"/>
    <s v="145 lire"/>
    <n v="1478"/>
    <s v="Tommaso Duracino, filza 21, nr. 420"/>
    <s v="UUQNV7NA"/>
  </r>
  <r>
    <s v="Benedetto Ittaliano (Interiano) "/>
    <s v="Caterina Grillo"/>
    <x v="3"/>
    <m/>
    <m/>
    <s v="Melica"/>
    <s v="Female"/>
    <s v="Albanian"/>
    <n v="19"/>
    <s v="185 lire"/>
    <s v="1457-06-22"/>
    <s v="Bartolomeo Risso, filza 5, series I, nr. 181"/>
    <s v="D2R2B2IH"/>
  </r>
  <r>
    <s v="Benedetto Marchesio "/>
    <s v="Bartolomeo Gatto"/>
    <x v="0"/>
    <m/>
    <m/>
    <s v="Maria"/>
    <s v="Female"/>
    <s v="Tartaran"/>
    <n v="15"/>
    <s v="140 lire"/>
    <n v="1428"/>
    <s v="Branca Bagnara, filza 1, series I, nr. 292"/>
    <s v="5DRSKGGA"/>
  </r>
  <r>
    <s v="Benedetto Marino "/>
    <s v="Giacomo de Palodio, a notary"/>
    <x v="0"/>
    <m/>
    <m/>
    <s v="Maria"/>
    <s v="Female"/>
    <s v="Russian"/>
    <n v="28"/>
    <s v="90 lire"/>
    <s v="1416-01-08"/>
    <s v="Giuliano Canella, register 5, 1415–1417, fols. 53v–54r"/>
    <s v="F79PPFMS"/>
  </r>
  <r>
    <s v="Bernardo Casadachila,a merchant from Barcelona"/>
    <s v="Gianone da S. Miniato"/>
    <x v="4"/>
    <m/>
    <s v="Barcelona"/>
    <s v="Caterina"/>
    <s v="Female"/>
    <s v="Tartaran"/>
    <n v="17"/>
    <s v="80 lire"/>
    <n v="1403"/>
    <s v="Giovanni de Allegro, register 2, 1400–1407, fol. 144r"/>
    <s v="SETHHQ52"/>
  </r>
  <r>
    <s v="Bernardo de Ferraris, a notary"/>
    <s v="Antonio de Guirardis, &quot;fabbro&quot;"/>
    <x v="2"/>
    <s v="notary"/>
    <m/>
    <m/>
    <s v="Female"/>
    <m/>
    <m/>
    <s v=""/>
    <n v="1430"/>
    <s v="Branca Bagnara, register 4, 1429–1431, fols. 97v–98r"/>
    <s v="JFUP5XUU"/>
  </r>
  <r>
    <s v="Bernardo de Ferraris, a notary "/>
    <s v="Antonio de Guirardis, &quot;faber&quot;"/>
    <x v="2"/>
    <s v="notary"/>
    <m/>
    <s v="Caterina"/>
    <s v="Female"/>
    <s v="Tartaran"/>
    <n v="13"/>
    <s v="125 lire"/>
    <n v="1430"/>
    <s v="Branca Bagnara, register 4, 1429–1431, fol. 88r"/>
    <s v="AHBUE55G"/>
  </r>
  <r>
    <s v="Bernardo de Franchis "/>
    <s v="Ansaldo Lomellini"/>
    <x v="0"/>
    <m/>
    <m/>
    <s v="Agnese"/>
    <s v="Female"/>
    <s v="Moorish"/>
    <n v="20"/>
    <s v="220 lire"/>
    <n v="1496"/>
    <s v="Antonio Pastorino, filza 11, nr. 338"/>
    <s v="PW9Q377G"/>
  </r>
  <r>
    <s v="Bernardo de Franciscis "/>
    <s v="Stefano Spada"/>
    <x v="0"/>
    <m/>
    <m/>
    <s v="Caterina"/>
    <s v="Female"/>
    <s v="Turkish"/>
    <n v="25"/>
    <s v="200 lire"/>
    <n v="1491"/>
    <s v="Tommaso Duracino, filza 28, series II, nr. 44"/>
    <s v="HCRVEE2B"/>
  </r>
  <r>
    <s v="Bertina Usodimare "/>
    <s v="Antonio de Costa, a silk maker"/>
    <x v="3"/>
    <m/>
    <m/>
    <s v="Margherita"/>
    <s v="Female"/>
    <s v="Circassian"/>
    <n v="20"/>
    <s v="210 lire"/>
    <n v="1478"/>
    <s v="Tommaso Duracino, filza 21, nr. 498"/>
    <s v="7NGC8K8D"/>
  </r>
  <r>
    <s v="Bertuchia Oderico "/>
    <s v="Marco Benci, from Siena"/>
    <x v="0"/>
    <m/>
    <m/>
    <s v="Caterina"/>
    <s v="Female"/>
    <m/>
    <n v="28"/>
    <s v="47 ducats"/>
    <n v="1485"/>
    <s v="Girolamo Loggia, filza 3, series I, nr. 138"/>
    <s v="96TESXE5"/>
  </r>
  <r>
    <s v="Bianca Lomellini q. Napoleone, wife of Napoleone Doria"/>
    <s v="Marco Spil, from Mallorca"/>
    <x v="3"/>
    <m/>
    <m/>
    <s v="Sofia"/>
    <s v="Female"/>
    <s v="Circassian"/>
    <n v="18"/>
    <s v="107 lire, 2 soldi"/>
    <n v="1416"/>
    <s v="Giuliano Canella, register 5, 1415–1417, fol. 150r"/>
    <s v="R6NBSH3H"/>
  </r>
  <r>
    <s v="Bianchina Spinola "/>
    <s v="Salvagia Frascaria"/>
    <x v="3"/>
    <m/>
    <m/>
    <s v="Anna"/>
    <s v="Female"/>
    <s v="Circassian"/>
    <n v="28"/>
    <s v="200 lire"/>
    <n v="1464"/>
    <s v="Tommaso Duracino, filza 7, series II, nr. 17"/>
    <s v="44VRWRKW"/>
  </r>
  <r>
    <s v="Blanchina de Montaldo "/>
    <s v="Antonio de Novi, &quot;physicus&quot;"/>
    <x v="0"/>
    <m/>
    <m/>
    <s v="Lucia"/>
    <s v="Female"/>
    <s v="Tartaran"/>
    <n v="25"/>
    <s v="70 lire"/>
    <n v="1441"/>
    <s v="Branca Bagnara, filza 18, nr. 97"/>
    <s v="EF4USE7U"/>
  </r>
  <r>
    <s v="Blanchino Zucareto "/>
    <s v="Girolamo Priorato, a blacksmith"/>
    <x v="0"/>
    <m/>
    <m/>
    <s v="Marta"/>
    <s v="Female"/>
    <s v="Tartaran"/>
    <n v="22"/>
    <s v="160 lire"/>
    <n v="1449"/>
    <s v="Antonio Fazio, filza 13, series II, nr. 232"/>
    <s v="H88XK83I"/>
  </r>
  <r>
    <s v="Blasio de Loreto "/>
    <s v="Francesco da S. Miniato"/>
    <x v="0"/>
    <m/>
    <m/>
    <s v="Lucia"/>
    <s v="Female"/>
    <s v="Circassian"/>
    <n v="17"/>
    <s v="250 lire"/>
    <n v="1477"/>
    <s v="Tommaso Duracino, filza 20, nr. 475"/>
    <s v="CXN6TMF2"/>
  </r>
  <r>
    <s v="Boniforte Cazellis "/>
    <s v="Battistina da Passano"/>
    <x v="0"/>
    <m/>
    <m/>
    <s v="Margherita"/>
    <s v="Female"/>
    <s v="Circassian"/>
    <n v="32"/>
    <s v="180 lire"/>
    <n v="1462"/>
    <s v="Tommaso Duracino, filza 6, series II, nr. 289"/>
    <s v="XX3X7VNR"/>
  </r>
  <r>
    <s v="Boruello Salvago "/>
    <s v="Giovanni Mangiavacca, a silk-maker"/>
    <x v="3"/>
    <m/>
    <m/>
    <s v="Margherita"/>
    <s v="Female"/>
    <s v="Bulgarian"/>
    <n v="22"/>
    <s v="207 lire, 10 soldi"/>
    <s v="1471-08-08"/>
    <s v="Tommaso Duracino, filza 14, series II, nr. 84"/>
    <s v="GRXI5N88"/>
  </r>
  <r>
    <s v="Bracaleone Doria q. Franco "/>
    <s v="Tommaso Frugone"/>
    <x v="3"/>
    <m/>
    <m/>
    <m/>
    <s v="Female"/>
    <s v="Hungarian"/>
    <n v="35"/>
    <s v="50 lire"/>
    <s v="1476-08-27"/>
    <s v="Lorenzo Costa, filza 7, nr. 358"/>
    <s v="IPRA83KJ"/>
  </r>
  <r>
    <s v="Brancaleone Grillo "/>
    <s v="Lanzarotto Grillo"/>
    <x v="3"/>
    <m/>
    <m/>
    <s v="Venturino"/>
    <s v="Male"/>
    <s v="Russian"/>
    <n v="20"/>
    <s v="90 lire"/>
    <n v="1467"/>
    <s v="Tommaso Duracino, filza 10, nr. 86"/>
    <s v="RBGRUMQH"/>
  </r>
  <r>
    <s v="Brigida Calvo "/>
    <s v="Anfreone Usodimare"/>
    <x v="3"/>
    <m/>
    <m/>
    <s v="Caterina"/>
    <s v="Female"/>
    <s v="Circassian"/>
    <n v="30"/>
    <s v="200 lire"/>
    <n v="1490"/>
    <s v="Antonio Pastorino, filza 4, nr. 194"/>
    <s v="RRX2IRDR"/>
  </r>
  <r>
    <s v="Caracosa &quot;de Blaxia&quot; "/>
    <s v="Marco Spil, from Mallorca"/>
    <x v="0"/>
    <m/>
    <m/>
    <s v="Melica"/>
    <s v="Female"/>
    <s v="Tartaran"/>
    <n v="22"/>
    <s v="105 lire"/>
    <n v="1417"/>
    <s v="Giuliano Canella, register 5, 1415–1417, fol. 339r"/>
    <s v="MMZHF2TP"/>
  </r>
  <r>
    <s v="Carlo Bozolo "/>
    <s v="Valerano Cattaneo"/>
    <x v="0"/>
    <m/>
    <m/>
    <m/>
    <s v="Female"/>
    <s v="Tartaran"/>
    <n v="16"/>
    <s v="190 lire"/>
    <n v="1455"/>
    <s v="Antonio Fazio, filza 14, series III, nr. 337"/>
    <s v="L9NE7FVY"/>
  </r>
  <r>
    <s v="Carlo de Corvara "/>
    <s v="Giovanni Brando, a Catalonian"/>
    <x v="0"/>
    <m/>
    <m/>
    <m/>
    <s v="Female"/>
    <m/>
    <m/>
    <s v=""/>
    <n v="1427"/>
    <s v="Branca Bagnara, filza 1, series I, nr. 134"/>
    <s v="HJQ39PCV"/>
  </r>
  <r>
    <s v="Carlo Spinola "/>
    <s v="Andrea Usodimare"/>
    <x v="3"/>
    <m/>
    <m/>
    <s v="Marta"/>
    <s v="Female"/>
    <s v="Bulgarian"/>
    <n v="17"/>
    <s v=""/>
    <n v="1412"/>
    <s v="Giuliano Canella, register 3, 1412–1413, fol. 47r"/>
    <s v="C6VX3C5W"/>
  </r>
  <r>
    <s v="Carloto Marocello "/>
    <s v="Giacomo Ottone"/>
    <x v="3"/>
    <m/>
    <m/>
    <s v="Benedetto"/>
    <s v="Male"/>
    <s v="Russian"/>
    <n v="22"/>
    <s v="75 lire"/>
    <n v="1423"/>
    <s v="Bartolomeo Gatto, register 11, 1412–1427, fol. 268r"/>
    <s v="DE5HVH2H"/>
  </r>
  <r>
    <s v="Carolo e Carolo, &quot;textor pannorum siricorum&quot; "/>
    <m/>
    <x v="1"/>
    <s v="wool-worker"/>
    <m/>
    <s v="Maria"/>
    <s v="Female"/>
    <s v="Tartaran"/>
    <m/>
    <s v="63 lire"/>
    <n v="1462"/>
    <s v="Branca Bagnara, filza 18, nr. 184"/>
    <s v="YYBU2U74"/>
  </r>
  <r>
    <s v="Caterina Borrello "/>
    <s v="Giovanni Invrea, a draper"/>
    <x v="0"/>
    <m/>
    <m/>
    <s v="Marta"/>
    <s v="Female"/>
    <s v="Abkhazan"/>
    <n v="25"/>
    <s v="225 lire"/>
    <n v="1469"/>
    <s v="Giovanni Danove, filza 2, series I, nr. 562"/>
    <s v="QWA4W4GF"/>
  </r>
  <r>
    <s v="Caterina de Saviniono "/>
    <s v="Bartolomeo de Parma, rector of the school of grammar in Genoa"/>
    <x v="0"/>
    <m/>
    <m/>
    <s v="Margherita"/>
    <s v="Female"/>
    <s v="Tartaran"/>
    <n v="16"/>
    <s v="130 lire"/>
    <s v="1447-04-19"/>
    <s v="Paolo de Recco, filza 4, series I, item dated 1447-04-19"/>
    <s v="GAQT4LTM"/>
  </r>
  <r>
    <s v="Caterina Grillo "/>
    <s v="Giovanni Amatis, a Venetian"/>
    <x v="3"/>
    <m/>
    <m/>
    <s v="Lucia"/>
    <s v="Female"/>
    <s v="Russian"/>
    <n v="25"/>
    <s v="110 lire"/>
    <s v="1457-05-30"/>
    <s v="Tommaso Duracino, filza 3, series I, nr. 151"/>
    <s v="2BQ7S2QV"/>
  </r>
  <r>
    <s v="Caterina Lomellini "/>
    <s v="Giuliano Baroncio, from Florence"/>
    <x v="3"/>
    <m/>
    <m/>
    <s v="Melica"/>
    <s v="Female"/>
    <m/>
    <n v="26"/>
    <s v=""/>
    <n v="1439"/>
    <s v="Antonio Fazio, filza 6, nr. 272"/>
    <s v="GUUPPIP4"/>
  </r>
  <r>
    <s v="Cattaneo de Cattaneis "/>
    <s v="Battista Piccamiglio"/>
    <x v="3"/>
    <m/>
    <m/>
    <s v="Margherita"/>
    <s v="Female"/>
    <s v="Bosnian/Serbian"/>
    <n v="23"/>
    <s v="240 lire"/>
    <n v="1488"/>
    <s v="Tommaso Duracino, filza 27, series I, nr. 18"/>
    <s v="A97BB9UZ"/>
  </r>
  <r>
    <s v="Cattaneo dei Cattanei "/>
    <s v="Anselmo Bacosterio"/>
    <x v="3"/>
    <m/>
    <m/>
    <s v="Maria"/>
    <s v="Female"/>
    <s v="Tartaran"/>
    <n v="19"/>
    <s v="110 lire"/>
    <n v="1420"/>
    <s v="Giuliano Canella, register 6, 1418–1421, fol. 249r"/>
    <s v="SNI8Y3NM"/>
  </r>
  <r>
    <s v="Cattaneo Dernixio "/>
    <s v="Baldassare Spinola"/>
    <x v="0"/>
    <m/>
    <m/>
    <s v="Lanzaroto"/>
    <s v="Male"/>
    <s v="Bulgarian"/>
    <n v="16"/>
    <s v="99 lire"/>
    <s v="1415-09-12"/>
    <s v="Giuliano Canella, register 5, 1415-1417, fols. 2v–3r"/>
    <s v="ZC6CS4GR"/>
  </r>
  <r>
    <s v="Cattaneo Pinello "/>
    <s v="Giovanni Priore, from Nice"/>
    <x v="3"/>
    <m/>
    <m/>
    <s v="Lucia"/>
    <s v="Female"/>
    <s v="Tartaran"/>
    <n v="17"/>
    <s v="130 lire"/>
    <n v="1440"/>
    <s v="Antonio Fazio, filza 6, nr. 321"/>
    <s v="X2SEHJDW"/>
  </r>
  <r>
    <s v="Cazano Ittaliano q. Giovannia, a doctor of medicine"/>
    <s v="Francesco Lomellini"/>
    <x v="3"/>
    <m/>
    <m/>
    <s v="Maria"/>
    <s v="Female"/>
    <m/>
    <n v="28"/>
    <s v="200 lire"/>
    <n v="1470"/>
    <s v="Tommaso Duracino, filza 13, series I, nr. 225"/>
    <s v="D6M83ZQN"/>
  </r>
  <r>
    <s v="Cipriano &quot;de Furnariis&quot; "/>
    <s v="Francesco &quot;de Pedrabales&quot;"/>
    <x v="0"/>
    <m/>
    <m/>
    <m/>
    <s v="Female"/>
    <s v="Turkish"/>
    <n v="20"/>
    <s v=""/>
    <s v="1483-07-03"/>
    <s v="Tommaso Duracino, filza 24, series II, nr. 300"/>
    <s v="DWAICD64"/>
  </r>
  <r>
    <s v="Clara de Monelia "/>
    <s v="Leonardo Sanguineto"/>
    <x v="0"/>
    <m/>
    <m/>
    <s v="Lucia"/>
    <s v="Female"/>
    <s v="Tartaran"/>
    <n v="14"/>
    <s v=""/>
    <s v="1457-01-24"/>
    <s v="Tommaso Duracino, filza 3, series I, nr. 24"/>
    <s v="44HRTJK7"/>
  </r>
  <r>
    <s v="Clarisia Sauli "/>
    <s v="Nicola de Monelia"/>
    <x v="0"/>
    <m/>
    <m/>
    <s v="Maddalena"/>
    <s v="Female"/>
    <s v="Tartaran"/>
    <n v="25"/>
    <s v="150 lire"/>
    <n v="1450"/>
    <s v="Bartolomeo Risso, filza 1, series III, nr. 341"/>
    <s v="PWSFI55U"/>
  </r>
  <r>
    <s v="Clavarino Ratono, a wool merchant"/>
    <s v="Antonio Lomellini"/>
    <x v="1"/>
    <s v="wool-worker"/>
    <m/>
    <s v="Versinca"/>
    <s v="Female"/>
    <s v="Russian"/>
    <n v="15"/>
    <s v="105 lire"/>
    <n v="1417"/>
    <s v="Giuliano Canella, register 5, 1415–1417, fol. 277r"/>
    <s v="S85BJ6GT"/>
  </r>
  <r>
    <s v="Clavarino Ratono, a wool merchant"/>
    <s v="Speciosa Gambone"/>
    <x v="1"/>
    <s v="wool-worker"/>
    <m/>
    <s v="Valeca"/>
    <s v="Female"/>
    <s v="Russian"/>
    <n v="18"/>
    <s v="105 lire"/>
    <n v="1417"/>
    <s v="Giuliano Canella, register 5, 1415–1417, fol. 277r–v"/>
    <s v="3UPPC7WH"/>
  </r>
  <r>
    <s v="Cola de Rixi, from Messina "/>
    <s v="Giovanni de Cancellario"/>
    <x v="4"/>
    <m/>
    <s v="Messina"/>
    <s v="Gaspare"/>
    <s v="Male"/>
    <s v="Russian"/>
    <n v="13"/>
    <s v="75 lire"/>
    <n v="1409"/>
    <s v="Giuliano Canella, register 2, volume I, 1408–1410, fol. 124r"/>
    <s v="22G3VDXF"/>
  </r>
  <r>
    <s v="Colombano Rainuccio da Bobbio, &quot;speciarius&quot;"/>
    <s v="Giovanni Prates and Giovanni Rame, merchant from Barcelona"/>
    <x v="2"/>
    <s v="spicer"/>
    <m/>
    <s v="Giovanni"/>
    <s v="Male"/>
    <s v="Tartaran"/>
    <n v="12"/>
    <s v="50 florins"/>
    <n v="1403"/>
    <s v="Giovanni de Allegro, register 2, 1400–1407, fol. 147r"/>
    <s v="SJ5PMNET"/>
  </r>
  <r>
    <s v="Constantino de Malta "/>
    <s v="Cristiano Salvo, a notary"/>
    <x v="4"/>
    <m/>
    <s v="Malta"/>
    <s v="Maria"/>
    <s v="Female"/>
    <s v="Russian"/>
    <n v="20"/>
    <s v="190 lire"/>
    <s v="1458-11-09"/>
    <s v="Tommaso Duracino, filza 3, series II, nr. 229"/>
    <s v="XHPMMCF6"/>
  </r>
  <r>
    <s v="Corradino de Manarolia "/>
    <s v="Pietro Ittaliano"/>
    <x v="0"/>
    <m/>
    <m/>
    <s v="Maria"/>
    <s v="Female"/>
    <s v="Russian"/>
    <n v="19"/>
    <s v=""/>
    <n v="1410"/>
    <s v="Giuliano Canella, register 2, volume I, 1408–1410, fol. 191r"/>
    <s v="F9PGRBG6"/>
  </r>
  <r>
    <s v="Corrado Mazzurro, a notary"/>
    <s v="Filippo Gaihi da S. Miniato"/>
    <x v="2"/>
    <s v="notary"/>
    <m/>
    <s v="Lucia"/>
    <s v="Female"/>
    <s v="Tartaran"/>
    <n v="18"/>
    <s v="80 lire"/>
    <n v="1403"/>
    <s v="Giovanni de Allegro, register 2, 1400–1407, fol. 107v"/>
    <s v="4UV5Q6M3"/>
  </r>
  <r>
    <s v="Costantino Ricio, a silk-merchant "/>
    <s v="Benedetto Bogiolo, a mercer"/>
    <x v="2"/>
    <s v="notary"/>
    <m/>
    <s v="Margherita"/>
    <s v="Female"/>
    <s v="Circassian"/>
    <n v="29"/>
    <s v="125 lire"/>
    <s v="1456-04-09"/>
    <s v="Bartolomeo Risso, filza 6, nr. 345 (formerly nr. 346)"/>
    <s v="8N6J62S8"/>
  </r>
  <r>
    <s v="Cristoforo Cattaneo "/>
    <s v="Pietro de Podio"/>
    <x v="3"/>
    <m/>
    <m/>
    <s v="Elena"/>
    <s v="Female"/>
    <s v="Circassian"/>
    <n v="25"/>
    <s v="270 lire"/>
    <n v="1487"/>
    <s v="Tommaso Duracino, filza 26, series II, nr. 162"/>
    <s v="CT8P2MD2"/>
  </r>
  <r>
    <s v="Cristoforo Cattaneo "/>
    <s v="Pietro de Podio"/>
    <x v="3"/>
    <m/>
    <m/>
    <s v="Elena"/>
    <s v="Female"/>
    <s v="Bosnian"/>
    <n v="25"/>
    <s v="270 lire"/>
    <n v="1485"/>
    <s v="Tommaso Duracino, filza 25, series II, nr. 100"/>
    <s v="V8EGTMZ7"/>
  </r>
  <r>
    <s v="Curreno de Manarolia "/>
    <s v="Guirardo Usodimare"/>
    <x v="0"/>
    <m/>
    <m/>
    <m/>
    <s v="Female"/>
    <s v="Russian"/>
    <n v="15"/>
    <s v="110 lire"/>
    <n v="1417"/>
    <s v="Giuliano Canella, register 5, 1415–1417, fol. 295r–v"/>
    <s v="DT584II2"/>
  </r>
  <r>
    <s v="Damiano de Pagana "/>
    <s v="Giovanni Stella"/>
    <x v="0"/>
    <m/>
    <m/>
    <s v="Cristina"/>
    <s v="Female"/>
    <s v="Russian"/>
    <n v="28"/>
    <s v="70 lire"/>
    <n v="1402"/>
    <s v="Bartolomeo Gatto, register 9, volume II, 1402–1406, fol. 60v"/>
    <s v="4KBBUNDQ"/>
  </r>
  <r>
    <s v="Demetrio Grimaldi "/>
    <s v="Antonio de Franchis"/>
    <x v="3"/>
    <m/>
    <m/>
    <s v="Maria"/>
    <s v="Female"/>
    <s v="Turkish"/>
    <n v="15"/>
    <s v="200 lire"/>
    <n v="1482"/>
    <s v="Giovanni Danove, filza 3, series I, nr. 145"/>
    <s v="RHER3CTE"/>
  </r>
  <r>
    <s v="Dexerino de Albingana "/>
    <s v="Guglielmo Bardisi, from Camogli"/>
    <x v="0"/>
    <m/>
    <m/>
    <s v="Margherita"/>
    <s v="Female"/>
    <s v="Tartaran"/>
    <n v="20"/>
    <s v="60 lire"/>
    <n v="1401"/>
    <s v="Cristoforo de Revellino, filza 20, item dated 1397-08-23"/>
    <s v="FJVWQHM4"/>
  </r>
  <r>
    <s v="Dexerino de Guiso "/>
    <s v="Benedetto de Tacio, a draper"/>
    <x v="0"/>
    <m/>
    <m/>
    <s v="Margherita"/>
    <s v="Female"/>
    <s v="Tartaran"/>
    <n v="22"/>
    <s v="95 lire"/>
    <n v="1408"/>
    <s v="Bartolomeo Gatto, register 10, volume II, 1408, fol. 95r"/>
    <s v="Z87TSRPV"/>
  </r>
  <r>
    <s v="Domenico Campofregoso "/>
    <s v="Lodisio Fraxinet, a merchant from Valencia"/>
    <x v="0"/>
    <m/>
    <m/>
    <s v="Lucia"/>
    <s v="Female"/>
    <s v="Tartaran"/>
    <n v="30"/>
    <s v="77 lire, 18 soldi"/>
    <n v="1403"/>
    <s v="Giovanni de Allegro, register 2, 1400–1407, fol. 148r"/>
    <s v="3SSRGJRS"/>
  </r>
  <r>
    <s v="Domenico Ceba "/>
    <s v="Giovanno Prado"/>
    <x v="3"/>
    <m/>
    <m/>
    <s v="Lucia"/>
    <s v="Female"/>
    <s v="Tartaran"/>
    <n v="24"/>
    <s v="140 lire"/>
    <n v="1443"/>
    <s v="Antonio Fazio, filza 8, nr. 56"/>
    <s v="9CP6U8RH"/>
  </r>
  <r>
    <s v="Domenico Fatinante "/>
    <s v="Luca di Nigro"/>
    <x v="0"/>
    <m/>
    <m/>
    <s v="Agnese"/>
    <s v="Female"/>
    <m/>
    <n v="30"/>
    <s v="200 lire"/>
    <s v="1461-01-26"/>
    <s v="Tommaso Duracino, filza 6, series I, item dated 1461-01-26"/>
    <s v="TXD7GJ57"/>
  </r>
  <r>
    <s v="Domenico Giustiniani "/>
    <s v="Bernardo Lomellini"/>
    <x v="0"/>
    <m/>
    <m/>
    <s v="Lucia"/>
    <s v="Female"/>
    <s v="Moorish"/>
    <n v="22"/>
    <s v="155 lire"/>
    <n v="1485"/>
    <s v="Martino Brignole, filza 2, nr. 270"/>
    <s v="5FD7AUKX"/>
  </r>
  <r>
    <s v="Domenico Negrono "/>
    <s v="Giovanni de Marini"/>
    <x v="3"/>
    <m/>
    <m/>
    <s v="Giorgio"/>
    <s v="Male"/>
    <s v="Bosnian/Serbian"/>
    <n v="16"/>
    <s v="36 ducats"/>
    <n v="1478"/>
    <s v="Tommaso Duracino, filza 21, nr. 138"/>
    <s v="AJKJTVR7"/>
  </r>
  <r>
    <s v="Domenico Pallavicino "/>
    <s v="Adret de Falceto, a Catalonian merchant"/>
    <x v="3"/>
    <m/>
    <m/>
    <s v="Margherita"/>
    <s v="Female"/>
    <s v="Bulgarian"/>
    <n v="25"/>
    <s v="144 lire"/>
    <n v="1465"/>
    <s v="Tommaso Duracino, filza 8, nr. 445"/>
    <s v="REWM2RVZ"/>
  </r>
  <r>
    <s v="Domenico Ricio "/>
    <s v="Giano Marcono"/>
    <x v="3"/>
    <m/>
    <m/>
    <s v="Lucia"/>
    <s v="Female"/>
    <s v="Tartaran"/>
    <n v="18"/>
    <s v="130 lire"/>
    <n v="1440"/>
    <s v="Antonio Fazio, filza 6, nr. 290"/>
    <s v="FFA4Z6EA"/>
  </r>
  <r>
    <s v="Domenico Senestrario "/>
    <s v="Goffredo Lomellini"/>
    <x v="0"/>
    <m/>
    <m/>
    <s v="Andrea"/>
    <s v="Male"/>
    <s v="Tartarn"/>
    <n v="12"/>
    <s v="85 lire"/>
    <n v="1417"/>
    <s v="Giuliano Canella, register 5, 1415–1417, fols. 404v–405r"/>
    <s v="MVMHAI8I"/>
  </r>
  <r>
    <s v="Domenico Senestrario "/>
    <s v="Francesco Francisci, from Siena"/>
    <x v="0"/>
    <m/>
    <m/>
    <m/>
    <s v="Female"/>
    <s v="Circassian"/>
    <n v="16"/>
    <s v="112 lire, 10 soldi"/>
    <n v="1417"/>
    <s v="Giuliano Canella, register 5, 1415–1417, fol. 275r"/>
    <s v="R4ED2MKM"/>
  </r>
  <r>
    <s v="Domenico Spinola "/>
    <s v="Luca Spinola"/>
    <x v="3"/>
    <m/>
    <m/>
    <s v="Constantino"/>
    <s v="Male"/>
    <s v="Turkish"/>
    <n v="20"/>
    <s v="124 lire"/>
    <n v="1488"/>
    <s v="Tommaso Duracino, filza 27, series I, nr. 249"/>
    <s v="MBW7VTCH"/>
  </r>
  <r>
    <s v="Donato de Avancino "/>
    <s v="Martino de Arbulis and Pietro de Ascotea, from the region of Biscay"/>
    <x v="0"/>
    <m/>
    <m/>
    <s v="Margherita"/>
    <s v="Female"/>
    <s v="Russian"/>
    <n v="38"/>
    <s v="72 lire"/>
    <n v="1460"/>
    <s v="Tommaso Duracino, filza 5, nr. 323 (formerly nr. 103)"/>
    <s v="46MMFABR"/>
  </r>
  <r>
    <s v="Dorino de Vernacia "/>
    <s v="Poalo and Giorgio Capreniciis, silk merchants"/>
    <x v="0"/>
    <m/>
    <m/>
    <s v="Caterina"/>
    <s v="Female"/>
    <s v="Russian"/>
    <n v="13"/>
    <s v="180 lire"/>
    <s v="1456-01-28"/>
    <s v="Bartolomeo Risso, filza 6, nr. 329 (formerly nr. 330)"/>
    <s v="753CPER7"/>
  </r>
  <r>
    <s v="Dorino de Vernazza q. Pietro "/>
    <s v="Angelo Ircherio q. Angelo"/>
    <x v="0"/>
    <m/>
    <m/>
    <s v="Lucia"/>
    <s v="Female"/>
    <s v="Circassian"/>
    <n v="23"/>
    <s v="17 «di paghe» in Casa di San Giorgio"/>
    <s v="1456-07-15"/>
    <s v="Tommaso Duracino, filza 2, series II, nr. 188"/>
    <s v="H4DGHZ6W"/>
  </r>
  <r>
    <s v="Dorino Doria q. Edoardo "/>
    <s v="Bartolomeo de Cabella q. Francesco"/>
    <x v="3"/>
    <m/>
    <m/>
    <m/>
    <s v="Female"/>
    <s v="Moorish"/>
    <n v="22"/>
    <s v="120 lire"/>
    <s v="1475-01-25"/>
    <s v="Giacomo de Recco, filza 2, series I, nr. 249"/>
    <s v="EIFFR3WM"/>
  </r>
  <r>
    <s v="Edoardo Regechia "/>
    <s v="Lorenzo Valletaro"/>
    <x v="0"/>
    <m/>
    <m/>
    <s v="Maria"/>
    <s v="Female"/>
    <s v="Russian"/>
    <n v="20"/>
    <s v="160 lire"/>
    <s v="1457-05-15"/>
    <s v="Bartolomeo Risso, filza 5, series III, nr. 25"/>
    <s v="IGQVT7N6"/>
  </r>
  <r>
    <s v="Egidio Carmandino "/>
    <s v="Emanuele Ibaroia, from Catalonia"/>
    <x v="3"/>
    <m/>
    <m/>
    <s v="Elena"/>
    <s v="Female"/>
    <s v="Bulgarian"/>
    <n v="15"/>
    <s v="225 lire"/>
    <n v="1463"/>
    <s v="Tommaso Duracino, filza 7, series I, nr. 218"/>
    <s v="KFIRNZXM"/>
  </r>
  <r>
    <s v="Egidio Carmandino "/>
    <s v="Portu de Undaroa, from the region of Biscay"/>
    <x v="3"/>
    <m/>
    <m/>
    <s v="Rolandino"/>
    <s v="Male"/>
    <s v="Circassian"/>
    <n v="17"/>
    <s v="100 lire"/>
    <s v="1457-10-26"/>
    <s v="Tommaso Duracino, filza 3, series I, nr. 289"/>
    <s v="KRFKIPHN"/>
  </r>
  <r>
    <s v="Enrico de Podio "/>
    <s v="Pancrazio Falamonica"/>
    <x v="0"/>
    <m/>
    <m/>
    <s v="Maddalena, Maria"/>
    <s v="Female"/>
    <s v="Bulgarian"/>
    <n v="28"/>
    <s v="160 lire"/>
    <n v="1456"/>
    <s v="Bartolomeo Risso, filza 6, nr. 344 (formerly nr. 345)"/>
    <s v="UNS8GFDE"/>
  </r>
  <r>
    <s v="Enrico de Podio "/>
    <s v="Benedetto Ittaliano"/>
    <x v="0"/>
    <m/>
    <m/>
    <s v="Melica"/>
    <s v="Female"/>
    <s v="Albanian"/>
    <n v="19"/>
    <s v="185 lire"/>
    <s v="1455-12-23"/>
    <s v="Bartolomeo Risso, filza 4, series I, nr. 251"/>
    <s v="UTXHUB3I"/>
  </r>
  <r>
    <s v="Federico Cicala "/>
    <s v="Giovanni Geronense, from Mallorca"/>
    <x v="3"/>
    <m/>
    <m/>
    <s v="Valentino"/>
    <s v="Male"/>
    <s v="Circassian"/>
    <n v="20"/>
    <s v="150 lire"/>
    <n v="1460"/>
    <s v="Tommaso Duracino, filza 5, nr. 328 (formerly nr. 108)"/>
    <s v="5C4TK4VW"/>
  </r>
  <r>
    <s v="Federico Spinola "/>
    <s v="Teramo Cavo, &quot;lanaiolo&quot;"/>
    <x v="3"/>
    <m/>
    <m/>
    <s v="Caterina"/>
    <s v="Female"/>
    <s v="Tartaran"/>
    <n v="26"/>
    <s v="110 lire"/>
    <n v="1428"/>
    <s v="Antonio Fazio, filza 2, nr. 251"/>
    <s v="BRZ9WG6U"/>
  </r>
  <r>
    <s v="Filippo Bozolo "/>
    <s v="Ferrando de Visnaga, from the region of Biscay"/>
    <x v="0"/>
    <m/>
    <m/>
    <s v="Antonia"/>
    <s v="Female"/>
    <s v="Russian"/>
    <n v="32"/>
    <s v="150 lire"/>
    <s v="1457-09-20"/>
    <s v="Tommaso Duracino, filza 3, series I, nr. 264"/>
    <s v="3UQRXGKR"/>
  </r>
  <r>
    <s v="Filippo da Sarzana "/>
    <s v="Vincenzo da Viterbo, &quot;corrigiaus&quot;"/>
    <x v="0"/>
    <m/>
    <m/>
    <m/>
    <s v="Female"/>
    <m/>
    <m/>
    <s v=""/>
    <n v="1448"/>
    <s v="Antonio Fazio, filza 13, series I, nr. 204"/>
    <s v="ASZIK2NU"/>
  </r>
  <r>
    <s v="Filippo Lomellini, a merchant from Pera"/>
    <s v=""/>
    <x v="3"/>
    <m/>
    <m/>
    <m/>
    <s v="Female"/>
    <m/>
    <m/>
    <s v=""/>
    <s v="1408-08-14"/>
    <s v="Giovanni Balbi, filza 1, item dated 1408-08-14 (formerly nr. 384)"/>
    <s v="I3U53FKC"/>
  </r>
  <r>
    <s v="Filippo Marchesano "/>
    <s v="Giannina Macia"/>
    <x v="0"/>
    <m/>
    <m/>
    <s v="Margherita"/>
    <s v="Female"/>
    <s v="Tartaran"/>
    <n v="22"/>
    <s v="75 lire"/>
    <n v="1406"/>
    <s v="Giovanni de Allegro, register 2, 1400–1407, fol. 210r"/>
    <s v="PBGQDEM6"/>
  </r>
  <r>
    <s v="Francesca de Columnis "/>
    <s v="Vincenzo Lomellini"/>
    <x v="0"/>
    <m/>
    <m/>
    <s v="Agnese"/>
    <s v="Female"/>
    <s v="Tartarn"/>
    <n v="25"/>
    <s v=""/>
    <n v="1416"/>
    <s v="Giuliano Canella, register 5, 1415–1417, fol. 185r"/>
    <s v="7ADWERBT"/>
  </r>
  <r>
    <s v="Francescheto Lomellini "/>
    <s v="Michele Bernisono"/>
    <x v="3"/>
    <m/>
    <m/>
    <s v="Margherita"/>
    <s v="Female"/>
    <s v="Bosnian/Serbian"/>
    <n v="20"/>
    <s v="220 lire"/>
    <n v="1488"/>
    <s v="Nicolò Raggi, filza 18, nr. 464"/>
    <s v="FK8EGWZN"/>
  </r>
  <r>
    <s v="Francesco Cattaneo "/>
    <s v="Stefano de Clavaro"/>
    <x v="3"/>
    <m/>
    <m/>
    <s v="Maddalena"/>
    <s v="Female"/>
    <s v="Tartaran"/>
    <n v="35"/>
    <s v="150 lire"/>
    <n v="1471"/>
    <s v="Tommaso Duracino, filza 14, series II, nr. 411 (formerly nr. 318)"/>
    <s v="8NI6KHP5"/>
  </r>
  <r>
    <s v="Francesco Cibo "/>
    <s v="Pietro de Mari"/>
    <x v="3"/>
    <m/>
    <m/>
    <s v="Anna"/>
    <s v="Female"/>
    <s v="Canary Islands"/>
    <n v="14"/>
    <s v=""/>
    <n v="1496"/>
    <s v="Nicolò Raggi, filza 26, nr. 169"/>
    <s v="7GWS68JE"/>
  </r>
  <r>
    <s v="Francesco Curlo "/>
    <s v="Tobia de Columnis"/>
    <x v="0"/>
    <m/>
    <m/>
    <s v="Lucia"/>
    <s v="Female"/>
    <s v="Tartaran"/>
    <n v="11"/>
    <s v="85 lire"/>
    <n v="1420"/>
    <s v="Giuliano Canella, register 6, 1418–1421, fol. 216r"/>
    <s v="MA472NCZ"/>
  </r>
  <r>
    <s v="Francesco de Itro "/>
    <s v="Matteo de Porta"/>
    <x v="0"/>
    <m/>
    <m/>
    <s v="Margherita"/>
    <s v="Female"/>
    <s v="Bosnian/Serbian"/>
    <n v="18"/>
    <s v="260 lire"/>
    <n v="1488"/>
    <s v="Tommaso Duracino, filza 27, series I, nr. 192"/>
    <s v="AWMGQDR7"/>
  </r>
  <r>
    <s v="Francesco de Pelio "/>
    <s v="Francesco Lomellini"/>
    <x v="0"/>
    <m/>
    <m/>
    <s v="Marta"/>
    <s v="Female"/>
    <s v="Moorish"/>
    <n v="30"/>
    <s v=""/>
    <n v="1498"/>
    <s v="Antonio Pastorino, filza 13, nr. 429"/>
    <s v="ZTUC9VSF"/>
  </r>
  <r>
    <s v="Francesco Fieschi "/>
    <s v="Luca Spinola"/>
    <x v="3"/>
    <m/>
    <m/>
    <s v="Maddalena"/>
    <s v="Female"/>
    <s v="Circassian"/>
    <n v="23"/>
    <s v="100 lire"/>
    <n v="1416"/>
    <s v="Giuliano Canella, register 5, 1415–1417, fol. (156r)"/>
    <s v="I9VAKUK5"/>
  </r>
  <r>
    <s v="Francesco Fieschi "/>
    <s v="Napolede Franchis"/>
    <x v="3"/>
    <m/>
    <m/>
    <m/>
    <s v="Female"/>
    <s v="Circassian"/>
    <n v="24"/>
    <s v="90 lire"/>
    <n v="1417"/>
    <s v="Giuliano Canella, register 5, 1415–1417, fol. 366r"/>
    <s v="22BN5BKT"/>
  </r>
  <r>
    <s v="Francesco Frascaria, a barber "/>
    <s v="Giorgio Carpenino"/>
    <x v="2"/>
    <s v="barber"/>
    <m/>
    <s v="Caterina"/>
    <s v="Female"/>
    <m/>
    <n v="32"/>
    <s v="64 ducats"/>
    <n v="1472"/>
    <s v="Giovanni Danove, filza 2, series II, nr. 348"/>
    <s v="2E5QG2U2"/>
  </r>
  <r>
    <s v="Francesco Giustiniani "/>
    <s v="Luca Giustiniani"/>
    <x v="0"/>
    <m/>
    <m/>
    <s v="Maddalena"/>
    <s v="Female"/>
    <s v="Bosnian"/>
    <n v="17"/>
    <s v="125 lire"/>
    <n v="1479"/>
    <s v="Tommaso Duracino, filza 22, nr. 605 (formerly nr. 405)"/>
    <s v="H84T3IJZ"/>
  </r>
  <r>
    <s v="Francesco Grimaldi "/>
    <s v="Giovanni Geronense, from Mallorca"/>
    <x v="3"/>
    <m/>
    <m/>
    <s v="Giorgino"/>
    <s v="Male"/>
    <s v="Circassian"/>
    <n v="23"/>
    <s v="98 lire"/>
    <n v="1460"/>
    <s v="Tommaso Duracino, filza 5, nr. 316 (formerly nr. 96)"/>
    <s v="SHZCJDRI"/>
  </r>
  <r>
    <s v="Francesco Lomellini "/>
    <s v="Tobia Lazario"/>
    <x v="3"/>
    <m/>
    <m/>
    <s v="Marricia"/>
    <s v="Female"/>
    <s v="Circassian"/>
    <n v="25"/>
    <s v="190 lire"/>
    <n v="1465"/>
    <s v="Tommaso Duracino, filza 8, nr. 352"/>
    <s v="E6SGMB6T"/>
  </r>
  <r>
    <s v="Francesco Lomellini "/>
    <s v="Goffredo Cattaneo"/>
    <x v="3"/>
    <m/>
    <m/>
    <s v="Valentino"/>
    <s v="Male"/>
    <s v="Turkish"/>
    <n v="19"/>
    <s v="55 ducats"/>
    <n v="1487"/>
    <s v="Antonio Pastorino, filza 2, nr. 545"/>
    <s v="KMEPTNG6"/>
  </r>
  <r>
    <s v="Francesco Lomellini "/>
    <s v="Isolda de Marini"/>
    <x v="3"/>
    <m/>
    <m/>
    <s v="Margherita"/>
    <s v="Female"/>
    <s v="Mingrelian"/>
    <n v="20"/>
    <s v="275 lire"/>
    <n v="1482"/>
    <s v="Giovanni Danove, filza 3, series I, nr. 248"/>
    <s v="7H5B6WNK"/>
  </r>
  <r>
    <s v="Francesco Luxardo "/>
    <s v="Francesco Ingiberti"/>
    <x v="0"/>
    <m/>
    <m/>
    <s v="Caterina"/>
    <s v="Female"/>
    <s v="Circassian"/>
    <n v="35"/>
    <s v="157 lire, 10 soldi"/>
    <n v="1483"/>
    <s v="Tommaso Duracino, filza 24, series II, nr. 152"/>
    <s v="BVRMMV9R"/>
  </r>
  <r>
    <s v="Francesco Sauli "/>
    <s v="Giovanni Cattaneo"/>
    <x v="1"/>
    <s v="draper"/>
    <m/>
    <s v="Margherita"/>
    <s v="Female"/>
    <s v="Bosnian"/>
    <n v="12"/>
    <s v="195 lire"/>
    <n v="1484"/>
    <s v="Giovanni Danove, filza 3, series I, nr. 269"/>
    <s v="TI5WGQP7"/>
  </r>
  <r>
    <s v="Francesco Sauli, a draper"/>
    <s v="Cristoforo Centurione"/>
    <x v="1"/>
    <s v="draper"/>
    <m/>
    <s v="Fatema"/>
    <s v="Female"/>
    <s v="Turkish"/>
    <n v="30"/>
    <s v="240 lire"/>
    <s v="1485-09-12"/>
    <s v="Tommaso Duracino, filza 25, series II, nr. 272"/>
    <s v="T47BBTX4"/>
  </r>
  <r>
    <s v="Francesco Scoxeria "/>
    <s v="Cristoforo Panigarola"/>
    <x v="0"/>
    <m/>
    <m/>
    <s v="Margherita"/>
    <s v="Female"/>
    <s v="Russian"/>
    <n v="25"/>
    <s v="180 lire"/>
    <n v="1465"/>
    <s v="Tommaso Duracino, filza 8, nr. 327"/>
    <s v="EKH27AK9"/>
  </r>
  <r>
    <s v="Francesco Spinola "/>
    <s v="Paolo Lomellini"/>
    <x v="3"/>
    <m/>
    <m/>
    <s v="Margherita"/>
    <s v="Female"/>
    <s v="Moorish"/>
    <n v="11"/>
    <s v="63 lire"/>
    <n v="1492"/>
    <s v="Nicolò Raggi, filza 21, nr. 533"/>
    <s v="PFI8WRCJ"/>
  </r>
  <r>
    <s v="Gabriele Aliprando, &quot;mersarius&quot;"/>
    <s v="Bartolomeo Priore, from Nice"/>
    <x v="1"/>
    <s v="mercer"/>
    <m/>
    <m/>
    <s v="Female"/>
    <m/>
    <m/>
    <s v=""/>
    <n v="1441"/>
    <s v="Branca Bagnara, filza 6, series II, nr. 241"/>
    <s v="XNJBU8A4"/>
  </r>
  <r>
    <s v="Gabriele de Buzalla "/>
    <s v="Nicola Oliverio, from Mallorca"/>
    <x v="0"/>
    <m/>
    <m/>
    <m/>
    <s v="Female"/>
    <m/>
    <m/>
    <s v=""/>
    <n v="1427"/>
    <s v="Branca Bagnara, filza 1, series I, nr. 122"/>
    <s v="IAU6GQ8R"/>
  </r>
  <r>
    <s v="Gabriele de Otonea, a silk-maker"/>
    <s v="Spinetta de Pastino"/>
    <x v="1"/>
    <s v="silk-worker"/>
    <m/>
    <s v="Caterina"/>
    <s v="Female"/>
    <s v="Canary Islands"/>
    <n v="16"/>
    <s v="170 lire"/>
    <n v="1496"/>
    <s v="Antonio Pastorino, filza 11, nr. 138"/>
    <s v="6FBJD7X2"/>
  </r>
  <r>
    <s v="Gabriele Pinelo "/>
    <s v="Lanfranco Macia, from Ventimiglia"/>
    <x v="3"/>
    <m/>
    <m/>
    <s v="Marta"/>
    <s v="Female"/>
    <m/>
    <n v="24"/>
    <s v="146 lire"/>
    <n v="1452"/>
    <s v="Bartolomeo Risso, filza 2, series II, nr. 3"/>
    <s v="FVP7CE9C"/>
  </r>
  <r>
    <s v="Gabriele Rissotto, &quot;corrigiarius&quot;"/>
    <s v="Angelo Marchesio"/>
    <x v="1"/>
    <s v="leather-worker"/>
    <m/>
    <s v="Maria"/>
    <s v="Female"/>
    <s v="Tartaran"/>
    <n v="26"/>
    <s v="100 lire"/>
    <n v="1459"/>
    <s v="Tommaso Duracino, filza 4, nr. 138"/>
    <s v="NP5DZCJ2"/>
  </r>
  <r>
    <s v="Galeazzo de Levanto "/>
    <s v="Battista Cattaneo q. Alberto"/>
    <x v="0"/>
    <m/>
    <m/>
    <s v="Giorgino"/>
    <s v="Male"/>
    <s v="Circassian"/>
    <n v="22"/>
    <s v="100 lire"/>
    <s v="1456-01-09"/>
    <s v="Tommaso Duracino, filza 2, series II, nr. 11"/>
    <s v="KSC6W8H3"/>
  </r>
  <r>
    <s v="Galeazzo de Petrabissara, from Catalonia"/>
    <s v="Pietro da Siena"/>
    <x v="4"/>
    <m/>
    <s v="Barcelona"/>
    <s v="Maria"/>
    <s v="Female"/>
    <s v="Russian"/>
    <n v="20"/>
    <s v="100 lire"/>
    <n v="1403"/>
    <s v="Giovanni de Allegro, register 2, 1400–1407, fol. 100r"/>
    <s v="V2BFYY6M"/>
  </r>
  <r>
    <s v="Galvano de Palodio "/>
    <s v="Colla Guglielmone, from Trapani"/>
    <x v="0"/>
    <m/>
    <m/>
    <s v="Martino, Christiano"/>
    <s v="Female"/>
    <s v="Tartaran"/>
    <n v="25"/>
    <s v="70 lire"/>
    <n v="1410"/>
    <s v="Giovanni de Allegro, register 3, 1408–1428, fol. 144v"/>
    <s v="EV7DFGHK"/>
  </r>
  <r>
    <s v="Gaspare Bochino, from Genoa"/>
    <s v="Giovanni Focoberto, a merchant from Mallorca"/>
    <x v="0"/>
    <m/>
    <m/>
    <s v="Anastasia"/>
    <s v="Female"/>
    <s v="Russian"/>
    <n v="24"/>
    <s v="160 lire"/>
    <n v="1463"/>
    <s v="Tommaso Duracino, filza 7, series I, nr. 43"/>
    <s v="483CHVD9"/>
  </r>
  <r>
    <s v="Gaspare de Nigro q. Melchiore "/>
    <s v="Giacomo Bico"/>
    <x v="3"/>
    <m/>
    <m/>
    <s v="Caterina"/>
    <s v="Female"/>
    <s v="Circassian"/>
    <n v="23"/>
    <s v="150 lire"/>
    <s v="1454-09-12"/>
    <s v="Tommaso Duracino, filza 1, series II, nr. 178"/>
    <s v="EN45H6NH"/>
  </r>
  <r>
    <s v="Gaspare de Nigro q. Melchiore "/>
    <s v="Marco Gazzano, a shoemaker"/>
    <x v="3"/>
    <m/>
    <m/>
    <s v="Benedetta"/>
    <s v="Female"/>
    <s v="African"/>
    <n v="22"/>
    <s v="110 lire"/>
    <s v="1454-11-14"/>
    <s v="Tommaso Duracino, filza 1, series II, nr. 220"/>
    <s v="S6CW4882"/>
  </r>
  <r>
    <s v="Gaspare de Nigrono "/>
    <s v="Carlo Lomellini"/>
    <x v="3"/>
    <m/>
    <m/>
    <s v="Margherita"/>
    <s v="Female"/>
    <s v="Moorish"/>
    <n v="11"/>
    <s v="80 lire"/>
    <n v="1469"/>
    <s v="Giovanni Danove, filza 2, series I, nr. 580"/>
    <s v="QUVCQRF7"/>
  </r>
  <r>
    <s v="Gaspare Lercari "/>
    <s v="Cristoforo Panigarola, a merchant from Milan"/>
    <x v="3"/>
    <m/>
    <m/>
    <s v="Margherita"/>
    <s v="Female"/>
    <s v="Russian"/>
    <n v="25"/>
    <s v=""/>
    <n v="1452"/>
    <s v="Bartolomeo Risso, filza 6, nr. 158"/>
    <s v="66GWTICI"/>
  </r>
  <r>
    <s v="Gaspare Ricio "/>
    <s v="Corrado Gentile"/>
    <x v="3"/>
    <m/>
    <m/>
    <s v="Margherita"/>
    <s v="Female"/>
    <s v="Tartaran"/>
    <n v="33"/>
    <s v="140 lire"/>
    <n v="1463"/>
    <s v="Antonio Fazio, filza 20, series II, nr. 386"/>
    <s v="HQDY4I89"/>
  </r>
  <r>
    <s v="Giacobinetta Garbarino "/>
    <s v="Galeazzo Pasqua"/>
    <x v="0"/>
    <m/>
    <m/>
    <s v="Melica"/>
    <s v="Female"/>
    <s v="Bosnain/Serbian"/>
    <n v="18"/>
    <s v="285 lire"/>
    <s v="1490-12-16"/>
    <s v="Tommaso Duracino, filza 28, series I, nr. 261"/>
    <s v="KHF5VD3Z"/>
  </r>
  <r>
    <s v="Giacomo Bon "/>
    <s v="Barnaba Fieschi"/>
    <x v="0"/>
    <m/>
    <m/>
    <m/>
    <s v="Female"/>
    <s v="Circassian"/>
    <n v="20"/>
    <s v="215 lire"/>
    <n v="1462"/>
    <s v="Giovanni Danove, filza 1, series II, nr. 96"/>
    <s v="AGMMKN6D"/>
  </r>
  <r>
    <s v="Giacomo Carlona "/>
    <s v="Giorgio Lomellini"/>
    <x v="0"/>
    <m/>
    <m/>
    <s v="Margherita"/>
    <s v="Female"/>
    <s v="Circassian"/>
    <n v="16"/>
    <s v="105 lire"/>
    <n v="1417"/>
    <s v="Giuliano Canella, register 5, 1415–1417, fol. (550r)"/>
    <s v="NJJS57QG"/>
  </r>
  <r>
    <s v="Giacomo da Prato "/>
    <s v="Pietro Gavilla, a merchant from Majorca"/>
    <x v="4"/>
    <m/>
    <s v="Prato"/>
    <s v="Maria"/>
    <s v="Female"/>
    <s v="Russian"/>
    <n v="26"/>
    <s v="110 lire"/>
    <n v="1428"/>
    <s v="Giovanni de Allegro, register 3, 1408–1428, fol. 301r"/>
    <s v="MTCZAXHS"/>
  </r>
  <r>
    <s v="Giacomo de Bargalio "/>
    <s v="Benedetto Leonardis"/>
    <x v="0"/>
    <m/>
    <m/>
    <s v="Marta"/>
    <s v="Female"/>
    <s v="Russian"/>
    <n v="16"/>
    <s v="140 lire"/>
    <s v="1457-08-08"/>
    <s v="Tommaso Duracino, filza 3, series I, nr. 230"/>
    <s v="XJFGZXGS"/>
  </r>
  <r>
    <s v="Giacomo de Fornari "/>
    <s v="Battista de Mari"/>
    <x v="0"/>
    <m/>
    <m/>
    <s v="Valentino"/>
    <s v="Male"/>
    <s v="Tartaran"/>
    <n v="20"/>
    <s v=""/>
    <n v="1447"/>
    <s v="Antonio Fazio, filza 13, series I, nr. 11"/>
    <s v="FEZBKDZS"/>
  </r>
  <r>
    <s v="Giacomo Ferrerio, from Catalonia"/>
    <s v="Guarnardo Cessaburges, from Valencia"/>
    <x v="4"/>
    <m/>
    <s v="Barcelona"/>
    <s v="Maddalena"/>
    <s v="Female"/>
    <s v="Russian"/>
    <n v="13"/>
    <s v="87 lire, 10 soldi"/>
    <n v="1403"/>
    <s v="Giovanni de Allegro, register 2, 1400–1407, fol. 95v"/>
    <s v="D86MMZU9"/>
  </r>
  <r>
    <s v="Giacomo Lomellini "/>
    <s v="Giannone Cibo"/>
    <x v="3"/>
    <m/>
    <m/>
    <s v="Cristiana"/>
    <s v="Female"/>
    <s v="Circassian"/>
    <n v="28"/>
    <s v="105 lire"/>
    <s v="1417-03-20"/>
    <s v="Giuliano Canella, register 5, 1415–1417, fol. 311r-v"/>
    <s v="EQ3F72KF"/>
  </r>
  <r>
    <s v="Giacomo Maldato, from Milan"/>
    <s v="Golcerano Adret de Falceto, a Catalan merchant residing in Genoa"/>
    <x v="4"/>
    <m/>
    <s v="Milan"/>
    <s v="Marco"/>
    <s v="Male"/>
    <s v="Tartaran"/>
    <n v="25"/>
    <s v="200 lire"/>
    <n v="1466"/>
    <s v="Tommaso Duracino, filza 9, nr. 266"/>
    <s v="2WXTMRDB"/>
  </r>
  <r>
    <s v="Giacomo Maldato, from Milan "/>
    <s v="Golcerano Adret de Falceto, &quot;mercator catalanus Ianue commorans&quot;"/>
    <x v="4"/>
    <m/>
    <s v="Milan"/>
    <s v="Marco"/>
    <s v="Male"/>
    <s v="Tartaran"/>
    <n v="25"/>
    <s v="200 lire"/>
    <n v="1466"/>
    <s v="Tommaso Duracino, filza 9, nr. 561"/>
    <s v="DF38BSNC"/>
  </r>
  <r>
    <s v="Giacomo Maruffo "/>
    <s v="Pasquale de Soldis de Belmeo, from Biscay and a patron of a ship"/>
    <x v="0"/>
    <m/>
    <m/>
    <s v="Maria"/>
    <s v="Female"/>
    <s v="Tartaran"/>
    <n v="25"/>
    <s v="150 lire"/>
    <s v="1457-09-15"/>
    <s v="Tommaso Duracino, filza 3, series I, nr. 259"/>
    <s v="CGN7XITC"/>
  </r>
  <r>
    <s v="Giacomo Maruffo "/>
    <s v="Pasquale Soldis de Belmeo"/>
    <x v="0"/>
    <m/>
    <m/>
    <s v="Marta"/>
    <s v="Female"/>
    <s v="Tartaran"/>
    <n v="25"/>
    <s v=""/>
    <s v="1457-09-15"/>
    <s v="Tommaso Duracino, filza 3, series I, nr. 260"/>
    <s v="FVZWEUKK"/>
  </r>
  <r>
    <s v="Giacomo Maruzzo "/>
    <s v="Daniele Bordino"/>
    <x v="0"/>
    <m/>
    <m/>
    <s v="Melica"/>
    <s v="Female"/>
    <s v="Tartaran"/>
    <n v="13"/>
    <s v="125 lire"/>
    <n v="1430"/>
    <s v="Antonio Fazio, filza 2, nr. 187"/>
    <s v="BKXKZACY"/>
  </r>
  <r>
    <s v="Giacomo Ricio "/>
    <s v="Giovanni Caneto, a notary"/>
    <x v="3"/>
    <m/>
    <m/>
    <s v="Caterina"/>
    <s v="Female"/>
    <s v="Circassian"/>
    <n v="30"/>
    <s v="160 lire"/>
    <n v="1459"/>
    <s v="Tommaso Duracino, filza 4, nr. 629"/>
    <s v="64FM53HN"/>
  </r>
  <r>
    <s v="Giacomo Sauli "/>
    <s v="Matteo Viacamp, a merchant from Catalonia"/>
    <x v="0"/>
    <m/>
    <m/>
    <s v="Maria"/>
    <s v="Female"/>
    <s v="Russian"/>
    <n v="33"/>
    <s v="130 lire, 10 soldi"/>
    <n v="1465"/>
    <s v="Tommaso Duracino, filza 8, nr. 584"/>
    <s v="4F3KGV75"/>
  </r>
  <r>
    <s v="Giacomo Specia "/>
    <s v="Matteo Viacamps, a merchant from Tortosa"/>
    <x v="0"/>
    <m/>
    <m/>
    <s v="Lucia"/>
    <s v="Female"/>
    <s v="Circassian"/>
    <n v="22"/>
    <s v="170 lire"/>
    <n v="1462"/>
    <s v="Tommaso Duracino, filza 6, series II, nr. 30"/>
    <s v="EVZMBZDF"/>
  </r>
  <r>
    <s v="Gian Battista Marchione, from Milan "/>
    <s v="Giovanni Oliverio"/>
    <x v="4"/>
    <m/>
    <s v="Milan"/>
    <s v="Lazzaro"/>
    <s v="Male"/>
    <s v="Turkish"/>
    <n v="30"/>
    <s v="22 ducats"/>
    <n v="1477"/>
    <s v="Tommaso Duracino, filza 20, nr. 72"/>
    <s v="7DAQJD7I"/>
  </r>
  <r>
    <s v="Gian Battista Spinola "/>
    <s v="Giacomo Paxerio"/>
    <x v="3"/>
    <m/>
    <m/>
    <s v="Caterina"/>
    <s v="Female"/>
    <s v="Turkish"/>
    <n v="12"/>
    <s v="220 lire"/>
    <n v="1477"/>
    <s v="Tommaso Duracino, filza 20, nr. 270"/>
    <s v="DXPR359P"/>
  </r>
  <r>
    <s v="Giorgio de Canicia, a notary "/>
    <s v="Lombardo di Santo Stefano, a notary"/>
    <x v="2"/>
    <s v="notary"/>
    <m/>
    <s v="Margherita"/>
    <s v="Female"/>
    <s v="Tartaran"/>
    <n v="14"/>
    <s v="82 lire"/>
    <n v="1409"/>
    <s v="Stefano Boccone, filza 1, series I, nr. 206"/>
    <s v="FQT4S3HU"/>
  </r>
  <r>
    <s v="Giorgio de Clavaro "/>
    <s v="Sanchez de Cerculis, a merchant from Valencia"/>
    <x v="0"/>
    <m/>
    <m/>
    <s v="Giorgio"/>
    <s v="Male"/>
    <s v="Circassian"/>
    <n v="23"/>
    <s v="175 lire"/>
    <n v="1464"/>
    <s v="Tommaso Duracino, filza 7, series II, nr. 198"/>
    <s v="SHDAUATE"/>
  </r>
  <r>
    <s v="Giorgio de Clavaro "/>
    <s v="Sanchez de Cerculis, a merchant from Valencia"/>
    <x v="0"/>
    <m/>
    <m/>
    <s v="Lucia"/>
    <s v="Female"/>
    <s v="Circassian"/>
    <n v="20"/>
    <s v="170 lire"/>
    <n v="1464"/>
    <s v="Tommaso Duracino, filza 7, series II, nr. 197"/>
    <s v="WFZZKHCB"/>
  </r>
  <r>
    <s v="Giorgio de Fornari "/>
    <s v="Giorgio Cicala"/>
    <x v="0"/>
    <m/>
    <m/>
    <s v="Anastasia"/>
    <s v="Female"/>
    <s v="Bosnian"/>
    <n v="30"/>
    <s v="200 lire"/>
    <n v="1470"/>
    <s v="Giovanni Danove, filza 2, series II, nr. 135"/>
    <s v="IRK84TZF"/>
  </r>
  <r>
    <s v="Giorgio Garbarino "/>
    <s v="Giovanni Focoberto"/>
    <x v="0"/>
    <m/>
    <m/>
    <s v="Francesca"/>
    <s v="Female"/>
    <s v="Circassian"/>
    <n v="14"/>
    <s v="90 lire"/>
    <n v="1471"/>
    <s v="Tommaso Duracino, filza 14, series II, nr. 371 (formerly nr. 374)"/>
    <s v="2URBEFWW"/>
  </r>
  <r>
    <s v="Giorgio Grimaldi "/>
    <s v="Pietro Bordino"/>
    <x v="3"/>
    <m/>
    <m/>
    <s v="Caterina"/>
    <s v="Female"/>
    <s v="Bosnian"/>
    <n v="37"/>
    <s v="132 lire"/>
    <n v="1477"/>
    <s v="Tommaso Duracino, filza 20, nr. 18"/>
    <s v="B63XUDN5"/>
  </r>
  <r>
    <s v="Giorgio Leone "/>
    <s v="Bernardo Dale"/>
    <x v="0"/>
    <m/>
    <m/>
    <s v="Andrea"/>
    <s v="Female"/>
    <s v="Tartaran"/>
    <n v="12"/>
    <s v="100 lire"/>
    <n v="1448"/>
    <s v="Giovanni Pineto, filza 12, nr. 138"/>
    <s v="ULUZ54WU"/>
  </r>
  <r>
    <s v="Giorgio Lomellini "/>
    <s v="Stefano de Clavaro, a wool-maker"/>
    <x v="3"/>
    <m/>
    <m/>
    <s v="Maddalena"/>
    <s v="Female"/>
    <s v="Moorish"/>
    <n v="20"/>
    <s v="50 ducats"/>
    <n v="1474"/>
    <s v="Tommaso Duracino, filza 17, nr. 162"/>
    <s v="IWWDKJFT"/>
  </r>
  <r>
    <s v="Giorgio Noitolano "/>
    <s v="Paolo ser Pieri, from Pisa, &quot;peliparius&quot;"/>
    <x v="0"/>
    <m/>
    <m/>
    <s v="Micale"/>
    <s v="Male"/>
    <s v="Abkhazan"/>
    <n v="15"/>
    <s v="60 lire"/>
    <s v="1416-02-08"/>
    <s v="Giuliano Canella, register 5, 1415–1417, fol. (70r)"/>
    <s v="NS5MCRAE"/>
  </r>
  <r>
    <s v="Giorgio Stella "/>
    <s v="Nicola Granello, from Bonifacio"/>
    <x v="2"/>
    <s v="notary"/>
    <m/>
    <s v="Lucia"/>
    <s v="Female"/>
    <s v="Russian"/>
    <n v="17"/>
    <s v="190 lire"/>
    <n v="1459"/>
    <s v="Tommaso Duracino, filza 4, nr. 237"/>
    <s v="7STHV5E7"/>
  </r>
  <r>
    <s v="Giovannai di Castiglia, a Spaniard (from Castileone)"/>
    <s v="Leonardo de Arziola, a silk-maker"/>
    <x v="4"/>
    <m/>
    <s v="Malaga"/>
    <s v="Isabella"/>
    <s v="Female"/>
    <s v="Moorish"/>
    <m/>
    <s v="200 lire"/>
    <n v="1495"/>
    <s v="Tommaso Duracino, filza 30, nr. 20 (formerly nr. 620)"/>
    <s v="KMZGK7DM"/>
  </r>
  <r>
    <s v="Giovanni &quot;de Cruce&quot; "/>
    <s v="Domenico Accornerio"/>
    <x v="0"/>
    <m/>
    <m/>
    <s v="Elena"/>
    <s v="Female"/>
    <s v="Bosnian"/>
    <n v="25"/>
    <s v="110 lire"/>
    <n v="1417"/>
    <s v="Giuliano Canella, register 5, 1415–1417, fol. 354v"/>
    <s v="XAGWV88Z"/>
  </r>
  <r>
    <s v="Giovanni ... "/>
    <s v="Caterina de Franchis"/>
    <x v="0"/>
    <m/>
    <m/>
    <s v="Clara"/>
    <s v="Female"/>
    <s v="Russian"/>
    <n v="13"/>
    <s v="76 lire"/>
    <n v="1405"/>
    <s v="Lombardo di Santo Stefano, filza 2, series I, nr. 44"/>
    <s v="CDDJLS8W"/>
  </r>
  <r>
    <s v="Giovanni Basadonna (filius Domenico?) "/>
    <s v="Paolo Cortosio q. Gratiolo"/>
    <x v="0"/>
    <m/>
    <m/>
    <s v="Margherita"/>
    <s v="Female"/>
    <s v="Russian"/>
    <n v="12"/>
    <s v="120 lire"/>
    <s v="1454-03-28"/>
    <s v="Tommaso Duracino, filza 1, series II, nr. 66"/>
    <s v="MR3MIMTW"/>
  </r>
  <r>
    <s v="Giovanni Battista Lomellini "/>
    <s v="Giorgio Marchione"/>
    <x v="3"/>
    <m/>
    <m/>
    <s v="Caterina"/>
    <s v="Female"/>
    <s v="Moorish"/>
    <n v="26"/>
    <s v="125 lire"/>
    <n v="1479"/>
    <s v="Tommaso Duracino, filza 22, formerly nr. 622"/>
    <s v="DSQSRVNX"/>
  </r>
  <r>
    <s v="Giovanni Battista Pichenoto "/>
    <s v="Simone Lecavello"/>
    <x v="0"/>
    <m/>
    <m/>
    <s v="Clara"/>
    <s v="Female"/>
    <s v="Abkhazan"/>
    <n v="20"/>
    <s v="240 lire"/>
    <n v="1470"/>
    <s v="Giovanni Danove, filza 2, series II, nr. 77"/>
    <s v="CFDWAA2R"/>
  </r>
  <r>
    <s v="Giovanni Bignono "/>
    <s v="Giovanni de Pinu"/>
    <x v="0"/>
    <m/>
    <m/>
    <s v="Cristiana"/>
    <s v="Female"/>
    <s v="Tartaran"/>
    <n v="22"/>
    <s v="105 lire"/>
    <n v="1400"/>
    <s v="Bartolomeo Gatto, register 9, volume I, 1399–1400, fol. 5v"/>
    <s v="QDBT74FF"/>
  </r>
  <r>
    <s v="Giovanni Carpento "/>
    <s v="Antonio Lomellini"/>
    <x v="0"/>
    <m/>
    <m/>
    <s v="Sofia"/>
    <s v="Female"/>
    <s v="Abkhazan"/>
    <n v="14"/>
    <s v="150 lire"/>
    <n v="1434"/>
    <s v="Branca Bagnara, filza 18, nr. 48"/>
    <s v="J9K77H3K"/>
  </r>
  <r>
    <s v="Giovanni Carreganotaio"/>
    <s v="Manuele Bustarino"/>
    <x v="0"/>
    <m/>
    <m/>
    <s v="Agnese"/>
    <s v="Female"/>
    <s v="Tartaran"/>
    <n v="20"/>
    <s v="150 lire"/>
    <n v="1428"/>
    <s v="Antonio Fazio, filza 2, nr. 301"/>
    <s v="QPXR5L4L"/>
  </r>
  <r>
    <s v="Giovanni Cavalorto, a blacksmith"/>
    <s v="Matteo de Capriata"/>
    <x v="1"/>
    <s v="blacksmith"/>
    <m/>
    <s v="Lucia"/>
    <s v="Female"/>
    <s v="Tartaran"/>
    <n v="20"/>
    <s v="130 lire"/>
    <n v="1451"/>
    <s v="Antonio Fazio, filza 14, series I, nr. 71"/>
    <s v="LPMZFJ8W"/>
  </r>
  <r>
    <s v="Giovanni de Alegro "/>
    <s v="Giovanni de Astue de Lipusto, from the Biscay region"/>
    <x v="0"/>
    <m/>
    <m/>
    <s v="Antonina"/>
    <s v="Female"/>
    <s v="Tartaran"/>
    <n v="30"/>
    <s v="170 lire"/>
    <n v="1462"/>
    <s v="Tommaso Duracino, filza 6, series II, nr. 42"/>
    <s v="IASM6CXA"/>
  </r>
  <r>
    <s v="Giovanni de Asario "/>
    <s v="Battista de Saviniono"/>
    <x v="0"/>
    <m/>
    <m/>
    <s v="Maddalena"/>
    <s v="Female"/>
    <s v="Tartaran"/>
    <n v="30"/>
    <s v="62 lire, 5 s"/>
    <n v="1405"/>
    <s v="Cristoforo de Revellino, register 24, volume II, fol. 79r"/>
    <s v="7HZF895W"/>
  </r>
  <r>
    <s v="Giovanni de Cabella "/>
    <s v="Stefano Pasano"/>
    <x v="0"/>
    <m/>
    <m/>
    <s v="Margherita"/>
    <s v="Female"/>
    <s v="Tartaran"/>
    <n v="30"/>
    <s v="170 lire"/>
    <n v="1462"/>
    <s v="Tommaso Duracino, filza 6, series II, nr. 136"/>
    <s v="3BCRM382"/>
  </r>
  <r>
    <s v="Giovanni de Franchis "/>
    <s v="notario Pino de Saulo"/>
    <x v="0"/>
    <m/>
    <m/>
    <s v="Maddalena"/>
    <s v="Female"/>
    <s v="Tartaran"/>
    <n v="16"/>
    <s v="75 lire"/>
    <n v="1408"/>
    <s v="Bartolomeo Gatto, register 10, volume II, 1408, fol. 25r"/>
    <s v="DTEUUHMR"/>
  </r>
  <r>
    <s v="Giovanni de Franchis "/>
    <s v="Gaspare Spinola"/>
    <x v="0"/>
    <m/>
    <m/>
    <s v="Maria"/>
    <s v="Female"/>
    <s v="Circassian"/>
    <n v="20"/>
    <s v="170 lire"/>
    <n v="1458"/>
    <s v="Bartolomeo Risso, filza 5, series II, nr. 261"/>
    <s v="QRXJAMG9"/>
  </r>
  <r>
    <s v="Giovanni de Nigro "/>
    <s v="Antonio Quarto, from Lucca"/>
    <x v="3"/>
    <m/>
    <m/>
    <s v="Maria"/>
    <s v="Female"/>
    <s v="Russian"/>
    <n v="20"/>
    <s v="100 lire"/>
    <n v="1409"/>
    <s v="Giuliano Canella, register 2, volume I, 1408–1410, fol. 81r"/>
    <s v="HBMEKRHX"/>
  </r>
  <r>
    <s v="Giovanni de Nigro q. Melchiore "/>
    <s v="Girolamo de Castelacio q. Cristoforo"/>
    <x v="3"/>
    <m/>
    <m/>
    <s v="Maria"/>
    <s v="Female"/>
    <s v="Russian"/>
    <n v="21"/>
    <s v=""/>
    <s v="1455-01-22"/>
    <s v="Tommaso Duracino, filza 2, series I, nr. 24"/>
    <s v="5J9S6GP3"/>
  </r>
  <r>
    <s v="Giovanni de Portofino, &quot;cappellano&quot; of the church of San Pietro in Porta"/>
    <s v="Preciosa Marocella, a nun of the monastery of Santa Elena in Albaro"/>
    <x v="5"/>
    <m/>
    <m/>
    <s v="Maria"/>
    <s v="Female"/>
    <s v="Russian"/>
    <n v="30"/>
    <s v="62 lire"/>
    <n v="1406"/>
    <s v="Bartolomeo Gatto, register 9, volume II, 1402–1406, fol. 195r"/>
    <s v="5PRRI2HT"/>
  </r>
  <r>
    <s v="Giovanni de Rapallo "/>
    <s v="Giovanni Ricci"/>
    <x v="0"/>
    <m/>
    <m/>
    <m/>
    <s v="Female"/>
    <m/>
    <m/>
    <s v=""/>
    <n v="1441"/>
    <s v="Branca Bagnara, filza 6, series II, nr. 40"/>
    <s v="BHQA4DA7"/>
  </r>
  <r>
    <s v="Giovanni de Valdesio, &quot;de regni Castelle&quot;"/>
    <s v="Giovanni de Ferreria de Sancto Adneri, from Castile"/>
    <x v="4"/>
    <m/>
    <s v="Castile"/>
    <s v="Giacomo"/>
    <s v="Male"/>
    <s v="Tartaran"/>
    <n v="22"/>
    <s v="80 lire"/>
    <n v="1433"/>
    <s v="Branca Bagnara, filza 18, nr. 30"/>
    <s v="SUZCQ2WT"/>
  </r>
  <r>
    <s v="Giovanni degli Albati "/>
    <s v="Francesco de Ibiza, a Valencian merchant"/>
    <x v="0"/>
    <m/>
    <m/>
    <s v="Caterina"/>
    <s v="Female"/>
    <s v="Circassian"/>
    <n v="24"/>
    <s v="120 lire"/>
    <n v="1459"/>
    <s v="Tommaso Duracino, filza 4, nr. 317"/>
    <s v="RNM8SMQI"/>
  </r>
  <r>
    <s v="Giovanni delgi Albati "/>
    <s v="Francesco de Ibiza, from Valencia"/>
    <x v="0"/>
    <m/>
    <m/>
    <s v="Caterina"/>
    <s v="Female"/>
    <s v="Circassian"/>
    <n v="24"/>
    <s v="120 lire"/>
    <n v="1459"/>
    <s v="Tommaso Duracino, filza 4, nr. 94"/>
    <s v="BINQDJTA"/>
  </r>
  <r>
    <s v="Giovanni Ferrandes de Ermendua "/>
    <s v="Nicola Ancona, a Genoese woman"/>
    <x v="4"/>
    <m/>
    <s v="Basque"/>
    <s v="Elena"/>
    <s v="Female"/>
    <m/>
    <n v="26"/>
    <s v="130 lire"/>
    <n v="1459"/>
    <s v="Tommaso Duracino, filza 4, nr. 382"/>
    <s v="43VZERM7"/>
  </r>
  <r>
    <s v="Giovanni Ferreto "/>
    <s v="Teramo Sale"/>
    <x v="0"/>
    <m/>
    <m/>
    <s v="Giorgio"/>
    <s v="Male"/>
    <s v="Tartaran"/>
    <n v="18"/>
    <s v="120 lire, 14 soldi"/>
    <n v="1459"/>
    <s v="Tommaso Duracino, filza 4, nr. 463"/>
    <s v="BEKH8KUT"/>
  </r>
  <r>
    <s v="Giovanni Gadatalenta, from Pisa "/>
    <s v="Antonio Petrichollo, from Pisa"/>
    <x v="4"/>
    <m/>
    <s v="Pisa"/>
    <s v="Caterina"/>
    <s v="Female"/>
    <s v="Russian"/>
    <n v="18"/>
    <s v="140 lire"/>
    <n v="1415"/>
    <s v="Andrea Medianotte, filza 1, series I, nr. 90"/>
    <s v="U5KHGITH"/>
  </r>
  <r>
    <s v="Giovanni Gasparino, &quot;callegarius&quot;"/>
    <s v="Giacomo de Caro, from Trapani"/>
    <x v="1"/>
    <s v="leather-worker"/>
    <m/>
    <s v="Maria"/>
    <s v="Female"/>
    <s v="Tartaran"/>
    <n v="24"/>
    <s v="33 florins"/>
    <n v="1403"/>
    <s v="Giovanni de Allegro, register 2, 1400–1407, fol. 159r"/>
    <s v="IH8G75KZ"/>
  </r>
  <r>
    <s v="Giovanni Gregorio Stella &quot;da Taggia&quot;"/>
    <s v="Giovanni Ros, a merchant from Barcelona"/>
    <x v="2"/>
    <s v="notary"/>
    <m/>
    <s v="Valentino"/>
    <s v="Male"/>
    <s v="Tartaran"/>
    <n v="18"/>
    <s v="90 lire"/>
    <n v="1448"/>
    <s v="Antonio Fazio, filza 13, series I, nr. 174"/>
    <s v="N5I85PAW"/>
  </r>
  <r>
    <s v="Giovanni Invrea, a draper"/>
    <s v="Giorgio &quot;de Benigasso&quot;"/>
    <x v="1"/>
    <s v="draper"/>
    <m/>
    <s v="Lucia"/>
    <s v="Female"/>
    <s v="Russian"/>
    <n v="28"/>
    <s v="202 lire, 15 soldi"/>
    <n v="1469"/>
    <s v="Giovanni Danove, filza 2, series I, nr. 489"/>
    <s v="J56ZUJHZ"/>
  </r>
  <r>
    <s v="Giovanni Mangiavacca, &quot;setaiolo&quot; "/>
    <s v="Lodisio Grimaldi"/>
    <x v="1"/>
    <s v="silk-worker"/>
    <m/>
    <s v="Margherita"/>
    <s v="Female"/>
    <s v="Bulgarian"/>
    <n v="22"/>
    <s v="210 lire"/>
    <n v="1470"/>
    <s v="Giovanni Danove, filza 2, series II, nr. 266"/>
    <s v="FZZ9WM6U"/>
  </r>
  <r>
    <s v="Giovanni Marcoa, a merchant from Valencia"/>
    <s v="Francheta Grillo"/>
    <x v="4"/>
    <m/>
    <s v="Valencia"/>
    <s v="Anna"/>
    <s v="Female"/>
    <s v="Circassian"/>
    <n v="30"/>
    <s v="200 lire"/>
    <n v="1470"/>
    <s v="Tommaso Duracino, filza 13, series II, nr. 450"/>
    <s v="9WCJUKXT"/>
  </r>
  <r>
    <s v="Giovanni Merello "/>
    <s v="Leonardo Campofregoso"/>
    <x v="2"/>
    <s v="barber"/>
    <m/>
    <s v="Giacobina"/>
    <s v="Female"/>
    <s v="Tartaran"/>
    <n v="22"/>
    <s v="75 lire"/>
    <n v="1403"/>
    <s v="Giovanni de Allegro, register 2, 1400–1407, fol. 108r"/>
    <s v="CKCE8Q9K"/>
  </r>
  <r>
    <s v="Giovanni Merello, &quot;barberius&quot; "/>
    <s v="Giovanno Focoberto, a merchant from Mallorca"/>
    <x v="2"/>
    <s v="barber"/>
    <m/>
    <s v="Elena"/>
    <s v="Female"/>
    <s v="Circassian"/>
    <n v="32"/>
    <s v="127 lire"/>
    <n v="1465"/>
    <s v="Tommaso Duracino, filza 8, nr. 539"/>
    <s v="J5PW34B5"/>
  </r>
  <r>
    <s v="Giovanni Molinario, &quot;burgensis Peire&quot;"/>
    <s v="Battista Berlenda, a master of dyes (magister tinctorum)"/>
    <x v="0"/>
    <m/>
    <m/>
    <s v="Elena"/>
    <s v="Female"/>
    <s v="Bulgarian"/>
    <n v="18"/>
    <s v="200 lire"/>
    <n v="1464"/>
    <s v="Tommaso Duracino, filza 7, series II, nr. 315"/>
    <s v="KFUE6TI2"/>
  </r>
  <r>
    <s v="Giovanni Mordens, a Catalan from Barcelona"/>
    <s v=""/>
    <x v="4"/>
    <m/>
    <s v="Barcelona"/>
    <s v="Giovanni"/>
    <s v="Female"/>
    <s v="Tartaran"/>
    <n v="13"/>
    <s v="100 lire"/>
    <n v="1447"/>
    <s v="Antonio Fazio, filza 13, series I, nr. 61"/>
    <s v="3WB9Q5ZB"/>
  </r>
  <r>
    <s v="Giovanni Musso "/>
    <s v="Bernardo Casaldayguila, a merchant from Catalonia."/>
    <x v="0"/>
    <m/>
    <m/>
    <s v="Margherita"/>
    <s v="Female"/>
    <s v="Tartaran"/>
    <n v="12"/>
    <s v=""/>
    <n v="1426"/>
    <s v="Branca Bagnara, register 3, 1426–1428, fols. 22v–23r"/>
    <s v="PJKG96UA"/>
  </r>
  <r>
    <s v="Giovanni Navono "/>
    <s v="Bartolomeo Priore, from Nice"/>
    <x v="0"/>
    <m/>
    <m/>
    <m/>
    <s v="Female"/>
    <m/>
    <m/>
    <s v=""/>
    <n v="1441"/>
    <s v="Branca Bagnara, filza 6, series II, nr. 240"/>
    <s v="SAEM8QMD"/>
  </r>
  <r>
    <s v="Giovanni Praxina "/>
    <s v="Benedetto Cassana"/>
    <x v="0"/>
    <m/>
    <m/>
    <s v="Angelina"/>
    <s v="Female"/>
    <s v="Russian"/>
    <n v="14"/>
    <s v="54 &quot;mine di grano pisano&quot;"/>
    <n v="1462"/>
    <s v="Tommaso Duracino, filza 6, series II, nr. 75"/>
    <s v="XT9AXJZS"/>
  </r>
  <r>
    <s v="Giovanni Rasperio "/>
    <s v="Lorenzo Denuto"/>
    <x v="0"/>
    <m/>
    <m/>
    <m/>
    <s v="Female"/>
    <m/>
    <m/>
    <s v=""/>
    <n v="1426"/>
    <s v="Branca Bagnara, register 3, 1426–1428, fol. 24r–v"/>
    <s v="8PRPP74N"/>
  </r>
  <r>
    <s v="Giovanni Re, a merchant from Catalonia"/>
    <s v="Demetrio de Nigrono"/>
    <x v="4"/>
    <m/>
    <s v="Barcelona"/>
    <s v="Caterina"/>
    <s v="Female"/>
    <s v="Russian"/>
    <n v="18"/>
    <s v="145 lire"/>
    <n v="1451"/>
    <s v="Bartolomeo Risso, filza 2, series I, nr. 202"/>
    <s v="ZBTQCZNC"/>
  </r>
  <r>
    <s v="Giovanni Ricio "/>
    <s v="Manfredo Banca, from Messina"/>
    <x v="3"/>
    <m/>
    <m/>
    <s v="Martino"/>
    <s v="Male"/>
    <s v="Russian"/>
    <n v="30"/>
    <s v="90 lire"/>
    <n v="1427"/>
    <s v="Antonio Fazio, filza 2, nr. 200"/>
    <s v="4ZF5BYW6"/>
  </r>
  <r>
    <s v="Giovanni Sauli, a baker"/>
    <s v="Alessio Salucio"/>
    <x v="1"/>
    <s v="baker"/>
    <m/>
    <s v="Caterina"/>
    <s v="Female"/>
    <s v="Circassian"/>
    <n v="22"/>
    <s v="150 lire"/>
    <n v="1466"/>
    <s v="Tommaso Duracino, filza 9, nr. 211"/>
    <s v="3MQBPBJH"/>
  </r>
  <r>
    <s v="Giovanni Usodimare "/>
    <s v="Gaspare Bartolomeo, from Pisa"/>
    <x v="3"/>
    <m/>
    <m/>
    <s v="Margherita"/>
    <s v="Female"/>
    <s v="Russian"/>
    <n v="20"/>
    <s v="100 lire"/>
    <n v="1410"/>
    <s v="Giuliano Canella, register 2, volume II, 1410–1411, fol. 35r"/>
    <s v="69BEKFUS"/>
  </r>
  <r>
    <s v="Giovanni Usodimare "/>
    <s v="Teodoro Spinola"/>
    <x v="3"/>
    <m/>
    <m/>
    <s v="Bennisia"/>
    <s v="Female"/>
    <s v="Russian"/>
    <n v="18"/>
    <s v="95 lire"/>
    <n v="1410"/>
    <s v="Giuliano Canella, register 2, volume II, 1410–1411, fol. 36r"/>
    <s v="KCG7BEI6"/>
  </r>
  <r>
    <s v="Girolamo Calvo "/>
    <s v="Francesco de Ibiza, a merchant from Valencia"/>
    <x v="3"/>
    <m/>
    <m/>
    <s v="Caterina"/>
    <s v="Female"/>
    <s v="Russian"/>
    <n v="20"/>
    <s v="160 lire"/>
    <n v="1460"/>
    <s v="Tommaso Duracino, filza 5, nr. 226 (formerly nr. 420)"/>
    <s v="F2RAXHWN"/>
  </r>
  <r>
    <s v="Girolamo da Porta q. Bartolomeo "/>
    <s v="Baldassare Giustiniani"/>
    <x v="0"/>
    <m/>
    <m/>
    <m/>
    <s v="Female"/>
    <s v="Circassian"/>
    <n v="30"/>
    <s v="222 lire, 10 soldi"/>
    <s v="1472-03-26"/>
    <s v="Battista Parisola, filza 8, nr. 206"/>
    <s v="KYXPMNL2"/>
  </r>
  <r>
    <s v="Girolamo de Cassina "/>
    <s v="Domenico Predenza"/>
    <x v="0"/>
    <m/>
    <m/>
    <s v="Nicolasia"/>
    <s v="Female"/>
    <m/>
    <n v="18"/>
    <s v="140 lire"/>
    <n v="1451"/>
    <s v="Bartolomeo Risso, filza 2, series I, nr. 210"/>
    <s v="NUZRX3WA"/>
  </r>
  <r>
    <s v="Girolamo de Fornari "/>
    <s v="Stefano Frevante"/>
    <x v="0"/>
    <m/>
    <m/>
    <s v="Margherita"/>
    <s v="Female"/>
    <s v="Bosnian/Serbian"/>
    <n v="20"/>
    <s v="335 of &quot;paghe&quot; in Casa di San Giorgio"/>
    <n v="1494"/>
    <s v="Tommaso Duracino, filza 29, series II, nr. 81"/>
    <s v="U6VHWA84"/>
  </r>
  <r>
    <s v="Girolamo de Recho &quot;battifoglio&quot; "/>
    <s v="Giovanni Fontecoberto, from Mallorca"/>
    <x v="1"/>
    <s v="gold-worker"/>
    <m/>
    <s v="Margherita"/>
    <s v="Female"/>
    <s v="Bulgarian"/>
    <n v="16"/>
    <s v="178 lire"/>
    <n v="1465"/>
    <s v="Tommaso Duracino, filza 8, nr. 484"/>
    <s v="UEKVXG6C"/>
  </r>
  <r>
    <s v="Girolamo de Vico "/>
    <s v="Corrado Lercari"/>
    <x v="0"/>
    <m/>
    <m/>
    <s v="Maddalena"/>
    <s v="Female"/>
    <s v="Russian"/>
    <n v="28"/>
    <s v="158 lire"/>
    <n v="1456"/>
    <s v="Bartolomeo Risso, filza 6, nr. 348"/>
    <s v="JSV2B3S3"/>
  </r>
  <r>
    <s v="Girolamo Zucareto "/>
    <s v="Ginevra Sivori"/>
    <x v="0"/>
    <m/>
    <m/>
    <s v="Maria"/>
    <s v="Female"/>
    <s v="Tartaran"/>
    <n v="13"/>
    <s v="50 lire"/>
    <n v="1405"/>
    <s v="Cristoforo de Revellino, register 24, volume II, fol. 23v"/>
    <s v="KM4IG7HQ"/>
  </r>
  <r>
    <s v="Giuliano Lomellini "/>
    <s v="Lorenzo di San Miniato, a belt-maker (corrigiaio)"/>
    <x v="3"/>
    <m/>
    <m/>
    <s v="Melica"/>
    <s v="Female"/>
    <s v="Turkish"/>
    <n v="34"/>
    <s v="75 lire"/>
    <n v="1418"/>
    <s v="Giuliano Canella, register 6, 1418–1421, fol. 77r"/>
    <s v="M2VAWAK4"/>
  </r>
  <r>
    <s v="Goffredo Fieschi "/>
    <s v="Giacomo Villa, of Mallorca"/>
    <x v="3"/>
    <m/>
    <m/>
    <s v="Marta"/>
    <s v="Female"/>
    <s v="Tartarn"/>
    <n v="20"/>
    <s v="87 lire"/>
    <s v="1415-10-03"/>
    <s v="Giuliano Canella, register 5, 1415–1417, fol. 13r"/>
    <s v="6TTTU6SK"/>
  </r>
  <r>
    <s v="Gottardo Stella of Sarzana, chancellor of Genoa"/>
    <s v="Giorgio Veglio, a Catalan from Ibiza"/>
    <x v="2"/>
    <s v="notary"/>
    <m/>
    <s v="Anna"/>
    <s v="Female"/>
    <s v="Russian"/>
    <n v="25"/>
    <s v="137 lire, 10 soldi"/>
    <s v="1448-07-11"/>
    <s v="Andrea de Cairo, filza 4, nr. 163"/>
    <s v="267UIWBZ"/>
  </r>
  <r>
    <s v="Gregorio Giusti "/>
    <s v="Andreolo Fieschi"/>
    <x v="0"/>
    <m/>
    <m/>
    <s v="Benedetta"/>
    <s v="Female"/>
    <s v="Abkhazan"/>
    <n v="22"/>
    <s v="112 lire, 10 soldi"/>
    <n v="1416"/>
    <s v="Giuliano Canella, register 5, 1415–1417, fol. (165r)"/>
    <s v="JNNZ3S4C"/>
  </r>
  <r>
    <s v="Gregorio Lavagio, &quot;callegarius&quot;"/>
    <s v="Bernardo de Albario, &quot;settaiolo&quot;"/>
    <x v="1"/>
    <s v="leather-worker"/>
    <m/>
    <s v="Lucia"/>
    <s v="Female"/>
    <s v="Tartaran"/>
    <n v="14"/>
    <s v="150 lire"/>
    <n v="1428"/>
    <s v="Antonio Fazio, filza 2, nr. 275"/>
    <s v="HP8V6R78"/>
  </r>
  <r>
    <s v="Guglielmo Carezza "/>
    <s v="Giovanni Topori, a draper"/>
    <x v="1"/>
    <s v="leather-worker"/>
    <m/>
    <s v="Caterina"/>
    <s v="Female"/>
    <s v="Circassian"/>
    <n v="26"/>
    <s v="190 lire"/>
    <n v="1461"/>
    <s v="Tommaso Duracino, filza 6, series I, nr. 236"/>
    <s v="4II9HR9G"/>
  </r>
  <r>
    <s v="Guglielmo de Bobbio, &quot;pelliparius&quot;"/>
    <s v="Oberto de Coronato, &quot;balistaruis&quot;"/>
    <x v="0"/>
    <m/>
    <m/>
    <s v="Marta"/>
    <s v="Female"/>
    <s v="Tartaran"/>
    <n v="21"/>
    <s v="95 lire"/>
    <n v="1402"/>
    <s v="Bartolomeo Gatto, register 9, volume II, 1402–1406, fol. 92r"/>
    <s v="I4A822U7"/>
  </r>
  <r>
    <s v="Guglielmo Malo "/>
    <s v="Agostino Squarciafico"/>
    <x v="0"/>
    <m/>
    <m/>
    <m/>
    <s v="Female"/>
    <m/>
    <m/>
    <s v=""/>
    <n v="1428"/>
    <s v="Branca Bagnara, register 3, 1426–1428, fol. 277r–v"/>
    <s v="Z3QXD8K8"/>
  </r>
  <r>
    <s v="Guiraldo Chaveslo, from Alessandria"/>
    <s v="Manuele Usodimare"/>
    <x v="0"/>
    <m/>
    <m/>
    <s v="Agnese"/>
    <s v="Female"/>
    <s v="Tartaran"/>
    <n v="14"/>
    <s v=""/>
    <n v="1428"/>
    <s v="Antonio Fazio, filza 2, nr. 366"/>
    <s v="2MG4CFRZ"/>
  </r>
  <r>
    <s v="Guirardo da Pareto "/>
    <s v="Manfredo Gropallo, &quot;pessarius&quot;"/>
    <x v="0"/>
    <m/>
    <m/>
    <s v="Giovanna"/>
    <s v="Female"/>
    <s v="Tartaran"/>
    <n v="15"/>
    <s v="88 lire, 10 soldi"/>
    <n v="1401"/>
    <s v="Giovanni de Allegro, register 2, 1400–1407, fol. 58r"/>
    <s v="B8QT2U4F"/>
  </r>
  <r>
    <s v="Jaime de Sosa, a merchant from Barcelona"/>
    <s v="Bernado Provixe, an apothecary"/>
    <x v="4"/>
    <m/>
    <s v="Barcelona"/>
    <s v="Sofia"/>
    <s v="Female"/>
    <s v="Russian"/>
    <n v="30"/>
    <s v="160 lire"/>
    <n v="1468"/>
    <s v="Tommaso Duracino, filza 11, nr. 225"/>
    <s v="6XFWH7XC"/>
  </r>
  <r>
    <s v="Lazzaro Cattaneo "/>
    <s v="Carlo Lomellini"/>
    <x v="3"/>
    <m/>
    <m/>
    <s v="Marta"/>
    <s v="Female"/>
    <s v="Circassian"/>
    <n v="20"/>
    <s v="230 lire"/>
    <n v="1468"/>
    <s v="Giovanni Danove, filza 2, series I, nr. 415"/>
    <s v="I5A9QANI"/>
  </r>
  <r>
    <s v="Lazzaro da Ponte "/>
    <s v="Sanchi de Cerculis, from Valencia"/>
    <x v="3"/>
    <m/>
    <m/>
    <s v="Margherita"/>
    <s v="Female"/>
    <s v="Circassian"/>
    <n v="19"/>
    <s v="165 lire"/>
    <n v="1461"/>
    <s v="Tommaso Duracino, filza 6, series I, nr. 79"/>
    <s v="5BA69D3W"/>
  </r>
  <r>
    <s v="Lazzaro de Canali "/>
    <s v="Girolamo de Bardis, a weaver"/>
    <x v="0"/>
    <m/>
    <m/>
    <s v="Margherita"/>
    <s v="Female"/>
    <m/>
    <n v="22"/>
    <s v="130 lire"/>
    <n v="1496"/>
    <s v="Lorenzo Costa, filza 17, nr. 98"/>
    <s v="8ZMFK6MB"/>
  </r>
  <r>
    <s v="Lazzaro de Villanova "/>
    <s v="Gaspare Cavarzo"/>
    <x v="0"/>
    <m/>
    <m/>
    <s v="Giorgio"/>
    <s v="Male"/>
    <s v="Russian"/>
    <n v="20"/>
    <s v="90 lire"/>
    <n v="1466"/>
    <s v="Tommaso Duracino, filza 9, nr. 192"/>
    <s v="3Q99W7QK"/>
  </r>
  <r>
    <s v="Leonardo Campofregoso "/>
    <s v="Tommaso Conte"/>
    <x v="0"/>
    <m/>
    <m/>
    <s v="Margherita"/>
    <s v="Female"/>
    <s v="Tartaran"/>
    <n v="20"/>
    <s v="80 lire"/>
    <n v="1403"/>
    <s v="Giovanni de Allegro, register 2, 1400–1407, fol. 102r"/>
    <s v="R7UEPUAJ"/>
  </r>
  <r>
    <s v="Leonardo Campofregoso "/>
    <s v="Giacinto Aimari"/>
    <x v="0"/>
    <m/>
    <m/>
    <s v="Pastorino"/>
    <s v="Male"/>
    <s v="Russian"/>
    <n v="20"/>
    <s v="80 lire"/>
    <n v="1409"/>
    <s v="Giuliano Canella, register 2, volume I, 1408–1410, fol. 77r"/>
    <s v="UWCB9ACI"/>
  </r>
  <r>
    <s v="Leonardo Oliva "/>
    <s v="Martino Lomellini"/>
    <x v="0"/>
    <m/>
    <m/>
    <s v="Maria"/>
    <s v="Female"/>
    <s v="Abkhazan"/>
    <n v="22"/>
    <s v="100 lire"/>
    <n v="1417"/>
    <s v="Giuliano Canella, register 5, 1415–1417, fol. 342r"/>
    <s v="99CC8VHG"/>
  </r>
  <r>
    <s v="Leonello Lomellini"/>
    <s v="Antonio de Lavania"/>
    <x v="3"/>
    <m/>
    <m/>
    <s v="Maria "/>
    <s v="Female"/>
    <s v="Tartaran"/>
    <n v="20"/>
    <s v="100 lire"/>
    <n v="1413"/>
    <s v="Giuliano Canella, register 3, 1412–1413, fol. 292r"/>
    <s v="WGSI4VKD"/>
  </r>
  <r>
    <s v="Limbania Lomellini, vedova q. Francesco Spinola"/>
    <s v="Ambrogio de Carretto"/>
    <x v="3"/>
    <m/>
    <m/>
    <s v="Maddalena"/>
    <s v="Female"/>
    <s v="Russian"/>
    <n v="25"/>
    <s v="150 lire"/>
    <n v="1453"/>
    <s v="Bartolomeo Risso, filza 6, nr. 225"/>
    <s v="UWTF96TG"/>
  </r>
  <r>
    <s v="Lodisio de Franchis "/>
    <s v="Michele Ferrerio, a Catalonian who is a merchant in Genoa"/>
    <x v="0"/>
    <m/>
    <m/>
    <s v="Margherita"/>
    <s v="Female"/>
    <s v="Russian"/>
    <n v="26"/>
    <s v="120 lire"/>
    <n v="1427"/>
    <s v="Antonio Fazio, filza 2, nr. 176"/>
    <s v="PZYQ4MPN"/>
  </r>
  <r>
    <s v="Lodisio de Nigrono "/>
    <s v="Nicola Amicone"/>
    <x v="3"/>
    <m/>
    <m/>
    <s v="Matteo"/>
    <s v="Male"/>
    <s v="Tartaran"/>
    <n v="14"/>
    <s v="100 lire"/>
    <n v="1439"/>
    <s v="Antonio Fazio, filza 6, nr. 40"/>
    <s v="R9SXF7CG"/>
  </r>
  <r>
    <s v="Lodisio de Sancto Blaxio "/>
    <s v="Giacomo Cicala"/>
    <x v="0"/>
    <m/>
    <m/>
    <s v="Lucia"/>
    <s v="Female"/>
    <s v="Abkhazan"/>
    <n v="18"/>
    <s v="200 lire"/>
    <n v="1462"/>
    <s v="Giovanni Danove, filza 1, series II, nr. 100"/>
    <s v="P5426IIS"/>
  </r>
  <r>
    <s v="Lodisio Ittaliano "/>
    <s v="Stefano Seravalle, &quot;barberius&quot;"/>
    <x v="3"/>
    <m/>
    <m/>
    <s v="Caterina"/>
    <s v="Female"/>
    <s v="Moorish"/>
    <n v="11"/>
    <s v="80 lire"/>
    <s v="1474-03-08"/>
    <s v="Tommaso Duracino, filza 17, nr. 169"/>
    <s v="D7HXNH8J"/>
  </r>
  <r>
    <s v="Lorenzo &quot;de Uvada&quot; "/>
    <s v="Pietra &quot;de Palacio&quot;"/>
    <x v="0"/>
    <m/>
    <m/>
    <m/>
    <s v="Female"/>
    <s v="Russian"/>
    <n v="17"/>
    <s v="107 lire"/>
    <n v="1417"/>
    <s v="Giuliano Canella, register 5, 1415–1417, fol. 302r"/>
    <s v="5BS5WH2G"/>
  </r>
  <r>
    <s v="Lorenzo Cattaneo "/>
    <s v="Lorenzo Casnerio, &quot;callegarius&quot;"/>
    <x v="3"/>
    <m/>
    <m/>
    <s v="Catterina"/>
    <s v="Female"/>
    <m/>
    <n v="30"/>
    <s v="170 lire"/>
    <n v="1467"/>
    <s v="Giovanni Danove, filza 2, series I, nr. 189"/>
    <s v="ZIV6M6KE"/>
  </r>
  <r>
    <s v="Lorenzo de Facio "/>
    <s v="Raffaele Mercader"/>
    <x v="0"/>
    <m/>
    <m/>
    <s v="Caterina"/>
    <s v="Female"/>
    <s v="Russian"/>
    <n v="22"/>
    <s v="195 lire"/>
    <n v="1464"/>
    <s v="Tommaso Duracino, filza 7, series II, nr. 65"/>
    <s v="39U765QA"/>
  </r>
  <r>
    <s v="Lorenzo di Francesco Meriano, from Lucca"/>
    <s v="Bartolomeo di Antonio da San Miniato, a silk spinner"/>
    <x v="4"/>
    <m/>
    <s v="Lucca"/>
    <m/>
    <s v="Female"/>
    <m/>
    <m/>
    <s v=""/>
    <n v="1431"/>
    <s v="Branca Bagnara, register 4, 1429–1431, fols. 190r–191r"/>
    <s v="ASV8D94D"/>
  </r>
  <r>
    <s v="Lorenzo Giustiniani "/>
    <s v="Gregorio de Beningassio"/>
    <x v="0"/>
    <m/>
    <m/>
    <m/>
    <s v="Female"/>
    <s v="Hungarian"/>
    <n v="33"/>
    <s v=""/>
    <s v="1476-03-07"/>
    <s v="Battista Parisola, filza 10, nr. 190"/>
    <s v="VIP9DYDU"/>
  </r>
  <r>
    <s v="Lorenzo Ittaliano "/>
    <s v="Violante Sauli"/>
    <x v="3"/>
    <m/>
    <m/>
    <s v="Lucia"/>
    <s v="Female"/>
    <s v="Russian"/>
    <n v="20"/>
    <s v="150 lire"/>
    <n v="1435"/>
    <s v="Antonio Fazio, filza 4, nr. 170"/>
    <s v="G89FBQR9"/>
  </r>
  <r>
    <s v="Lorenzo Valletro "/>
    <s v="Battista Grimaldi"/>
    <x v="0"/>
    <m/>
    <m/>
    <s v="Maria"/>
    <s v="Female"/>
    <s v="Russian"/>
    <n v="17"/>
    <s v="60 ducats"/>
    <s v="1457-08-26"/>
    <s v="Tommaso Duracino, filza 3, series I, nr. 240"/>
    <s v="28XTSH3M"/>
  </r>
  <r>
    <s v="Luca Arbicono "/>
    <s v="Nicola Tassorello, «pancogolus»"/>
    <x v="0"/>
    <m/>
    <m/>
    <s v="Caterina"/>
    <s v="Female"/>
    <s v="Tartaran"/>
    <n v="35"/>
    <s v="76 lire"/>
    <s v="1457-06-01"/>
    <s v="Tommaso Duracino, filza 3, series I, nr. 164"/>
    <s v="3BFVV98M"/>
  </r>
  <r>
    <s v="Luca Cattaneo "/>
    <s v="Battista Giustiniani"/>
    <x v="3"/>
    <m/>
    <m/>
    <s v="Maddalena"/>
    <s v="Female"/>
    <s v="Circassian"/>
    <n v="20"/>
    <s v="275 lire"/>
    <n v="1475"/>
    <s v="Tommaso Duracino, filza 18, nr. 469 (formerly nr. 712)"/>
    <s v="2QAPU4CD"/>
  </r>
  <r>
    <s v="Luca de Clavaro q. Pelegro "/>
    <s v="Giovanni Luxoro"/>
    <x v="0"/>
    <m/>
    <m/>
    <s v="Margarita"/>
    <s v="Female"/>
    <m/>
    <n v="9"/>
    <s v=""/>
    <s v="1456-08-22"/>
    <s v="Tommaso Duracino, filza 2, series II, nr. 215"/>
    <s v="FIS2EG32"/>
  </r>
  <r>
    <s v="Luca de Merano, a notary "/>
    <s v="Girolamo Grimaldi"/>
    <x v="2"/>
    <s v="notary"/>
    <m/>
    <s v="Margherita"/>
    <s v="Female"/>
    <s v="Tartaran"/>
    <n v="32"/>
    <s v=""/>
    <s v="1460-09-02"/>
    <s v="Tommaso Duracino, filza 5, nr. 437 (formerly nr. 225)"/>
    <s v="6N7I2ZR2"/>
  </r>
  <r>
    <s v="Manfredo de Guisulfis "/>
    <s v="Guglielmo de Puris, from Mallorca"/>
    <x v="0"/>
    <m/>
    <m/>
    <s v="Cristina"/>
    <s v="Female"/>
    <s v="Russian"/>
    <n v="22"/>
    <s v="125 lire"/>
    <n v="1427"/>
    <s v="Branca Bagnara, register 3, 1426–1428, fol. 105r–v"/>
    <s v="DSQ7ESQK"/>
  </r>
  <r>
    <s v="Manuele Caparagia "/>
    <s v="Luchino Corsario"/>
    <x v="0"/>
    <m/>
    <m/>
    <s v="Margherita"/>
    <s v="Female"/>
    <s v="Abkhazan"/>
    <n v="25"/>
    <s v="100 lire"/>
    <n v="1416"/>
    <s v="Giuliano Canella, register 5, 1415–1417, fol. (100r)"/>
    <s v="I4X3RP2K"/>
  </r>
  <r>
    <s v="Manuele Lomellini "/>
    <s v="Giovanni Prates, a merchant from Catalonia"/>
    <x v="3"/>
    <m/>
    <m/>
    <s v="Cristiana"/>
    <s v="Female"/>
    <s v="Tartaran"/>
    <n v="20"/>
    <s v="80 lire"/>
    <n v="1404"/>
    <s v="Giovanni de Allegro, register 2, 1400–1407, fol. 181r"/>
    <s v="9TDDFZBV"/>
  </r>
  <r>
    <s v="Manuele Sbariota, a Genoese citizen"/>
    <s v="Simone Lomellini"/>
    <x v="0"/>
    <m/>
    <m/>
    <s v="Lucia"/>
    <s v="Female"/>
    <s v="Russian"/>
    <n v="22"/>
    <s v="200 lire"/>
    <n v="1463"/>
    <s v="Tommaso Duracino, filza 7, series I, nr. 197"/>
    <s v="E328UG7J"/>
  </r>
  <r>
    <s v="Marchione Fornari "/>
    <s v="Tommasina Cicero"/>
    <x v="3"/>
    <m/>
    <m/>
    <s v="Margherita"/>
    <s v="Female"/>
    <s v="Circassian"/>
    <n v="50"/>
    <s v="80 lire"/>
    <n v="1495"/>
    <s v="Tommaso Duracino, filza 30, nr. 179 (formerly nr. 381)"/>
    <s v="ZK5JK4DF"/>
  </r>
  <r>
    <s v="Marchisio Lomellini (q. Franceso) "/>
    <s v="Francesco Toriola, from Mallorca"/>
    <x v="3"/>
    <m/>
    <m/>
    <s v="Caterina"/>
    <s v="Female"/>
    <s v="Tartaran"/>
    <n v="22"/>
    <s v="120 lire"/>
    <n v="1426"/>
    <s v="Branca Bagnara, register 3, 1426–1428, fols. 9v–10r"/>
    <s v="DV9FTTPK"/>
  </r>
  <r>
    <s v="Marco Cattaneo "/>
    <s v="Giovanni Invrea"/>
    <x v="3"/>
    <m/>
    <m/>
    <s v="Lucia"/>
    <s v="Female"/>
    <s v="Russian"/>
    <n v="28"/>
    <s v="200 lire"/>
    <n v="1469"/>
    <s v="Giovanni Danove, filza 2, series I, nr. 561"/>
    <s v="6CG6TTR8"/>
  </r>
  <r>
    <s v="Marco Cattaneo, representing Prospero Cattaneo"/>
    <s v="Francesco Paxiero"/>
    <x v="0"/>
    <m/>
    <m/>
    <m/>
    <s v="Female"/>
    <s v="Moorish"/>
    <n v="22"/>
    <s v="130 lire"/>
    <s v="1475-06-17"/>
    <s v="Tommaso Duracino, filza 18, nr. 368 (formerly nr. 328)"/>
    <s v="XGSIJUKH"/>
  </r>
  <r>
    <s v="Marco de Davania "/>
    <s v="Battista Mainerio"/>
    <x v="0"/>
    <m/>
    <m/>
    <s v="Melica"/>
    <s v="Female"/>
    <s v="Hungarian"/>
    <m/>
    <s v="140 lire"/>
    <n v="1465"/>
    <s v="Tommaso Duracino, filza 8, nr. 324"/>
    <s v="RZCU7RHS"/>
  </r>
  <r>
    <s v="Marco de Muste "/>
    <s v="Giovanni Focoberto, a merchant from Majorca"/>
    <x v="0"/>
    <m/>
    <m/>
    <s v="Caterina"/>
    <s v="Female"/>
    <m/>
    <n v="20"/>
    <s v="122 lire"/>
    <n v="1465"/>
    <s v="Tommaso Duracino, filza 8, nr. 564"/>
    <s v="D3TKHR6A"/>
  </r>
  <r>
    <s v="Marco de Segnorio "/>
    <s v=""/>
    <x v="0"/>
    <m/>
    <m/>
    <s v="Lucia"/>
    <s v="Female"/>
    <s v="Tartaran"/>
    <n v="13"/>
    <s v="130 lire"/>
    <n v="1447"/>
    <s v="Antonio Fazio, filza 13, series I, nr. 65"/>
    <s v="Y97B8TF6"/>
  </r>
  <r>
    <s v="Marco de Varcio, a notary"/>
    <s v="Girolamo Nigro, a money-changer"/>
    <x v="2"/>
    <s v="notary"/>
    <m/>
    <s v="Marta"/>
    <s v="Female"/>
    <s v="Circassian"/>
    <n v="15"/>
    <s v="160 lire"/>
    <n v="1449"/>
    <s v="Bartolomeo Risso, filza 6, nr. 42"/>
    <s v="3XJBPXTI"/>
  </r>
  <r>
    <s v="Maria de Monleone "/>
    <s v="Giovanni Mangiavacca, a silk-maker"/>
    <x v="0"/>
    <m/>
    <m/>
    <s v="Caterina"/>
    <s v="Female"/>
    <s v="Moorish"/>
    <n v="12"/>
    <s v="150 lire"/>
    <s v="1477-12-10"/>
    <s v="Tommaso Duracino, filza 20, nr. 672"/>
    <s v="835C3W8C"/>
  </r>
  <r>
    <s v="Maria Maineta "/>
    <s v="Gregorio Castagnola"/>
    <x v="0"/>
    <m/>
    <m/>
    <s v="Margherita"/>
    <s v="Female"/>
    <s v="Bosnian/Serbian"/>
    <n v="15"/>
    <s v="39 lire, 10 soldi"/>
    <n v="1490"/>
    <s v="Tommaso Duracino, filza 28, series I, nr. 49"/>
    <s v="KPJ27ZIS"/>
  </r>
  <r>
    <s v="Marieta Scoto "/>
    <s v="Giannoto Salvago"/>
    <x v="3"/>
    <m/>
    <m/>
    <m/>
    <s v="Female"/>
    <m/>
    <m/>
    <s v=""/>
    <n v="1427"/>
    <s v="Branca Bagnara, register 3, 1426–1428, fol. 116r–v"/>
    <s v="XQ7A52NR"/>
  </r>
  <r>
    <s v="Marieta Usodimare "/>
    <s v="Demerode Campiono, from Savona"/>
    <x v="3"/>
    <m/>
    <m/>
    <s v="Maddalena"/>
    <s v="Female"/>
    <s v="Tartaran"/>
    <n v="30"/>
    <s v="45 lire"/>
    <n v="1410"/>
    <s v="Giovanni de Allegro, register 3, 1408-1428, fol. 139r"/>
    <s v="QCXP3956"/>
  </r>
  <r>
    <s v="Marietta de Levanto "/>
    <s v="Segurano de Franchis"/>
    <x v="0"/>
    <m/>
    <m/>
    <s v="Maria"/>
    <s v="Female"/>
    <s v="Tartaran"/>
    <n v="17"/>
    <s v="75 lire"/>
    <n v="1406"/>
    <s v="Giovanni de Allegro, register 2, 1400–1407, fol. 205r"/>
    <s v="XB2NGV94"/>
  </r>
  <r>
    <s v="Mariola Pinelli "/>
    <s v="Francesco Lomellini"/>
    <x v="3"/>
    <m/>
    <m/>
    <s v="Maria"/>
    <s v="Female"/>
    <s v="Abkhazan"/>
    <m/>
    <s v="200 lire"/>
    <s v="1497-06-26"/>
    <s v="Giovanni Battista Foglietta, filza 1, item dated 1497-06-26"/>
    <s v="SE32R8CR"/>
  </r>
  <r>
    <s v="Marsilio de Capriata, a spinner "/>
    <s v="Bartolomeo Sacco, a silk manufacturer"/>
    <x v="1"/>
    <s v="wool-worker"/>
    <m/>
    <s v="Lucia"/>
    <s v="Female"/>
    <s v="Canary Islands"/>
    <n v="30"/>
    <s v="150 lire"/>
    <n v="1486"/>
    <s v="Girolamo Loggia, filza 3, series I, nr. 288"/>
    <s v="MPHPVEQM"/>
  </r>
  <r>
    <s v="Martino Reubaldo "/>
    <s v="Martino de Oliva"/>
    <x v="0"/>
    <m/>
    <m/>
    <s v="Margherita"/>
    <s v="Female"/>
    <s v="Circassian"/>
    <n v="22"/>
    <s v="111 lire"/>
    <n v="1417"/>
    <s v="Giuliano Canella, register 5, 1415–1417, fol. 411r–v"/>
    <s v="BM68G8QC"/>
  </r>
  <r>
    <s v="Martino Squarciafico "/>
    <s v="Guglielmo Assereto"/>
    <x v="3"/>
    <m/>
    <m/>
    <s v="Agnese"/>
    <s v="Female"/>
    <s v="Russian"/>
    <n v="14"/>
    <s v="114 lire"/>
    <n v="1417"/>
    <s v="Giuliano Canella, register 5, 1415–1417, fol. 405v"/>
    <s v="H7XM5HD4"/>
  </r>
  <r>
    <s v="Massimo &quot;de Canitia&quot; "/>
    <s v="Gabriele Marco, from Valencia"/>
    <x v="0"/>
    <m/>
    <m/>
    <m/>
    <s v="Female"/>
    <m/>
    <m/>
    <s v=""/>
    <s v="1475-02-27"/>
    <s v="Tommaso Duracino, filza 18, nr. 96 (formerly nr. 287)"/>
    <s v="VUBUUJMN"/>
  </r>
  <r>
    <s v="Matteo &quot;de Palodio&quot; "/>
    <s v="Artali &quot;de Toscana&quot;, from Trapani"/>
    <x v="0"/>
    <m/>
    <m/>
    <s v="Maria"/>
    <s v="Female"/>
    <s v="Circassian"/>
    <n v="35"/>
    <s v="75 lire"/>
    <n v="1417"/>
    <s v="Giuliano Canella, register 5, 1415–1417, fol. 282r"/>
    <s v="R24ZPD2C"/>
  </r>
  <r>
    <s v="Matteo de Oliva, a notary "/>
    <s v="Cosma Lazzarino"/>
    <x v="2"/>
    <s v="notary"/>
    <m/>
    <s v="Maddalena"/>
    <s v="Female"/>
    <s v="Tartarn"/>
    <n v="28"/>
    <s v="87 lire"/>
    <s v="1415-10-19"/>
    <s v="Giuliano Canella, register 5, 1415–1417, fol. 24r–v"/>
    <s v="74AIMWDD"/>
  </r>
  <r>
    <s v="Matteo di Negro "/>
    <s v="Battista &quot;de Vultabio&quot;, &quot;faber&quot;"/>
    <x v="3"/>
    <m/>
    <m/>
    <s v="Lucia"/>
    <s v="Female"/>
    <s v="Circassian"/>
    <m/>
    <s v="160 lire"/>
    <n v="1466"/>
    <s v="Giovanni Danove, filza 2, series I, nr. 131"/>
    <s v="5MWV7QDE"/>
  </r>
  <r>
    <s v="Matteo Grimaldi "/>
    <s v="Bernardo Spinola"/>
    <x v="3"/>
    <m/>
    <m/>
    <s v="Maria"/>
    <s v="Female"/>
    <s v="Turkish"/>
    <n v="29"/>
    <s v="170 lire"/>
    <n v="1499"/>
    <s v="Tommaso Duracino, filza 30, nr. 759 (formerly nr. 528)"/>
    <s v="DETQDB3N"/>
  </r>
  <r>
    <s v="Matteo Grimaldi "/>
    <s v="Matteo &quot;de Palodio&quot;"/>
    <x v="3"/>
    <m/>
    <m/>
    <s v="Melica"/>
    <s v="Female"/>
    <s v="Tartaran"/>
    <n v="25"/>
    <s v="121 lire, 10 soldi"/>
    <n v="1417"/>
    <s v="Giuliano Canella, register 5, 1415–1417, fol. 281r–v"/>
    <s v="XPHAN395"/>
  </r>
  <r>
    <s v="Matteo Salvago "/>
    <s v="Bartolomeo Blanco, a notary"/>
    <x v="3"/>
    <m/>
    <m/>
    <s v="Marta"/>
    <s v="Female"/>
    <s v="Tartaran"/>
    <n v="24"/>
    <s v="95 lire"/>
    <n v="1408"/>
    <s v="Giovanni de Allegro, register 3, 1408–1428, fol. 23r"/>
    <s v="3HU4MR6N"/>
  </r>
  <r>
    <s v="Melchione Fatinante, a priest"/>
    <s v="Pietro Bondinario"/>
    <x v="5"/>
    <m/>
    <m/>
    <s v="Lanzarotto"/>
    <s v="Female"/>
    <s v="Russian"/>
    <n v="12"/>
    <s v="60 lire"/>
    <n v="1410"/>
    <s v="Giuliano Canella, register 2, volume II, 1410–1411, fol. 91v"/>
    <s v="8EWVI3YV"/>
  </r>
  <r>
    <s v="Merualdo Vivaldi "/>
    <s v="Luca Gentile"/>
    <x v="3"/>
    <m/>
    <m/>
    <m/>
    <s v="Female"/>
    <m/>
    <m/>
    <s v=""/>
    <n v="1427"/>
    <s v="Branca Bagnara, filza 1, series I, nr. 140"/>
    <s v="Q69FBV9V"/>
  </r>
  <r>
    <s v="Michele Centurione "/>
    <s v="Gaspare Rodolfo"/>
    <x v="3"/>
    <m/>
    <m/>
    <s v="Lucia"/>
    <s v="Female"/>
    <s v="Tartaran"/>
    <n v="25"/>
    <s v="76 lire"/>
    <n v="1400"/>
    <s v="Bartolomeo Gatto, register 9, volume I, 1399–1400, fol. 20r"/>
    <s v="UWRZ7EZ2"/>
  </r>
  <r>
    <s v="Michele de Plano, a cutler"/>
    <s v="Giovanni Caneto, a notary"/>
    <x v="1"/>
    <s v="cutler"/>
    <m/>
    <s v="Maddalena"/>
    <s v="Female"/>
    <m/>
    <n v="14"/>
    <s v="158 lire"/>
    <n v="1456"/>
    <s v="Bartolomeo Risso, filza 6, nr. 331 (formerly nr. 332)"/>
    <s v="8Q8B2BH5"/>
  </r>
  <r>
    <s v="Michele de Socho "/>
    <s v="Manfredo de Nigro, &quot;legum doctor&quot;"/>
    <x v="0"/>
    <m/>
    <m/>
    <s v="Margherita"/>
    <s v="Female"/>
    <s v="Tartaran"/>
    <n v="20"/>
    <s v="70 lire"/>
    <n v="1402"/>
    <s v="Simone de Compagnono, filza 1, series I, nr. 7"/>
    <s v="IB8ZDR9N"/>
  </r>
  <r>
    <s v="Michele Lomellini"/>
    <s v="Paolo Lercari"/>
    <x v="3"/>
    <m/>
    <m/>
    <m/>
    <s v="Female"/>
    <m/>
    <m/>
    <s v=""/>
    <s v="1404-03-24"/>
    <s v="Gregorio Panissaro, filza 1, item dated 1404-03-23"/>
    <s v="WN7FRDII"/>
  </r>
  <r>
    <s v="Michele Lomellini "/>
    <s v="Landuculo &quot;de Canari&quot;"/>
    <x v="3"/>
    <m/>
    <m/>
    <s v="Asperto"/>
    <s v="Male"/>
    <s v="Tartaran"/>
    <n v="22"/>
    <s v="57 lire"/>
    <n v="1405"/>
    <s v="Andreolo Caito, register 1405–1409, fol. 30r"/>
    <s v="R6I5DCMI"/>
  </r>
  <r>
    <s v="Michele Lomellini "/>
    <s v=""/>
    <x v="3"/>
    <m/>
    <m/>
    <m/>
    <s v="Female"/>
    <m/>
    <m/>
    <s v=""/>
    <s v="1404-03-24"/>
    <s v="Gregorio Panissaro, filza 1, nr. 70"/>
    <s v="SK72P82C"/>
  </r>
  <r>
    <s v="Morualdo de Vivaldi "/>
    <s v="Luca Gentile"/>
    <x v="3"/>
    <m/>
    <m/>
    <m/>
    <s v="Female"/>
    <m/>
    <m/>
    <s v=""/>
    <n v="1427"/>
    <s v="Branca Bagnara, register 3, 1426–1428, fol. 177r"/>
    <s v="FM6CS9II"/>
  </r>
  <r>
    <s v="Niccolò di Matteo "/>
    <s v="Giovanni Roys &quot;de Villadeva&quot;, from Biscay"/>
    <x v="0"/>
    <m/>
    <m/>
    <m/>
    <s v="Female"/>
    <s v="Turkish"/>
    <n v="19"/>
    <s v="20 ducats"/>
    <s v="1479-04-30"/>
    <s v="Pietro de Ripalta, filza 2, series II, nr. 169"/>
    <s v="GZ79QQ7N"/>
  </r>
  <r>
    <s v="Nicola «de Monterubeo» "/>
    <s v="Salvagia Bresana"/>
    <x v="0"/>
    <m/>
    <m/>
    <s v="Sofia"/>
    <s v="Female"/>
    <s v="Tartaran"/>
    <m/>
    <s v="80 lire"/>
    <n v="1401"/>
    <s v="Giovanni de Allegro, register 2, 1400–1407, fol. 36r"/>
    <s v="8DECFWE8"/>
  </r>
  <r>
    <s v="Nicola Asoharda, from Pisa "/>
    <s v="Giacomo Boide &quot;dei Trotti&quot;, from Alessandria (Liguria)"/>
    <x v="4"/>
    <m/>
    <s v="Pisa"/>
    <s v="Margherita"/>
    <s v="Female"/>
    <s v="Russian"/>
    <n v="24"/>
    <s v="118 lire"/>
    <n v="1424"/>
    <s v="Giovanni de Allegro, register 3, 1408–1428, fol. 277r"/>
    <s v="NNIMCRSB"/>
  </r>
  <r>
    <s v="Nicola de Castagna "/>
    <s v=""/>
    <x v="0"/>
    <m/>
    <m/>
    <m/>
    <s v="Female"/>
    <s v="Tartaran"/>
    <m/>
    <s v=""/>
    <n v="1404"/>
    <s v="Antonio Bercaneca, register 1, 1337–1408, fol. 40r"/>
    <s v="UBB7ETQ3"/>
  </r>
  <r>
    <s v="Nicola de Marco "/>
    <s v="Francesco Pedralbes &quot;de Turtuxia&quot;"/>
    <x v="0"/>
    <m/>
    <m/>
    <s v="Valentino"/>
    <s v="Male"/>
    <s v="Tartaran"/>
    <n v="20"/>
    <s v="120 lire"/>
    <n v="1459"/>
    <s v="Tommaso Duracino, filza 4, nr. 647"/>
    <s v="RIN2T5FD"/>
  </r>
  <r>
    <s v="Nicola Ferrabino "/>
    <s v="Francesco Ferrario, a blacksmith"/>
    <x v="0"/>
    <m/>
    <m/>
    <s v="Maria"/>
    <s v="Female"/>
    <s v="Russian"/>
    <n v="18"/>
    <s v="128 lire"/>
    <n v="1446"/>
    <s v="Bartolomeo Risso, filza 1, series I, nr. 11"/>
    <s v="KDAQAM3Q"/>
  </r>
  <r>
    <s v="Nicola Gentile "/>
    <s v="Jame Ferrero, from Catalonia"/>
    <x v="3"/>
    <m/>
    <m/>
    <s v="Giacobino"/>
    <s v="Male"/>
    <s v="Tartaran"/>
    <n v="30"/>
    <s v="71 lire 15 soldi"/>
    <n v="1425"/>
    <s v="Antonio Fazio, filza 1, nr. 251"/>
    <s v="CDG4WTL8"/>
  </r>
  <r>
    <s v="Nicola Grafionio, &quot;peliparius&quot;"/>
    <s v="Giovanni Forbino, from Marseille"/>
    <x v="1"/>
    <s v="leather-worker"/>
    <m/>
    <s v="Giorgio"/>
    <s v="Male"/>
    <s v="Tartaran"/>
    <n v="26"/>
    <s v="165  lire"/>
    <n v="1423"/>
    <s v="Giovanni de Allegro, register 3, 1408–1428, fol. 257r"/>
    <s v="NRLAA9L8"/>
  </r>
  <r>
    <s v="Nicola Granello "/>
    <s v="Pietro Regio"/>
    <x v="4"/>
    <m/>
    <s v="Bonifacio"/>
    <s v="Lucia"/>
    <s v="Female"/>
    <s v="Russian"/>
    <n v="17"/>
    <s v="190 lire"/>
    <n v="1459"/>
    <s v="Tommaso Duracino, filza 4, nr. 268"/>
    <s v="D2ZD2WE6"/>
  </r>
  <r>
    <s v="Nicola Granello, from Bonifacio "/>
    <s v="Giorgio de Bargalio"/>
    <x v="4"/>
    <m/>
    <s v="Bonifacio"/>
    <s v="Lucia"/>
    <s v="Female"/>
    <s v="Russian"/>
    <n v="17"/>
    <s v="190 lire"/>
    <n v="1459"/>
    <s v="Tommaso Duracino, filza 4, nr. 326"/>
    <s v="TKCFKZW9"/>
  </r>
  <r>
    <s v="Nicola Guidice "/>
    <s v="Belosco de Pinu, &quot;corso&quot;"/>
    <x v="0"/>
    <m/>
    <m/>
    <s v="Michele"/>
    <s v="Female"/>
    <s v="Tartaran"/>
    <n v="26"/>
    <s v="50 florins"/>
    <n v="1409"/>
    <s v="Giovanni de Allegro, register 3, 1408–1428, fol. 84r"/>
    <s v="QMRQP8Q2"/>
  </r>
  <r>
    <s v="Nicola Guizo "/>
    <s v="Giovanni Scarella"/>
    <x v="0"/>
    <m/>
    <m/>
    <s v="Melica"/>
    <s v="Female"/>
    <s v="Russian"/>
    <n v="35"/>
    <s v="140 lire"/>
    <n v="1485"/>
    <s v="Tommaso Duracino, filza 25, series II, nr. 86"/>
    <s v="Q2TR76TX"/>
  </r>
  <r>
    <s v="Nicola Piccamiglio "/>
    <s v="Giovanni Lomellini"/>
    <x v="3"/>
    <m/>
    <m/>
    <s v="Aspertino"/>
    <s v="Male"/>
    <s v="Moorish"/>
    <n v="15"/>
    <s v="65 «di paghe» in Casa di San Giorgio"/>
    <n v="1492"/>
    <s v="Antonio Pastorino, filza 6, nr. 322"/>
    <s v="XXDFNBRN"/>
  </r>
  <r>
    <s v="Nicola Pietro da Bonifacio "/>
    <s v="Francesco Fredi"/>
    <x v="4"/>
    <m/>
    <s v="Bonifacio"/>
    <s v="Margherita"/>
    <s v="Female"/>
    <s v="Russian"/>
    <n v="18"/>
    <s v="135 lire"/>
    <n v="1412"/>
    <s v="Bartolomeo Gatto, register 11, 1412–1427, fol. 21r"/>
    <s v="X5KPAFEZ"/>
  </r>
  <r>
    <s v="Nicola Salvago "/>
    <s v="Pietro de Franchis"/>
    <x v="3"/>
    <m/>
    <m/>
    <s v="Giorgio"/>
    <s v="Male"/>
    <s v="Russian"/>
    <n v="27"/>
    <s v="70 lire"/>
    <n v="1415"/>
    <s v="Giuliano Canella, register 4, 1414–1415, fol. 171r"/>
    <s v="RX4THVSA"/>
  </r>
  <r>
    <s v="Nicola Tassorello "/>
    <s v="Giacomo Castelli, a barber"/>
    <x v="0"/>
    <m/>
    <m/>
    <s v="Caterina"/>
    <s v="Female"/>
    <s v="Tartaran"/>
    <n v="35"/>
    <s v="76 lire"/>
    <s v="1457-11-08"/>
    <s v="Tommaso Duracino, filza 3, series I, nr. 296"/>
    <s v="XCVVRWPE"/>
  </r>
  <r>
    <s v="Nicola Zucca, from Savona "/>
    <s v="Angelino da Bobbio, from Bonifacio"/>
    <x v="0"/>
    <m/>
    <m/>
    <s v="Melica"/>
    <s v="Female"/>
    <s v="Russian"/>
    <n v="18"/>
    <s v="105 lire"/>
    <n v="1409"/>
    <s v="Giovanni de Allegro, register 3, 1408–1428, fol. 96r"/>
    <s v="EINF8Q9R"/>
  </r>
  <r>
    <s v="Nicolaser Pietro da Siena"/>
    <s v="Vincenzo Aimari"/>
    <x v="4"/>
    <m/>
    <s v="Siena"/>
    <s v="Maria"/>
    <s v="Female"/>
    <s v="Tartaran"/>
    <n v="20"/>
    <s v="90 florins"/>
    <n v="1403"/>
    <s v="Giovanni de Allegro, register 2, 1400–1407, fol. 125v"/>
    <s v="JZWNT8UQ"/>
  </r>
  <r>
    <s v="Nicolosia Conte "/>
    <s v="Domenico Norando &quot;de Flacono&quot;"/>
    <x v="0"/>
    <m/>
    <m/>
    <s v="Margherita"/>
    <s v="Female"/>
    <s v="Tartaran"/>
    <n v="28"/>
    <s v="75 lire"/>
    <n v="1408"/>
    <s v="Giovanni de Allegro, register 3, 1408–1428, fol. 19r"/>
    <s v="2DMRMPEE"/>
  </r>
  <r>
    <s v="Oberto Celesia "/>
    <s v="Lazzaro Lercaro"/>
    <x v="0"/>
    <m/>
    <m/>
    <s v="Maddalena"/>
    <s v="Female"/>
    <m/>
    <n v="30"/>
    <s v="124 lire"/>
    <n v="1447"/>
    <s v="Bartolomeo Risso, filza 1, series I, nr. 86"/>
    <s v="GWCB9EDE"/>
  </r>
  <r>
    <s v="Oberto Gallo "/>
    <s v="Bartolomeo Priore, from Nice"/>
    <x v="0"/>
    <m/>
    <m/>
    <s v="Margherita"/>
    <s v="Female"/>
    <s v="Russian"/>
    <n v="18"/>
    <s v="122 lire"/>
    <n v="1441"/>
    <s v="Branca Bagnara, filza 6, series II, nr. 239"/>
    <s v="D2A8HVGC"/>
  </r>
  <r>
    <s v="Oberto Grimaldi "/>
    <s v="Lorenzo Grimaldi"/>
    <x v="3"/>
    <m/>
    <m/>
    <s v="Maria"/>
    <s v="Female"/>
    <s v="Bosnian/Serbian"/>
    <n v="20"/>
    <s v="275 lire"/>
    <n v="1483"/>
    <s v="Tommaso Duracino, filza 24, series II, nr. 377"/>
    <s v="FXM8952Z"/>
  </r>
  <r>
    <s v="Oberto Senestrario "/>
    <s v="Jonardina Spinola"/>
    <x v="0"/>
    <m/>
    <m/>
    <s v="Lucia"/>
    <s v="Female"/>
    <s v="Tartaran"/>
    <n v="28"/>
    <s v="100 lire"/>
    <s v="1416-04-28"/>
    <s v="Giuliano Canella, register 5, 1415–1417, fol. 125v"/>
    <s v="7JP3444H"/>
  </r>
  <r>
    <s v="Obizo de Canturio "/>
    <s v="Lodiso Fraxineto, from Valencia"/>
    <x v="0"/>
    <m/>
    <m/>
    <s v="Lucia"/>
    <s v="Female"/>
    <s v="Russian"/>
    <n v="27"/>
    <s v="77 lire, 18 soldi"/>
    <n v="1403"/>
    <s v="Giovanni de Allegro, register 2, 1400–1407, fol. 157r"/>
    <s v="UJ5WRUKQ"/>
  </r>
  <r>
    <s v="Oliviero Nebia &quot;de Castelacio&quot; "/>
    <s v="Pietro Facorino"/>
    <x v="0"/>
    <m/>
    <m/>
    <s v="Maddalena"/>
    <s v="Female"/>
    <s v="Tartaran"/>
    <n v="20"/>
    <s v="150 lire"/>
    <n v="1430"/>
    <s v="Antonio Fazio, filza 2, nr. 283"/>
    <s v="QGM6I678"/>
  </r>
  <r>
    <s v="Onorato Caneva "/>
    <s v="Bandino de Boscolis, from Florence"/>
    <x v="0"/>
    <m/>
    <m/>
    <s v="Marta"/>
    <s v="Female"/>
    <s v="Abkhazan"/>
    <n v="25"/>
    <s v="85 lire"/>
    <n v="1417"/>
    <s v="Giuliano Canella, register 5, 1415–1417, fol. 417v"/>
    <s v="D9EQTJ3T"/>
  </r>
  <r>
    <s v="Ottobono Lomellini "/>
    <s v="Francesco Spinola"/>
    <x v="3"/>
    <m/>
    <m/>
    <s v="Elena"/>
    <s v="Female"/>
    <s v="Bosnian/Serbian"/>
    <n v="22"/>
    <s v="230 lire"/>
    <n v="1497"/>
    <s v="Nicolò Raggi, filza 24, nr. 457"/>
    <s v="M49SMBGH"/>
  </r>
  <r>
    <s v="Paganino delgi Abati "/>
    <s v="Andrea Lercaro"/>
    <x v="0"/>
    <m/>
    <m/>
    <s v="Maria"/>
    <s v="Female"/>
    <s v="Circassian"/>
    <n v="28"/>
    <s v="150 lire"/>
    <n v="1465"/>
    <s v="Tommaso Duracino, filza 8, nr. 32"/>
    <s v="I78JFHQU"/>
  </r>
  <r>
    <s v="Paolo Battista Lercari "/>
    <s v="Bernardo Dale, from Catalonia"/>
    <x v="0"/>
    <m/>
    <m/>
    <s v="Jacobino"/>
    <s v="Male"/>
    <s v="Tartaran"/>
    <n v="12"/>
    <s v="100 lire"/>
    <n v="1449"/>
    <s v="Bartolomeo Risso, filza 6, nr. 31"/>
    <s v="RSIGQ6BA"/>
  </r>
  <r>
    <s v="Paolo de Albario "/>
    <s v="Pietro de Lisorio"/>
    <x v="3"/>
    <m/>
    <m/>
    <s v="Antonio"/>
    <s v="Male"/>
    <s v="Tartaran"/>
    <n v="20"/>
    <s v="75 lire"/>
    <n v="1421"/>
    <s v="Bartolomeo Gatto, register 11, 1412–1427, fol. 102r"/>
    <s v="V8EC5IG3"/>
  </r>
  <r>
    <s v="Paolo de Castiliono "/>
    <s v="Pietro Doria"/>
    <x v="0"/>
    <m/>
    <m/>
    <s v="Lanzarotto"/>
    <s v="Male"/>
    <s v="Tartaran"/>
    <n v="12"/>
    <s v="51 florins"/>
    <n v="1403"/>
    <s v="Giovanni de Allegro, register 2, 1400–1407, fol. 110v"/>
    <s v="RN3GCWRM"/>
  </r>
  <r>
    <s v="Paolo de Castiliono "/>
    <s v="Margherita de Clavaro"/>
    <x v="0"/>
    <m/>
    <m/>
    <s v="Cita"/>
    <s v="Female"/>
    <s v="Russian"/>
    <n v="20"/>
    <s v="78 lire, 15 soldi"/>
    <n v="1403"/>
    <s v="Giovanni de Allegro, register 2, 1400–1407, fol. 130v"/>
    <s v="LTD3DFHH"/>
  </r>
  <r>
    <s v="Paolo de Castiliono "/>
    <s v="Giovanni Plat, a Catalan from Barcelona"/>
    <x v="0"/>
    <m/>
    <m/>
    <s v="Diana"/>
    <s v="Female"/>
    <s v="Russian"/>
    <n v="15"/>
    <s v="90 lire"/>
    <n v="1403"/>
    <s v="Giovanni de Allegro, register 2, 1400–1407, fol. 131r"/>
    <s v="35Y42VEN"/>
  </r>
  <r>
    <s v="Paolo de Castiliono "/>
    <s v="Andalo Imperiale"/>
    <x v="0"/>
    <m/>
    <m/>
    <s v="Sofia"/>
    <s v="Female"/>
    <s v="Russian"/>
    <n v="21"/>
    <s v="85 lire"/>
    <n v="1403"/>
    <s v="Giovanni de Allegro, register 2, 1400–1407, fol. 135r"/>
    <s v="NL9P9PW2"/>
  </r>
  <r>
    <s v="Paolo de Palodio, &quot;formaggiaio&quot;"/>
    <s v="Bartolomeo Asseri, from Nice"/>
    <x v="1"/>
    <s v="cheesemaker"/>
    <m/>
    <s v="Anna"/>
    <s v="Female"/>
    <s v="Tartaran"/>
    <n v="32"/>
    <s v="165  lire"/>
    <n v="1423"/>
    <s v="Giovanni de Allegro, register 3, 1408–1428, fol. 259r"/>
    <s v="4PCK9935"/>
  </r>
  <r>
    <s v="Paolo Sopranis "/>
    <s v="Bianchina Curleto"/>
    <x v="0"/>
    <m/>
    <m/>
    <m/>
    <s v="Female"/>
    <m/>
    <m/>
    <s v=""/>
    <n v="1431"/>
    <s v="Branca Bagnara, register 4, 1429–1431, fol. 168r–v"/>
    <s v="BN4ZAJAB"/>
  </r>
  <r>
    <s v="Pelegro da Levanto "/>
    <s v="Luca de Nigro"/>
    <x v="0"/>
    <m/>
    <m/>
    <s v="Natasia"/>
    <s v="Female"/>
    <s v="Russian"/>
    <n v="12"/>
    <s v="135 lire"/>
    <s v="1456-11-25"/>
    <s v="Tommaso Duracino, filza 2, series II, nr. 302"/>
    <s v="ZFTB59Z7"/>
  </r>
  <r>
    <s v="Pelegro de Via "/>
    <s v="Nicola de Credenza, &quot;cancelarius&quot;"/>
    <x v="0"/>
    <m/>
    <m/>
    <s v="Cita"/>
    <s v="Female"/>
    <m/>
    <n v="29"/>
    <s v="190 lire"/>
    <n v="1465"/>
    <s v="Tommaso Duracino, filza 8, nr. 403"/>
    <s v="BWJS37J3"/>
  </r>
  <r>
    <s v="Pellegro de Poliasca, «iocalista» "/>
    <s v="Agostino Grimaldi"/>
    <x v="2"/>
    <s v="entertainer"/>
    <m/>
    <s v="Caterina"/>
    <s v="Female"/>
    <s v="Moorish"/>
    <n v="25"/>
    <s v="160 lire"/>
    <n v="1482"/>
    <s v="Giovanni Danove, filza 3, series I, nr. 128"/>
    <s v="GFRDBKPU"/>
  </r>
  <r>
    <s v="Percivale Cattaneo "/>
    <s v="Bernardo Cassana"/>
    <x v="3"/>
    <m/>
    <m/>
    <s v="Lucia"/>
    <s v="Female"/>
    <s v="Tartaran"/>
    <n v="22"/>
    <s v="162 lire, 10 soldi"/>
    <n v="1431"/>
    <s v="Antonio Fazio, filza 2, nr. 349"/>
    <s v="I2ITEK9S"/>
  </r>
  <r>
    <s v="Percivalle Cattaneo "/>
    <s v="Pietro de Maggiolo, a wool worker"/>
    <x v="3"/>
    <m/>
    <m/>
    <s v="Margherita"/>
    <s v="Female"/>
    <s v="Circassian"/>
    <n v="25"/>
    <s v="160 lire"/>
    <n v="1455"/>
    <s v="Bartolomeo Risso, filza 4, series I, nr. 118"/>
    <s v="NQRZ7AVI"/>
  </r>
  <r>
    <s v="Percivalle Fieschi "/>
    <s v="Cristoforo Fieschi"/>
    <x v="3"/>
    <m/>
    <m/>
    <s v="Jacobino"/>
    <s v="Male"/>
    <s v="Russian"/>
    <n v="24"/>
    <s v="100 lire"/>
    <n v="1449"/>
    <s v="Bartolomeo Risso, filza 1, series II, nr. 72"/>
    <s v="4BWN8X6U"/>
  </r>
  <r>
    <s v="Pereta Doria "/>
    <s v="Rolando de Ferrari, a notary"/>
    <x v="3"/>
    <m/>
    <m/>
    <s v="Maria"/>
    <s v="Female"/>
    <s v="Bosnian"/>
    <n v="25"/>
    <s v="225 lire"/>
    <n v="1495"/>
    <s v="Tommaso Duracino, filza 30, nr. 210 (formerly nr. 410)"/>
    <s v="ADBZX8XA"/>
  </r>
  <r>
    <s v="Pietra de Petra "/>
    <s v="Gabriele Marco"/>
    <x v="0"/>
    <m/>
    <m/>
    <s v="Caterina"/>
    <s v="Female"/>
    <m/>
    <n v="20"/>
    <s v="80 lire"/>
    <n v="1468"/>
    <s v="Tommaso Duracino, filza 11, nr. 215"/>
    <s v="6MBCKBGM"/>
  </r>
  <r>
    <s v="Pietro Battista Lomellini "/>
    <s v="Isacco, son of the late David and banker in Verona"/>
    <x v="3"/>
    <m/>
    <m/>
    <m/>
    <m/>
    <m/>
    <m/>
    <s v=""/>
    <s v="1518-03-17"/>
    <s v="Ambrogio de Fornari Compiano, filza 1, item dated 1518-03-17"/>
    <s v="937S3C7K"/>
  </r>
  <r>
    <s v="Pietro Binello "/>
    <s v="Ilario de Mari"/>
    <x v="3"/>
    <m/>
    <m/>
    <s v="Margherita"/>
    <s v="Female"/>
    <s v="Tartaran"/>
    <m/>
    <s v="60 lire"/>
    <n v="1407"/>
    <s v="Bartolomeo Gatto, register 10, volume I, 1407–1412, fol. 58r"/>
    <s v="95CJUBKW"/>
  </r>
  <r>
    <s v="Pietro de Franciscis "/>
    <s v="Battista Bonivento, a doctor of medicine"/>
    <x v="0"/>
    <m/>
    <m/>
    <s v="Nestasia"/>
    <s v="Female"/>
    <s v="Circassian"/>
    <n v="22"/>
    <s v="150 lire"/>
    <s v="1457-05-05"/>
    <s v="Tommaso Duracino, filza 3, series I, nr. 129"/>
    <s v="8K2WEPI8"/>
  </r>
  <r>
    <s v="Pietro de Marco "/>
    <s v="Iacopo Guizo"/>
    <x v="0"/>
    <m/>
    <m/>
    <m/>
    <s v="Female"/>
    <m/>
    <m/>
    <s v=""/>
    <n v="1431"/>
    <s v="Branca Bagnara, register 4, 1429–1431, fols. 132v–133r"/>
    <s v="KVWNZ64C"/>
  </r>
  <r>
    <s v="Pietro de Sancto Ulcixio "/>
    <s v="Bartolomeo Priore, from Nice"/>
    <x v="0"/>
    <m/>
    <m/>
    <m/>
    <s v="Female"/>
    <m/>
    <m/>
    <s v=""/>
    <n v="1441"/>
    <s v="Branca Bagnara, filza 6, series II, nr. 243"/>
    <s v="WFPQS7U7"/>
  </r>
  <r>
    <s v="Pietro Grillo "/>
    <s v="Gabriele de Corvara, a cooper"/>
    <x v="3"/>
    <m/>
    <m/>
    <s v="Giacobino"/>
    <s v="Male"/>
    <s v="Circassian"/>
    <n v="38"/>
    <s v="95 lire"/>
    <s v="1453-08-08"/>
    <s v="Tommaso Duracino, filza 1, series I, nr. 108"/>
    <s v="FX998MM8"/>
  </r>
  <r>
    <s v="Pietro Iula "/>
    <s v="Giovanni de Recho"/>
    <x v="0"/>
    <m/>
    <m/>
    <s v="Caterina"/>
    <s v="Female"/>
    <s v="Tartaran"/>
    <n v="12"/>
    <s v="68 lire"/>
    <n v="1407"/>
    <s v="Bartolomeo Gatto, register 10, volume I, 1407–1412, fol. 11r"/>
    <s v="3U4SQTEE"/>
  </r>
  <r>
    <s v="Pietro Iula "/>
    <s v="Giovanni Ventrello"/>
    <x v="0"/>
    <m/>
    <m/>
    <s v="Marino"/>
    <s v="Male"/>
    <s v="Tartaran"/>
    <n v="16"/>
    <s v="75 lire"/>
    <n v="1407"/>
    <s v="Bartolomeo Gatto, register 10, volume I, 1407–1412, fol. 6r"/>
    <s v="VHBGAJ59"/>
  </r>
  <r>
    <s v="Pietro Stagno "/>
    <s v="Corrado de Campis, a belt-maker (corrigiaio)"/>
    <x v="0"/>
    <m/>
    <m/>
    <s v="Marta"/>
    <s v="Female"/>
    <s v="Russian"/>
    <n v="17"/>
    <s v="140 lire"/>
    <n v="1456"/>
    <s v="Bartolomeo Risso, filza 6, nr. 361"/>
    <s v="JJPR4QFR"/>
  </r>
  <r>
    <s v="Quilico Imperiale "/>
    <s v="Giovanni Priore, from Nice"/>
    <x v="3"/>
    <m/>
    <m/>
    <s v="Caterina"/>
    <s v="Female"/>
    <s v="Tartaran"/>
    <n v="50"/>
    <s v="130 lire"/>
    <n v="1440"/>
    <s v="Antonio Fazio, filza 6, nr. 324"/>
    <s v="4D78UMYU"/>
  </r>
  <r>
    <s v="Raffaele Boconoa, a notary"/>
    <s v="Leonello Marino"/>
    <x v="2"/>
    <s v="notary"/>
    <m/>
    <s v="Giacomaccio"/>
    <s v="Male"/>
    <s v="Tartaran"/>
    <n v="24"/>
    <s v="68 lire 10 soldi"/>
    <n v="1404"/>
    <s v="Giacomo de Camulio, filza 3, nr. 124"/>
    <s v="MNTPPMWP"/>
  </r>
  <r>
    <s v="Raffaele Bracelli "/>
    <s v="Giacomo Ferrerio, from Catalonia."/>
    <x v="0"/>
    <m/>
    <m/>
    <s v="Cristiano"/>
    <s v="Male"/>
    <s v="Russian"/>
    <n v="30"/>
    <s v=""/>
    <n v="1426"/>
    <s v="Branca Bagnara, register 3, 1426–1428, fols. 3v–4r"/>
    <s v="BNCXCNCN"/>
  </r>
  <r>
    <s v="Raffaele Centurione "/>
    <s v="Giovanni Begazio"/>
    <x v="3"/>
    <m/>
    <m/>
    <s v="Maria"/>
    <s v="Female"/>
    <m/>
    <n v="11"/>
    <s v="30 ducats"/>
    <n v="1488"/>
    <s v="Nicolò Raggi, filza 18, nr. 440"/>
    <s v="7BE9QMEU"/>
  </r>
  <r>
    <s v="Raffaele Crispiano, a notary "/>
    <s v="Luchino de Goano"/>
    <x v="2"/>
    <s v="notary"/>
    <m/>
    <s v="Anastasia"/>
    <s v="Female"/>
    <s v="Tartaran"/>
    <n v="22"/>
    <s v="125 lire"/>
    <n v="1415"/>
    <s v="Pasquale Belignano, filza 1, nr. 12"/>
    <s v="DDX39IUS"/>
  </r>
  <r>
    <s v="Raffaele de Bon, a blacksmith "/>
    <s v="Domenico Scoto"/>
    <x v="1"/>
    <s v="blacksmith"/>
    <m/>
    <s v="Demetrio"/>
    <s v="Male"/>
    <s v="Albanian"/>
    <n v="9"/>
    <s v="15 ducats"/>
    <n v="1482"/>
    <s v="Tommaso Duracino, filza 24, series I, nr. 293"/>
    <s v="4VEI8JWZ"/>
  </r>
  <r>
    <s v="Raffaele Giuso "/>
    <s v="Pietro Scipione"/>
    <x v="0"/>
    <m/>
    <m/>
    <s v="Micale"/>
    <s v="Female"/>
    <s v="Circassian"/>
    <n v="12"/>
    <s v="55 lire"/>
    <s v="1415-09-28"/>
    <s v="Giuliano Canella, register 5, 1415–1417, fol. 10r–v"/>
    <s v="82PJPCZE"/>
  </r>
  <r>
    <s v="Raffaele Grillo "/>
    <s v="Giovanni de Mulassana"/>
    <x v="3"/>
    <m/>
    <m/>
    <s v="Lucia"/>
    <s v="Female"/>
    <s v="Tartaran"/>
    <n v="18"/>
    <s v="154 lire"/>
    <n v="1433"/>
    <s v="Antonio Fazio, filza 3, nr. 301"/>
    <s v="K7JYDB4I"/>
  </r>
  <r>
    <s v="Raffaele Lomellini "/>
    <s v="Giovanni Marzoco"/>
    <x v="3"/>
    <m/>
    <m/>
    <s v="Caterina"/>
    <s v="Female"/>
    <s v="Jewish"/>
    <n v="22"/>
    <s v="10 ducats"/>
    <s v="1494-06-04"/>
    <s v="Cosimo de Abbati, filza 1, item dated 1494-06-04"/>
    <s v="ZFKPUWP4"/>
  </r>
  <r>
    <s v="Raffaele Portonario "/>
    <s v="Nicola Cattaneo"/>
    <x v="0"/>
    <m/>
    <m/>
    <s v="Maria"/>
    <s v="Female"/>
    <s v="Tartaran"/>
    <n v="24"/>
    <s v="87 lire, 12 soldi"/>
    <n v="1403"/>
    <s v="Giovanni de Allegro, register 2, 1400–1407, fol. 155r"/>
    <s v="FGC26VIE"/>
  </r>
  <r>
    <s v="Rinaldo Pasturella, from Syracuse"/>
    <s v="Giovanni Ros, a merchant from Barcelona"/>
    <x v="4"/>
    <m/>
    <s v="Syracuse"/>
    <s v="Bastiano"/>
    <s v="Male"/>
    <s v="Tartaran"/>
    <n v="26"/>
    <s v="20 ducats"/>
    <s v="1457-11-29"/>
    <s v="Tommaso Duracino, filza 3, series I, nr. 307"/>
    <s v="4ENK492S"/>
  </r>
  <r>
    <s v="Simone Cattaneo "/>
    <s v="Lorenzo Mariani, from Lucca"/>
    <x v="3"/>
    <m/>
    <m/>
    <s v="Caterina"/>
    <s v="Female"/>
    <m/>
    <n v="15"/>
    <s v="142 lire, 10 soldi"/>
    <n v="1446"/>
    <s v="Bartolomeo Risso, filza 1, series I, nr. 30"/>
    <s v="CHHXN362"/>
  </r>
  <r>
    <s v="Simone de Franchis "/>
    <s v="Antonio de Zoalio"/>
    <x v="0"/>
    <m/>
    <m/>
    <s v="Maria"/>
    <s v="Female"/>
    <s v="Circassian"/>
    <n v="30"/>
    <s v="210 lire"/>
    <n v="1484"/>
    <s v="Tommaso Duracino, filza 25, series I, nr. 122"/>
    <s v="75S8TH3E"/>
  </r>
  <r>
    <s v="Simone de Mari "/>
    <s v="Francesco de Montilio"/>
    <x v="3"/>
    <m/>
    <m/>
    <s v="Grassino"/>
    <s v="Male"/>
    <s v="Tartaran"/>
    <n v="28"/>
    <s v="72 lire"/>
    <n v="1423"/>
    <s v="Antonio Fazio, filza 1, nr. 33"/>
    <s v="E4EJSRW6"/>
  </r>
  <r>
    <s v="Simone de Regio, &quot;lanaiolo&quot; (wool merchant) "/>
    <s v="Bartolomeo Girones, from Mallorca"/>
    <x v="1"/>
    <s v="wool-worker"/>
    <m/>
    <m/>
    <s v="Female"/>
    <m/>
    <m/>
    <s v=""/>
    <n v="1430"/>
    <s v="Branca Bagnara, filza 1, series II, nr. 262"/>
    <s v="PS4NPVNQ"/>
  </r>
  <r>
    <s v="Simone de Vigenio "/>
    <s v="Pietro &quot;de Opertis&quot;"/>
    <x v="0"/>
    <m/>
    <m/>
    <s v="Caterina"/>
    <s v="Female"/>
    <s v="Tartaran"/>
    <n v="20"/>
    <s v="150 lire"/>
    <n v="1448"/>
    <s v="Antonio Fazio, filza 13, series I, nr. 202"/>
    <s v="JHJBF4MR"/>
  </r>
  <r>
    <s v="Simone Malavena q. Ambrogio, &quot;peliparius&quot; "/>
    <s v="Battista Cattaneo q. Alberto"/>
    <x v="1"/>
    <s v="leather-worker"/>
    <m/>
    <s v="Giovanni"/>
    <s v="Male"/>
    <s v="Circassian"/>
    <n v="19"/>
    <s v="70 lire"/>
    <s v="1456-04-28"/>
    <s v="Tommaso Duracino, filza 2, series II, nr. 126"/>
    <s v="JUB9FUQM"/>
  </r>
  <r>
    <s v="Simone Panevino"/>
    <s v="Raffaele de Cassina"/>
    <x v="0"/>
    <m/>
    <m/>
    <s v="Giorgio"/>
    <s v="Male"/>
    <s v="Tartaran"/>
    <n v="24"/>
    <s v="85 lire"/>
    <n v="1440"/>
    <s v="Antonio Fazio, filza 6, nr. 308"/>
    <s v="JK5Z52BM"/>
  </r>
  <r>
    <s v="Simone Riccio, &quot;confector&quot;"/>
    <s v="Stefano de Brevei, a notary"/>
    <x v="0"/>
    <m/>
    <m/>
    <m/>
    <s v="Female"/>
    <s v="Canary Islands"/>
    <n v="11"/>
    <s v="123 lire"/>
    <n v="1496"/>
    <s v="Nicolò Raggi, filza 23, nr. 793"/>
    <s v="XDVPMFFN"/>
  </r>
  <r>
    <s v="Simone Sauli q. Clemente "/>
    <s v="Giacomo Corso, from Savona"/>
    <x v="0"/>
    <m/>
    <m/>
    <s v="Maria"/>
    <s v="Female"/>
    <s v="Russian"/>
    <n v="15"/>
    <s v="180 lire"/>
    <s v="1456-03-19"/>
    <s v="Tommaso Duracino, filza 2, series II, nr. 73"/>
    <s v="MS4E9WM3"/>
  </r>
  <r>
    <s v="Stefano Cavallo "/>
    <s v="Antonio Pasqua, a blacksmith"/>
    <x v="0"/>
    <m/>
    <m/>
    <s v="Aranicha"/>
    <s v="Female"/>
    <m/>
    <n v="8"/>
    <s v="32 ducats"/>
    <n v="1482"/>
    <s v="Bernardo Tassorello, filza 1, nr. 7"/>
    <s v="M4PH2HM6"/>
  </r>
  <r>
    <s v="Stefano Spada "/>
    <s v="Francesco Spinola"/>
    <x v="0"/>
    <m/>
    <m/>
    <m/>
    <s v="Female"/>
    <m/>
    <n v="22"/>
    <s v="230 lire"/>
    <n v="1497"/>
    <s v="Nicolò Raggi, filza 24, nr. 265"/>
    <s v="QP2JGD9T"/>
  </r>
  <r>
    <s v="Taddeo Bazurro "/>
    <s v="Giacomo Ventura"/>
    <x v="0"/>
    <m/>
    <m/>
    <s v="Lucia"/>
    <s v="Female"/>
    <s v="Russian"/>
    <n v="22"/>
    <s v="90 lire"/>
    <n v="1416"/>
    <s v="Andrea Medianotte, filza 1, series I, nr. 219"/>
    <s v="64PE8CKA"/>
  </r>
  <r>
    <s v="Teodora de Amico "/>
    <s v="Gonzale Rois, a merchant from Catalonia"/>
    <x v="0"/>
    <m/>
    <m/>
    <s v="Anna"/>
    <s v="Female"/>
    <s v="Circassian"/>
    <n v="22"/>
    <s v="160 lire"/>
    <n v="1452"/>
    <s v="Bartolomeo Risso, filza 2, series II, nr. 35"/>
    <s v="D4ZHN67A"/>
  </r>
  <r>
    <s v="Teodoro Imperiale "/>
    <s v="Leonardo de Nigro"/>
    <x v="3"/>
    <m/>
    <m/>
    <s v="Cita"/>
    <s v="Female"/>
    <s v="Tartaran"/>
    <n v="35"/>
    <s v="39 florins"/>
    <n v="1403"/>
    <s v="Giovanni de Allegro, register 2, 1400–1407, fol. 76v"/>
    <s v="HPXRIX9K"/>
  </r>
  <r>
    <s v="Teramo Calvo "/>
    <s v="Bartolomeo Priore from Nice"/>
    <x v="3"/>
    <m/>
    <m/>
    <m/>
    <s v="Female"/>
    <m/>
    <m/>
    <s v=""/>
    <n v="1441"/>
    <s v="Branca Bagnara, filza 6, series II, nr. 242"/>
    <s v="D6H64HUB"/>
  </r>
  <r>
    <s v="Teramo de Capriata "/>
    <s v="Enrico Squariafico"/>
    <x v="0"/>
    <m/>
    <m/>
    <s v="Michele"/>
    <s v="Male"/>
    <s v="Mingrelian"/>
    <n v="13"/>
    <s v="73 lire"/>
    <n v="1416"/>
    <s v="Giuliano Canella, register 5, 1415–1417, fol. (165r)"/>
    <s v="U2BAC8GS"/>
  </r>
  <r>
    <s v="Teramo de Maggiolo "/>
    <s v="Matteo Semino"/>
    <x v="0"/>
    <m/>
    <m/>
    <s v="Caterina"/>
    <s v="Female"/>
    <s v="Russian"/>
    <n v="24"/>
    <s v="190 lire"/>
    <s v="1464-12-24"/>
    <s v="Tommaso Duracino, filza 7, series II, nr. 389"/>
    <s v="XI8BGGPR"/>
  </r>
  <r>
    <s v="Teramo Fossatello "/>
    <s v="Luca Lomellini"/>
    <x v="0"/>
    <m/>
    <m/>
    <s v="Lucia"/>
    <s v="Female"/>
    <s v="Circassian"/>
    <n v="18"/>
    <s v="220 lire"/>
    <n v="1464"/>
    <s v="Giovanni Danove, filza 1, series II, nr. 330"/>
    <s v="4HCERVZJ"/>
  </r>
  <r>
    <s v="The &quot;comune di Genova&quot;, through the lawyer Antoniotto Lercaro"/>
    <s v="Bartoleto de Crugnono"/>
    <x v="2"/>
    <s v="comune of Genoa"/>
    <m/>
    <s v="Marta"/>
    <s v="Female"/>
    <s v="Russian"/>
    <n v="24"/>
    <s v="90 lire"/>
    <n v="1426"/>
    <s v="Branca Bagnara, register 3, 1426–1428, fol. 25r"/>
    <s v="GTNGQNDC"/>
  </r>
  <r>
    <s v="The heirs of the deceased Antonio de Tacio "/>
    <s v="Simone Cicala"/>
    <x v="0"/>
    <m/>
    <m/>
    <s v="Margherita"/>
    <s v="Female"/>
    <s v="Circassian"/>
    <n v="25"/>
    <s v="150 lire"/>
    <n v="1468"/>
    <s v="Tommaso Duracino, filza 11, nr. 270"/>
    <s v="PDUXFHAH"/>
  </r>
  <r>
    <s v="The prior of the monastery of S. Sepulcro in San Pier d'Arena "/>
    <s v="Antonio Casanova"/>
    <x v="5"/>
    <m/>
    <m/>
    <s v="Margherita"/>
    <s v="Female"/>
    <m/>
    <n v="35"/>
    <s v="130 lire"/>
    <s v="1457-02-17"/>
    <s v="Bartolomeo Risso, filza 5, series III, nr. 3"/>
    <s v="3IWZ8KNK"/>
  </r>
  <r>
    <s v="The prior of the monastery of S. Sepulcro in San Pier d'Arena "/>
    <s v="Antonio Casanova"/>
    <x v="5"/>
    <m/>
    <m/>
    <s v="Margherita"/>
    <s v="Female"/>
    <m/>
    <n v="35"/>
    <s v="130 lire"/>
    <s v="1457-02-17"/>
    <s v="Bartolomeo Risso, filza 5, series I, nr. 3"/>
    <s v="57F7D48K"/>
  </r>
  <r>
    <s v="Tobia Lomellini "/>
    <s v="Maria Maruffo, a sister of the monastery of San Bartolomeo del Fossato"/>
    <x v="3"/>
    <m/>
    <m/>
    <s v="Lucia"/>
    <s v="Female"/>
    <s v="Russian"/>
    <n v="16"/>
    <s v="140 lire"/>
    <n v="1428"/>
    <s v="Antonio Fazio, filza 2, nr. 280"/>
    <s v="VEDK82U5"/>
  </r>
  <r>
    <s v="Tommaso Boirardo "/>
    <s v="Bartolomeo Grimaldi"/>
    <x v="0"/>
    <m/>
    <m/>
    <s v="Maddalena"/>
    <s v="Female"/>
    <s v="Tartaran"/>
    <n v="12"/>
    <s v="55 ducats"/>
    <n v="1485"/>
    <s v="Nicolò Raggi, filza 15, nr. 840"/>
    <s v="KIVZREQH"/>
  </r>
  <r>
    <s v="Tommaso de Levanto, a notary"/>
    <s v="Jame Ferrerio, from Barcelona"/>
    <x v="2"/>
    <s v="notary"/>
    <m/>
    <m/>
    <s v="Female"/>
    <m/>
    <m/>
    <s v=""/>
    <n v="1427"/>
    <s v="Branca Bagnara, register 3, 1426–1428, fols. 125v–126r"/>
    <s v="PKADJ7VQ"/>
  </r>
  <r>
    <s v="Tommaso de Marini "/>
    <s v="Caterina Cattaneo"/>
    <x v="3"/>
    <m/>
    <m/>
    <s v="Caterina"/>
    <s v="Female"/>
    <s v="Russian"/>
    <n v="16"/>
    <s v="90 lire"/>
    <n v="1413"/>
    <s v="Paolo Foglietta, filza 1, series I, nr. 190"/>
    <s v="HZPWV2QA"/>
  </r>
  <r>
    <s v="Tommaso de Zoalio "/>
    <s v="Gabriele Asilo"/>
    <x v="0"/>
    <m/>
    <m/>
    <s v="Melica"/>
    <s v="Female"/>
    <s v="Tartaran"/>
    <n v="18"/>
    <s v="100 lire"/>
    <n v="1439"/>
    <s v="Antonio Fazio, filza 6, nr. 336"/>
    <s v="F22KJIPF"/>
  </r>
  <r>
    <s v="Tommaso Imperiale "/>
    <s v="Simone Cicala"/>
    <x v="3"/>
    <m/>
    <m/>
    <s v="Asperto"/>
    <s v="Male"/>
    <s v="Tartaran"/>
    <n v="25"/>
    <s v="75 lire"/>
    <n v="1407"/>
    <s v="Bartolomeo Gatto, register 10, volume I, 1407–1412, fol. 38r"/>
    <s v="E5A5U97G"/>
  </r>
  <r>
    <s v="Tommaso Negrono "/>
    <s v="Battista Piccamiglio"/>
    <x v="3"/>
    <m/>
    <m/>
    <s v="Venturino"/>
    <s v="Male"/>
    <s v="Bosnian"/>
    <n v="15"/>
    <s v="110 lire"/>
    <n v="1481"/>
    <s v="Tommaso Duracino, filza 23, series II, nr. 380"/>
    <s v="676UJE72"/>
  </r>
  <r>
    <s v="Tommso Bezacia "/>
    <s v="Giovanni Garsia, from Seville"/>
    <x v="0"/>
    <m/>
    <m/>
    <s v="Margherita"/>
    <s v="Female"/>
    <s v="Tartaran"/>
    <n v="16"/>
    <s v="117 lire, 10 soldi"/>
    <n v="1426"/>
    <s v="Branca Bagnara, filza 1, series I, nr. 102"/>
    <s v="8IDBK3QT"/>
  </r>
  <r>
    <s v="Ugone Richiero da Portomaurizio "/>
    <s v="Amborgio de Albingana"/>
    <x v="0"/>
    <m/>
    <m/>
    <s v="Caterina"/>
    <s v="Female"/>
    <s v="Tartaran"/>
    <n v="13"/>
    <s v="100 lire"/>
    <n v="1447"/>
    <s v="Antonio Fazio, filza 13, series I, nr. 30"/>
    <s v="9XPQHD2A"/>
  </r>
  <r>
    <s v="Venturino Borromeo, a merchant from Milan"/>
    <s v="Martino Ochoa, from the region of Biscay"/>
    <x v="4"/>
    <m/>
    <s v="Milan"/>
    <s v="Maria"/>
    <s v="Female"/>
    <s v="Russian"/>
    <n v="30"/>
    <s v="100 lire"/>
    <n v="1454"/>
    <s v="Bartolomeo Risso, filza 6, nr. 255"/>
    <s v="PWS35ENV"/>
  </r>
  <r>
    <s v="Vincenzo de Guirardis "/>
    <s v="Pietrao de Aschoeta de Granicha, from the Biscay region"/>
    <x v="0"/>
    <m/>
    <m/>
    <s v="Giacomo"/>
    <s v="Male"/>
    <s v="Russian"/>
    <n v="15"/>
    <s v="29 ducats"/>
    <n v="1460"/>
    <s v="Tommaso Duracino, filza 5, nr. 324 (formerly nr. 104)"/>
    <s v="45IPJ2CJ"/>
  </r>
  <r>
    <s v="Violante da Valenza "/>
    <s v="Guglielmo de Puris, from Catalonia"/>
    <x v="4"/>
    <m/>
    <s v="Valencia"/>
    <s v="Maddalena"/>
    <s v="Female"/>
    <s v="Russian"/>
    <n v="30"/>
    <s v="110 lire"/>
    <n v="1427"/>
    <s v="Branca Bagnara, register 3, 1426–1428, fols. 105v–106v"/>
    <s v="QBIRF5E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">
  <r>
    <s v="Adamo Berchoano"/>
    <s v="Matteo Rubeo"/>
    <s v="Popolare merchants"/>
    <x v="0"/>
    <m/>
    <s v="Margherita"/>
    <s v="Female"/>
    <s v="Tartaran"/>
    <n v="10"/>
    <s v="110 lire"/>
    <n v="1429"/>
    <s v="Bartolomeo Senarega, filza 1, nr. 58"/>
    <s v="PREEKP45"/>
  </r>
  <r>
    <s v="Adamo de Ponte &quot;cultellinerius&quot;"/>
    <s v="Antonio de Sancto Ulcixio, &quot;macellaio&quot;"/>
    <s v="Artisans"/>
    <x v="1"/>
    <m/>
    <s v="Giorgio"/>
    <s v="Male"/>
    <s v="Tartaran"/>
    <n v="20"/>
    <s v="70 lire"/>
    <n v="1403"/>
    <s v="Giovanni de Allegro, register 2, 1400–1407, fol. 107r"/>
    <s v="9T67ZJGG"/>
  </r>
  <r>
    <s v="Adriano Scorza "/>
    <s v="Battista Cattaneo q. Alberto"/>
    <s v="Popolare merchants"/>
    <x v="0"/>
    <m/>
    <s v="Agnese"/>
    <s v="Female"/>
    <s v="Tartaran"/>
    <n v="25"/>
    <s v="130 lire"/>
    <s v="1456-04-07"/>
    <s v="Tommaso Duracino, filza 2, series II, nr. 93"/>
    <s v="JWINQA8A"/>
  </r>
  <r>
    <s v="Agostino Caffaroto "/>
    <s v="Lodisio de Riparolio"/>
    <s v="Popolare merchants"/>
    <x v="0"/>
    <m/>
    <s v="Maria"/>
    <s v="Female"/>
    <s v="Russian"/>
    <n v="27"/>
    <s v="220 lire"/>
    <n v="1476"/>
    <s v="Tommaso Duracino, filza 19, series I, nr. 209"/>
    <s v="2GVCWAZN"/>
  </r>
  <r>
    <s v="Agostino de Facio, a silk-maker"/>
    <s v="Francesco de Amendolo"/>
    <s v="Artisans"/>
    <x v="2"/>
    <m/>
    <s v="Teodoro"/>
    <s v="Male"/>
    <s v="Albanian"/>
    <n v="16"/>
    <s v="52 lire, 10 soldi"/>
    <n v="1480"/>
    <s v="Tommaso Duracino, filza 23, series I, nr. 288"/>
    <s v="HSIH5G5I"/>
  </r>
  <r>
    <s v="Agostino de Ripalta, a notary"/>
    <s v="Domenico Fieschi"/>
    <s v="Urban professionals"/>
    <x v="3"/>
    <m/>
    <s v="Nicola"/>
    <s v="Female"/>
    <s v="Wallachian"/>
    <n v="15"/>
    <s v="60 lire"/>
    <n v="1484"/>
    <s v="Tommaso Duracino, filza 25, series I, nr. 298"/>
    <s v="XCMITNEQ"/>
  </r>
  <r>
    <s v="Agostino Grappalo "/>
    <s v="Lanfranco Cicogna"/>
    <s v="Popolare merchants"/>
    <x v="0"/>
    <m/>
    <s v="Maddalena"/>
    <s v="Female"/>
    <s v="Tartaran"/>
    <m/>
    <s v=""/>
    <n v="1404"/>
    <s v="Antonio Bercaneca, register 1, 1337–1408, fol. 47v"/>
    <s v="67Z6P4IC"/>
  </r>
  <r>
    <s v="Agostino Grappalo "/>
    <s v="Tommaso Ricio, a cutler"/>
    <s v="Popolare merchants"/>
    <x v="0"/>
    <m/>
    <s v="Maddalena"/>
    <s v="Female"/>
    <s v="Circassian"/>
    <n v="26"/>
    <s v="150 lire"/>
    <n v="1461"/>
    <s v="Tommaso Duracino, filza 6, series I, nr. 80"/>
    <s v="K8M9FMZX"/>
  </r>
  <r>
    <s v="Agostino Passano "/>
    <s v="Andrea Contarino, a Venetian merchant in Genoa"/>
    <s v="Noble merchants"/>
    <x v="0"/>
    <m/>
    <s v="Giovanni"/>
    <s v="Female"/>
    <s v="Tartaran"/>
    <n v="25"/>
    <s v=""/>
    <n v="1452"/>
    <s v="Antonio Fazio, filza 14, series II, nr. 333"/>
    <s v="GW9DD79R"/>
  </r>
  <r>
    <s v="Agostino Salvago "/>
    <s v="Benedetto de Nigrono"/>
    <s v="Noble merchants"/>
    <x v="0"/>
    <m/>
    <s v="Marcorina"/>
    <s v="Female"/>
    <m/>
    <n v="35"/>
    <s v="140 lire"/>
    <n v="1454"/>
    <s v="Bartolomeo Risso, filza 6, nr. 267"/>
    <s v="Q22X3VM6"/>
  </r>
  <r>
    <s v="Agostino Senarega "/>
    <s v="Antonio Ravaschiero"/>
    <s v="Urban professionals"/>
    <x v="3"/>
    <m/>
    <m/>
    <s v="Female"/>
    <s v="Tartaran"/>
    <n v="19"/>
    <s v="130 lire"/>
    <n v="1456"/>
    <s v="Bartolomeo Risso, filza 4, series II, nr. 324"/>
    <s v="JCPWT8B9"/>
  </r>
  <r>
    <s v="Alaone Balbi "/>
    <s v="Baldassare Guinigi, from Lucca"/>
    <s v="Popolare merchants"/>
    <x v="0"/>
    <m/>
    <s v="Maddalena"/>
    <s v="Female"/>
    <s v="Russian"/>
    <n v="28"/>
    <s v="90 lire"/>
    <n v="1409"/>
    <s v="Giovanni de Allegro, register 3, 1408–1428, fol. 118r"/>
    <s v="AZV7WZGW"/>
  </r>
  <r>
    <s v="Alberto de Illuminatis "/>
    <s v="Benedetto Goastano"/>
    <s v="Popolare merchants"/>
    <x v="0"/>
    <m/>
    <s v="Lucia"/>
    <s v="Female"/>
    <s v="Russian"/>
    <n v="27"/>
    <s v="160 lire"/>
    <n v="1469"/>
    <s v="Tommaso Duracino, filza 12, nr. 384"/>
    <s v="24HCNZ8Q"/>
  </r>
  <r>
    <s v="Alerame Salvago "/>
    <s v="Cristoforo de Davania, a cheesemaker"/>
    <s v="Noble merchants"/>
    <x v="0"/>
    <m/>
    <s v="Maddalena"/>
    <s v="Female"/>
    <s v="Circassian"/>
    <n v="24"/>
    <s v="170 lire"/>
    <n v="1465"/>
    <s v="Tommaso Duracino, filza 8, nr. 248"/>
    <s v="7Z4E4P7I"/>
  </r>
  <r>
    <s v="Ambrogio Casanova "/>
    <s v="Ideto Lercario"/>
    <s v="Popolare merchants"/>
    <x v="0"/>
    <m/>
    <m/>
    <s v="Female"/>
    <m/>
    <m/>
    <s v=""/>
    <n v="1430"/>
    <s v="Branca Bagnara, register 4, 1429–1431, fols. 104v–105r"/>
    <s v="U8GDK5GW"/>
  </r>
  <r>
    <s v="Ambrogio de Circulisa, a tanner from Milan"/>
    <s v="Francesco Lomellini"/>
    <s v="Artisans"/>
    <x v="1"/>
    <m/>
    <s v="Margherita"/>
    <s v="Female"/>
    <s v="Mingrelian"/>
    <n v="17"/>
    <s v="150 lire"/>
    <n v="1414"/>
    <s v="Giuliano Canella, register 4, 1414–1415, fol. 89r"/>
    <s v="99Z84JX9"/>
  </r>
  <r>
    <s v="Ambrogio de Marini "/>
    <s v=""/>
    <s v="Noble merchants"/>
    <x v="0"/>
    <m/>
    <s v="Margherita"/>
    <s v="Female"/>
    <m/>
    <n v="32"/>
    <s v="140 lire"/>
    <s v="1457-10-05"/>
    <s v="Tommaso Duracino, filza 3, series I, nr. 272"/>
    <s v="5ZXPZ52H"/>
  </r>
  <r>
    <s v="Ambrogio Lomellini "/>
    <s v="Giacomo de Bargalio, an apothecary"/>
    <s v="Noble merchants"/>
    <x v="0"/>
    <m/>
    <s v="Caterina"/>
    <s v="Female"/>
    <s v="Moorish"/>
    <m/>
    <s v="40 ducats"/>
    <n v="1497"/>
    <s v="Tommaso Duracino, filza 30, item --- (formerly nr. 648)"/>
    <s v="2RBSP78T"/>
  </r>
  <r>
    <s v="Andrea de Benigassio "/>
    <s v="Manuele Usodimare"/>
    <s v="Popolare merchants"/>
    <x v="0"/>
    <m/>
    <s v="Giuliano"/>
    <s v="Male"/>
    <s v="Tartaran"/>
    <n v="16"/>
    <s v="82 lire"/>
    <n v="1442"/>
    <s v="Branca Bagnara, filza 7, series I, nr. 100"/>
    <s v="9QVMWM3F"/>
  </r>
  <r>
    <s v="Andrea de Castiliono "/>
    <s v="Paolo Gentile and Pietro Battista Ittaliano"/>
    <s v="Popolare merchants"/>
    <x v="0"/>
    <m/>
    <s v="Agnese"/>
    <s v="Female"/>
    <s v="Moorish"/>
    <n v="25"/>
    <s v="160 lire"/>
    <n v="1486"/>
    <s v="Martino Brignole, filza 3, nr. 78"/>
    <s v="B6KVF5XP"/>
  </r>
  <r>
    <s v="Andrea de Roxio "/>
    <s v="Giannino de Prozascho"/>
    <s v="Popolare merchants"/>
    <x v="0"/>
    <m/>
    <s v="Cristina"/>
    <s v="Female"/>
    <s v="Abkhazan"/>
    <n v="27"/>
    <s v="125 lire"/>
    <n v="1417"/>
    <s v="Giuliano Canella, register 5, 1415–1417, fol. 273r–v"/>
    <s v="34AS72EP"/>
  </r>
  <r>
    <s v="Andrea Giudice "/>
    <s v="Pietro Lonso &quot;da Ceriale&quot;"/>
    <s v="Popolare merchants"/>
    <x v="0"/>
    <m/>
    <s v="Maria"/>
    <s v="Female"/>
    <s v="Tartaran"/>
    <n v="20"/>
    <s v="131 lire"/>
    <n v="1428"/>
    <s v="Branca Bagnara, filza 1, series I, nr. 223"/>
    <s v="9JRD36JA"/>
  </r>
  <r>
    <s v="Andrea Pigno "/>
    <s v="Biancheta de Marini"/>
    <s v="Popolare merchants"/>
    <x v="0"/>
    <m/>
    <m/>
    <s v="Female"/>
    <s v="Russian"/>
    <n v="24"/>
    <s v="200 lire"/>
    <n v="1467"/>
    <s v="Tommaso Duracino, filza 10, nr. 509"/>
    <s v="4JRM2RQZ"/>
  </r>
  <r>
    <s v="Andrea Roverino "/>
    <s v="Gabriele de Servaricia, a notary"/>
    <s v="Popolare merchants"/>
    <x v="0"/>
    <m/>
    <m/>
    <s v="Female"/>
    <m/>
    <m/>
    <s v=""/>
    <n v="1433"/>
    <s v="Branca Bagnara, filza 2, series II, nr. 103"/>
    <s v="I8JK7EWJ"/>
  </r>
  <r>
    <s v="Andreola de Nigro "/>
    <s v="Giovanni Mezano"/>
    <s v="Noble merchants"/>
    <x v="0"/>
    <m/>
    <s v="Marta"/>
    <s v="Female"/>
    <s v="Circasan"/>
    <n v="17"/>
    <s v="109 lire"/>
    <n v="1417"/>
    <s v="Giuliano Canella, register 5, 1415–1417, fol. 294v"/>
    <s v="XJMXF5RB"/>
  </r>
  <r>
    <s v="Andreolo de Caito "/>
    <s v="Battista Bonivento, &quot;medicine doctori&quot;"/>
    <s v="Urban professionals"/>
    <x v="0"/>
    <m/>
    <s v="Caterina"/>
    <s v="Female"/>
    <s v="Moorish"/>
    <n v="20"/>
    <s v="40 ducats"/>
    <s v="1474-09-17"/>
    <s v="Tommaso Duracino, filza 17, nr. 673"/>
    <s v="EIMD8ICH"/>
  </r>
  <r>
    <s v="Andreolo Doria "/>
    <s v="Andrea Delfino, from Varazze"/>
    <s v="Noble merchants"/>
    <x v="0"/>
    <m/>
    <s v="Maria"/>
    <s v="Female"/>
    <s v="Circassian"/>
    <n v="25"/>
    <s v="170 lire"/>
    <s v="1453-08-13"/>
    <s v="Tommaso Duracino, filza 1, series I, nr. 109"/>
    <s v="JSF5VJDJ"/>
  </r>
  <r>
    <s v="Andreolo Fieschi, a notary"/>
    <s v="Benedetto Guascona"/>
    <s v="Urban professionals"/>
    <x v="3"/>
    <m/>
    <s v="Clara"/>
    <s v="Female"/>
    <s v="Circassian"/>
    <n v="19"/>
    <s v="102 lire, 10 soldi"/>
    <s v="1415-11-09"/>
    <s v="Giuliano Canella, register 5, 1415–1417, fol. 26v"/>
    <s v="P2397KAZ"/>
  </r>
  <r>
    <s v="Anfreone Usodimare "/>
    <s v="Nicola Ilione"/>
    <s v="Noble merchants"/>
    <x v="0"/>
    <m/>
    <s v="Caterina"/>
    <s v="Female"/>
    <s v="Albanian"/>
    <n v="18"/>
    <s v="230 lire"/>
    <n v="1485"/>
    <s v="Martino Brignole, filza 2, nr. 167"/>
    <s v="42Q48PM8"/>
  </r>
  <r>
    <s v="Anfreone Usodimare "/>
    <s v="Cristoforo Spinola"/>
    <s v="Noble merchants"/>
    <x v="0"/>
    <m/>
    <s v="Caterina"/>
    <s v="Female"/>
    <s v="Circassian"/>
    <m/>
    <s v="200 lire"/>
    <n v="1494"/>
    <s v="Antonio Pastorino, filza 8, n. 256"/>
    <s v="PP8HRGS5"/>
  </r>
  <r>
    <s v="Angelo Ihosa "/>
    <s v="Giacomo Giustiniano"/>
    <s v="Popolare merchants"/>
    <x v="0"/>
    <m/>
    <s v="Lucia"/>
    <s v="Female"/>
    <s v="Circassian"/>
    <n v="22"/>
    <s v="215 lire"/>
    <n v="1468"/>
    <s v="Tommaso Duracino, filza 11, nr. 265"/>
    <s v="BVITZ7QN"/>
  </r>
  <r>
    <s v="Angelo Marchesio "/>
    <s v="Gabriele Rissotto, «corrigiarius»"/>
    <s v="Popolare merchants"/>
    <x v="0"/>
    <m/>
    <s v="Maria"/>
    <s v="Female"/>
    <s v="Tartaran"/>
    <n v="26"/>
    <s v="100 lire"/>
    <s v="1458-12-21"/>
    <s v="Tommaso Duracino, filza 3, series II, nr. 287"/>
    <s v="KB92BWWF"/>
  </r>
  <r>
    <s v="Angelo Marchesio "/>
    <s v="Angelo de Maggiolo, an apothecary"/>
    <s v="Popolare merchants"/>
    <x v="0"/>
    <m/>
    <s v="Maria"/>
    <s v="Female"/>
    <s v="Tartaran"/>
    <n v="25"/>
    <s v="120 lire"/>
    <s v="1458-11-29"/>
    <s v="Tommaso Duracino, filza 3, series II, nr. 242"/>
    <s v="WX777KB3"/>
  </r>
  <r>
    <s v="Antonio Balestrino "/>
    <s v="Antonio Pietra"/>
    <s v="Popolare merchants"/>
    <x v="0"/>
    <m/>
    <s v="Maddalena"/>
    <s v="Female"/>
    <s v="Russian"/>
    <n v="18"/>
    <s v="111 lire"/>
    <n v="1421"/>
    <s v="Bartolomeo Gatto, register 11, 1412–1427, fol. 113r"/>
    <s v="BQEE3XNU"/>
  </r>
  <r>
    <s v="Antonio Bonfilio "/>
    <s v="Giovanni Lercaro"/>
    <s v="Popolare merchants"/>
    <x v="0"/>
    <m/>
    <s v="Giorgio"/>
    <s v="Male"/>
    <s v="Circassian"/>
    <n v="13"/>
    <s v="110 lire"/>
    <n v="1473"/>
    <s v="Tommaso Duracino, filza 16, nr. 191"/>
    <s v="7FIN4A6B"/>
  </r>
  <r>
    <s v="Antonio Carbone, from Astia, a pawnbroker in Genoa"/>
    <s v="Francesco de Loreto, a silk-maker"/>
    <s v="Urban professionals"/>
    <x v="4"/>
    <m/>
    <s v="Luca"/>
    <s v="Male"/>
    <s v="Russian"/>
    <n v="10"/>
    <s v="85 lire"/>
    <n v="1425"/>
    <s v="Antonio Fazio, filza 1, nr. 285"/>
    <s v="P2ISVWH8"/>
  </r>
  <r>
    <s v="Antonio Cepulafrom Naples"/>
    <s v="Antonio da Sole"/>
    <s v="Foreign merchants"/>
    <x v="0"/>
    <s v="Naples"/>
    <s v="Elia"/>
    <s v="Female"/>
    <s v="Turkish"/>
    <n v="22"/>
    <s v="30 ducats"/>
    <s v="1483-02-13"/>
    <s v="Tommaso Duracino, filza 24, series II, nr. 64"/>
    <s v="XAUIP72W"/>
  </r>
  <r>
    <s v="Antonio Costa "/>
    <s v="Donato Tarigo"/>
    <s v="Popolare merchants"/>
    <x v="0"/>
    <m/>
    <s v="Lucia"/>
    <s v="Female"/>
    <s v="Russian"/>
    <n v="20"/>
    <s v="116 lire"/>
    <n v="1414"/>
    <s v="Giuliano Canella, register 4, 1414–1415, fol. 152r"/>
    <s v="NS96RD96"/>
  </r>
  <r>
    <s v="Antonio da Novea, &quot;doctor artium et medicine&quot;"/>
    <s v="Soldano Cattaneo"/>
    <s v="Urban professionals"/>
    <x v="5"/>
    <m/>
    <s v="Margherita"/>
    <s v="Female"/>
    <s v="Greek"/>
    <n v="18"/>
    <s v="100 lire"/>
    <n v="1459"/>
    <s v="Tommaso Duracino, filza 4, nr. 329"/>
    <s v="K5SBF3QS"/>
  </r>
  <r>
    <s v="Antonio da Rapallo "/>
    <s v="Pietro Stella"/>
    <s v="Popolare merchants"/>
    <x v="0"/>
    <m/>
    <s v="Margherita"/>
    <s v="Female"/>
    <s v="Russian"/>
    <n v="12"/>
    <s v="160 lire"/>
    <n v="1461"/>
    <s v="Tommaso Duracino, filza 6, series I, nr. 44"/>
    <s v="ETJK92FX"/>
  </r>
  <r>
    <s v="Antonio de Astis "/>
    <s v="Giannetto Lomellini"/>
    <s v="Popolare merchants"/>
    <x v="0"/>
    <m/>
    <s v="Anna"/>
    <s v="Female"/>
    <s v="Russian"/>
    <n v="13"/>
    <s v="90 lire"/>
    <n v="1410"/>
    <s v="Giuliano Canella, register 2, volume II, 1410–1411, fol. 56r"/>
    <s v="M72Z6MWD"/>
  </r>
  <r>
    <s v="Antonio de Belleciono "/>
    <s v="Giovanni Grillo"/>
    <s v="Popolare merchants"/>
    <x v="0"/>
    <m/>
    <m/>
    <s v="Female"/>
    <m/>
    <m/>
    <s v=""/>
    <n v="1430"/>
    <s v="Branca Bagnara, filza 1, series II, nr. 162"/>
    <s v="3W788KVK"/>
  </r>
  <r>
    <s v="Antonio de Canobio, &quot;coiraserius&quot;"/>
    <s v="Adret de Falceto, a Catalan merchant residing in Genoa"/>
    <s v="Artisans"/>
    <x v="6"/>
    <m/>
    <s v="Demetria"/>
    <s v="Female"/>
    <s v="Bulgarian"/>
    <n v="20"/>
    <s v="80 lire"/>
    <n v="1466"/>
    <s v="Tommaso Duracino, filza 9, nr. 157"/>
    <s v="DXR5AR47"/>
  </r>
  <r>
    <s v="Antonio de Cassina "/>
    <s v="Ambrogio Cattaneo"/>
    <s v="Foreign merchants"/>
    <x v="0"/>
    <s v="Cassina"/>
    <s v="Caterina"/>
    <s v="Female"/>
    <s v="Hungarian"/>
    <n v="28"/>
    <s v="130 lire"/>
    <n v="1463"/>
    <s v="Tommaso Duracino, filza 7, series I, nr. 64"/>
    <s v="28RSPS5T"/>
  </r>
  <r>
    <s v="Antonio de Ferrari "/>
    <s v="Abrayno de Lucho"/>
    <s v="Popolare merchants"/>
    <x v="0"/>
    <m/>
    <s v="Chichicasa"/>
    <s v="Female"/>
    <s v="Circassian"/>
    <n v="15"/>
    <s v="190 lire"/>
    <n v="1457"/>
    <s v="Bartolomeo Risso, filza 5, series III, nr. 11"/>
    <s v="KJ7VX5EI"/>
  </r>
  <r>
    <s v="Antonio de Ferrari "/>
    <s v="Abrayno de Lucho"/>
    <s v="Popolare merchants"/>
    <x v="0"/>
    <m/>
    <s v="Chichicasa"/>
    <s v="Female"/>
    <s v="Circassian"/>
    <n v="15"/>
    <s v="190 lire"/>
    <n v="1457"/>
    <s v="Bartolomeo Risso, filza 5, series I, nr. 11"/>
    <s v="MZD29EZS"/>
  </r>
  <r>
    <s v="Antonio de Goanoa, a notary"/>
    <s v="Andrea Ponsone"/>
    <s v="Urban professionals"/>
    <x v="3"/>
    <m/>
    <s v="Maddalena"/>
    <s v="Female"/>
    <s v="Tartaran"/>
    <n v="20"/>
    <s v="120 lire"/>
    <n v="1425"/>
    <s v="Lorenzo Villa, filza 3, nr. 269"/>
    <s v="4RMYJYVM"/>
  </r>
  <r>
    <s v="Antonio de Maddalena "/>
    <s v="Giacomo di Giovanni, from Florence"/>
    <s v="Popolare merchants"/>
    <x v="0"/>
    <m/>
    <m/>
    <s v="Female"/>
    <s v="Tartaran"/>
    <n v="20"/>
    <s v="72 lire"/>
    <n v="1401"/>
    <s v="Giovanni de Allegro, register 2, 1400–1407, fol. 60v"/>
    <s v="UGS93IEH"/>
  </r>
  <r>
    <s v="Antonio de Passagio, «callegarius» (boot-maker)"/>
    <s v="Venturino Borromeo, a merchant from Milan"/>
    <s v="Artisans"/>
    <x v="6"/>
    <m/>
    <s v="Margherita"/>
    <s v="Female"/>
    <s v="Russian"/>
    <n v="35"/>
    <s v="190 lire"/>
    <n v="1455"/>
    <s v="Bartolomeo Risso, filza 4, series I, nr. 129"/>
    <s v="ZW3EVDAA"/>
  </r>
  <r>
    <s v="Antonio de Percipiano "/>
    <s v="Bernardo Dala, a merchant from Catalonia living in Genoa"/>
    <s v="Popolare merchants"/>
    <x v="0"/>
    <m/>
    <m/>
    <s v="Female"/>
    <s v="Russian"/>
    <n v="27"/>
    <s v="200 lire"/>
    <n v="1449"/>
    <s v="Bartolomeo Risso, filza 1, series II, nr. 94"/>
    <s v="WQIA7M6E"/>
  </r>
  <r>
    <s v="Antonio de Ponte "/>
    <s v="Lodovico de Goastis, magister gramatice"/>
    <s v="Noble merchants"/>
    <x v="0"/>
    <m/>
    <s v="Maddalena"/>
    <s v="Female"/>
    <s v="Russian"/>
    <n v="24"/>
    <s v="60 lire"/>
    <n v="1405"/>
    <s v="Lombardo di Santo Stefano, filza 1, series I, nr. ---"/>
    <s v="4TZH85XN"/>
  </r>
  <r>
    <s v="Antonio de Turrilialanaiolo"/>
    <s v="Bartolomeo Viacava"/>
    <s v="Artisans"/>
    <x v="7"/>
    <m/>
    <s v="Margherita"/>
    <s v="Female"/>
    <s v="Tartaran"/>
    <n v="40"/>
    <s v="76 lire, 5 soldi"/>
    <s v="1454-04-04"/>
    <s v="Paolo de Recco, filza 5, series II, item dated 1454-04-04"/>
    <s v="QDI9AGCW"/>
  </r>
  <r>
    <s v="Antonio Gentile "/>
    <s v="Bartolomeo Girones, from Mallorca"/>
    <s v="Noble merchants"/>
    <x v="0"/>
    <m/>
    <m/>
    <s v="Female"/>
    <m/>
    <m/>
    <s v=""/>
    <n v="1430"/>
    <s v="Branca Bagnara, filza 1, series II, nr. 270"/>
    <s v="C6KUN7UK"/>
  </r>
  <r>
    <s v="Antonio Grillo "/>
    <s v="Antonio Guizo"/>
    <s v="Noble merchants"/>
    <x v="0"/>
    <m/>
    <s v="Maddalena"/>
    <s v="Female"/>
    <s v="Russian"/>
    <n v="31"/>
    <s v="131 lire"/>
    <n v="1455"/>
    <s v="Bartolomeo Risso, filza 4, series I, nr. (319)"/>
    <s v="7NQ2I8I5"/>
  </r>
  <r>
    <s v="Antonio Ittaliano "/>
    <s v="Battista Zaccaria"/>
    <s v="Noble merchants"/>
    <x v="0"/>
    <m/>
    <s v="Maria"/>
    <s v="Female"/>
    <s v="Russian"/>
    <n v="19"/>
    <s v="90 lire"/>
    <n v="1411"/>
    <s v="Giuliano Canella, register 2, volume II, 1410–1411, fol. 114r"/>
    <s v="RW336U4M"/>
  </r>
  <r>
    <s v="Antonio Jochi de Montefigataxio, a &quot;magister cammocatorum&quot; "/>
    <s v="Gaspare Gentile"/>
    <s v="Artisans"/>
    <x v="7"/>
    <m/>
    <s v="Maddalena"/>
    <s v="Female"/>
    <s v="Russian"/>
    <n v="20"/>
    <s v="120 lire"/>
    <n v="1426"/>
    <s v="Branca Bagnara, register 3, 1426–1428, fols. 27r–28r"/>
    <s v="HWKUHE8D"/>
  </r>
  <r>
    <s v="Antonio Marcono "/>
    <s v="Antonio Feo of Barcelona"/>
    <s v="Popolare merchants"/>
    <x v="0"/>
    <m/>
    <s v="Martino"/>
    <s v="Male"/>
    <s v="Tartaran"/>
    <n v="25"/>
    <s v="41 florins"/>
    <n v="1400"/>
    <s v="Giovanni de Allegro, register 2, 1400–1407, fol. 1r"/>
    <s v="ZFB3V7DB"/>
  </r>
  <r>
    <s v="Antonio Narixano q. Pietro "/>
    <s v="Corrado Bozono &quot;corrigiao&quot;"/>
    <s v="Popolare merchants"/>
    <x v="0"/>
    <m/>
    <s v="Nestasia"/>
    <s v="Female"/>
    <s v="Russian"/>
    <n v="34"/>
    <s v="160 lire"/>
    <s v="1453-01-26"/>
    <s v="Tommaso Duracino, filza 1, series I, nr. 9"/>
    <s v="X3IAIRQV"/>
  </r>
  <r>
    <s v="Antonio Pelisono, a wool merchant "/>
    <s v="Giovanni Ponsano, a silk maker"/>
    <s v="Artisans"/>
    <x v="7"/>
    <m/>
    <s v="Caterina"/>
    <s v="Female"/>
    <s v="Circassian"/>
    <n v="18"/>
    <s v="150 lire"/>
    <n v="1457"/>
    <s v="Bartolomeo Risso, filza 5, series I, nr. 101"/>
    <s v="PU6TK6BP"/>
  </r>
  <r>
    <s v="Antonio Pinelo "/>
    <s v="Matteo de Nigris, a merchant from Milan"/>
    <s v="Noble merchants"/>
    <x v="0"/>
    <m/>
    <s v="Lucia"/>
    <s v="Female"/>
    <m/>
    <n v="14"/>
    <s v="200 lire of &quot;paghe&quot; in Casa di San Giorgio"/>
    <s v="1456-10-01"/>
    <s v="Bartolomeo Risso, filza 4, series II, nr. 235"/>
    <s v="7T9FRQ2C"/>
  </r>
  <r>
    <s v="Antonio Salvo, a notary "/>
    <s v="Cosma Griffo"/>
    <s v="Urban professionals"/>
    <x v="3"/>
    <m/>
    <s v="Maddalena"/>
    <s v="Female"/>
    <s v="Tartaran"/>
    <n v="18"/>
    <s v="90 lire"/>
    <n v="1408"/>
    <s v="Bartolomeo Gatto, register 10, volume II, 1408, fol. 8r"/>
    <s v="XVJ9JH32"/>
  </r>
  <r>
    <s v="Antonio Squarciafico "/>
    <s v="Andalone Valencone, &quot;macarolius&quot;"/>
    <s v="Noble merchants"/>
    <x v="0"/>
    <m/>
    <s v="Lucia"/>
    <s v="Female"/>
    <s v="Russian"/>
    <n v="14"/>
    <s v="64 lire"/>
    <n v="1412"/>
    <s v="Giuliano Canella, register 3, 1412–1413, fol. 186r"/>
    <s v="C9YIH28H"/>
  </r>
  <r>
    <s v="Antonio Turrilia "/>
    <s v="Gabriele Marchiono"/>
    <s v="Popolare merchants"/>
    <x v="0"/>
    <m/>
    <s v="Caterina"/>
    <s v="Female"/>
    <s v="Circassian"/>
    <n v="16"/>
    <s v="190 lire"/>
    <n v="1460"/>
    <s v="Tommaso Duracino, filza 5, nr. 49 (formerly nr. 311)"/>
    <s v="C6DK7INC"/>
  </r>
  <r>
    <s v="Antonio Viviano "/>
    <s v="Linò Calvo"/>
    <s v="Popolare merchants"/>
    <x v="0"/>
    <m/>
    <s v="Cristina"/>
    <s v="Female"/>
    <s v="Tartaran"/>
    <n v="36"/>
    <s v="70 lire"/>
    <n v="1405"/>
    <s v="Andreolo Caito, register 1405–1409, fol. 17r"/>
    <s v="JWW23MHN"/>
  </r>
  <r>
    <s v="Antoniotto Campofregoso "/>
    <s v="Bernardo Dala, a merchant from Catalonia, attorney of Giovanni Sul of Barcelona"/>
    <s v="Popolare merchants"/>
    <x v="0"/>
    <m/>
    <s v="Margherita"/>
    <s v="Female"/>
    <s v="Russian"/>
    <n v="18"/>
    <s v=""/>
    <n v="1449"/>
    <s v="Bartolomeo Risso, filza 1, series II, nr. 30"/>
    <s v="V6CXF4XJ"/>
  </r>
  <r>
    <s v="Argenta Lomellini, the wife of humanist Cipriano de Mari"/>
    <s v="Matteo Centurione"/>
    <s v="Noble merchants"/>
    <x v="0"/>
    <m/>
    <s v="Caterina"/>
    <s v="Female"/>
    <s v="Russian"/>
    <n v="30"/>
    <s v="140 lire"/>
    <n v="1449"/>
    <s v="Antonio Fazio, filza 13, series II, nr. 291"/>
    <s v="3VT68BAG"/>
  </r>
  <r>
    <s v="Argenta Spinola "/>
    <s v="Eligio Guirardi"/>
    <s v="Noble merchants"/>
    <x v="0"/>
    <m/>
    <s v="Sofia"/>
    <s v="Female"/>
    <s v="Tartaran"/>
    <n v="28"/>
    <s v="125 lire"/>
    <n v="1444"/>
    <s v="Antonio Fazio, filza 8, nr. 313"/>
    <s v="BIEPUEA4"/>
  </r>
  <r>
    <s v="Baldassare de Nigrono "/>
    <s v="Ceva Doria"/>
    <s v="Noble merchants"/>
    <x v="0"/>
    <m/>
    <s v="Maria"/>
    <s v="Female"/>
    <s v="Bosnian/Serbian"/>
    <n v="17"/>
    <s v="275 lire"/>
    <n v="1486"/>
    <s v="Tommaso Duracino, filza 26, series I, nr. 97"/>
    <s v="6KN8HWFD"/>
  </r>
  <r>
    <s v="Baldassare Usodimare q. Meliano "/>
    <s v="Tommaso Stella q. Giovanni and Angelo Ercherio q. Angelo."/>
    <s v="Noble merchants"/>
    <x v="0"/>
    <m/>
    <s v="Giorgino"/>
    <s v="Female"/>
    <s v="Circassian"/>
    <n v="20"/>
    <s v="45 ducats"/>
    <s v="1457-07-04"/>
    <s v="Tommaso Duracino, filza 3, series I, nr. 204"/>
    <s v="PK7JXES3"/>
  </r>
  <r>
    <s v="Baliano de Sancto Sisto "/>
    <s v="Antonio da Monza"/>
    <s v="Popolare merchants"/>
    <x v="0"/>
    <m/>
    <s v="Marta"/>
    <s v="Female"/>
    <s v="Circassian"/>
    <n v="20"/>
    <s v="160 lire"/>
    <n v="1452"/>
    <s v="Bartolomeo Risso, filza 2, series II, nr. 160"/>
    <s v="DR46EE4N"/>
  </r>
  <r>
    <s v="Bartolomeo Bertoloto "/>
    <s v="Lombardo Brignole"/>
    <s v="Popolare merchants"/>
    <x v="0"/>
    <m/>
    <s v="Andrea"/>
    <s v="Male"/>
    <s v="Tartaran"/>
    <n v="20"/>
    <s v="65 lire"/>
    <n v="1402"/>
    <s v="Bartolomeo Gatto, register 9, volume II, 1402–1406, fol. 128v"/>
    <s v="XCCM7NGJ"/>
  </r>
  <r>
    <s v="Bartolomeo Bondonario "/>
    <s v="Gabriele Camilla"/>
    <s v="Popolare merchants"/>
    <x v="0"/>
    <m/>
    <s v="Margherita"/>
    <s v="Female"/>
    <s v="Russian"/>
    <n v="26"/>
    <s v="125 lire"/>
    <n v="1427"/>
    <s v="Antonio Fazio, filza 2, nr. 216"/>
    <s v="T5GGFUFY"/>
  </r>
  <r>
    <s v="Bartolomeo Cattaneo "/>
    <s v="Valentino Garigo, a Catalonian from Barcelona"/>
    <s v="Noble merchants"/>
    <x v="0"/>
    <m/>
    <m/>
    <s v="Female"/>
    <m/>
    <m/>
    <s v=""/>
    <n v="1427"/>
    <s v="Branca Bagnara, filza 1, series I, nr. 188"/>
    <s v="7MC5GWC7"/>
  </r>
  <r>
    <s v="Bartolomeo Cattaneo "/>
    <s v="Battista Giustiniani"/>
    <s v="Noble merchants"/>
    <x v="0"/>
    <m/>
    <s v="Anna"/>
    <s v="Female"/>
    <s v="Tartaran"/>
    <n v="18"/>
    <s v="100 lire"/>
    <n v="1408"/>
    <s v="Bartolomeo Gatto, register 10, volume II, 1408, fol. 3v"/>
    <s v="VXF2FPNX"/>
  </r>
  <r>
    <s v="Bartolomeo da San Miniato, a silk spinner"/>
    <s v="Bartolomeo de Portu Mauricio"/>
    <s v="Artisans"/>
    <x v="2"/>
    <m/>
    <m/>
    <s v="Female"/>
    <m/>
    <m/>
    <s v=""/>
    <n v="1431"/>
    <s v="Branca Bagnara, register 4, 1429–1431, fol. 175v–176r"/>
    <s v="KHWQ2VBB"/>
  </r>
  <r>
    <s v="Bartolomeo de Coregio "/>
    <s v="Gaspare Gentile"/>
    <s v="Popolare merchants"/>
    <x v="0"/>
    <m/>
    <m/>
    <s v="Female"/>
    <m/>
    <m/>
    <s v=""/>
    <n v="1427"/>
    <s v="Branca Bagnara, register 3, 1426–1428, fol. 90r–v"/>
    <s v="W9PDS8A9"/>
  </r>
  <r>
    <s v="Bartolomeo Fransono "/>
    <s v="Francesco Giustiniani"/>
    <s v="Popolare merchants"/>
    <x v="0"/>
    <m/>
    <s v="Maddalena"/>
    <s v="Female"/>
    <s v="Bosnian"/>
    <n v="14"/>
    <s v="125 lire"/>
    <n v="1476"/>
    <s v="Tommaso Duracino, filza 19, series II, nr. 2"/>
    <s v="88K4MEQ6"/>
  </r>
  <r>
    <s v="Bartolomeo Lomellini "/>
    <s v="Giacomo Villani, from Florence"/>
    <s v="Noble merchants"/>
    <x v="0"/>
    <m/>
    <s v="Maria"/>
    <s v="Female"/>
    <m/>
    <n v="28"/>
    <s v="140 lire"/>
    <n v="1429"/>
    <s v="Antonio Fazio, filza 2, nr. 4"/>
    <s v="2QN42H5T"/>
  </r>
  <r>
    <s v="Bartolomeo Malagamba "/>
    <s v="Martino Lomellini"/>
    <s v="Popolare merchants"/>
    <x v="0"/>
    <m/>
    <s v="Maddalena"/>
    <s v="Female"/>
    <s v="Russian"/>
    <n v="18"/>
    <s v="100 lire"/>
    <n v="1413"/>
    <s v="Giuliano Canella, register 3, 1412–1413, fol. 249r"/>
    <s v="MBM695I8"/>
  </r>
  <r>
    <s v="Bartolomeo Sofia "/>
    <s v="Lorenzo Fieschi"/>
    <s v="Popolare merchants"/>
    <x v="0"/>
    <m/>
    <s v="Martino"/>
    <s v="Male"/>
    <s v="Russian"/>
    <n v="22"/>
    <s v="80 lire"/>
    <n v="1424"/>
    <s v="Stefano Boccone, filza 1, series II, nr. 272"/>
    <s v="6QRF9JR5"/>
  </r>
  <r>
    <s v="Bartolomeo Spinola "/>
    <s v="Lazzaro Lercario"/>
    <s v="Noble merchants"/>
    <x v="0"/>
    <m/>
    <s v="Marta"/>
    <s v="Female"/>
    <s v="Circassian"/>
    <n v="36"/>
    <s v="159 lire, 9 soldi"/>
    <n v="1475"/>
    <s v="Tommaso Duracino, filza 18, nr. 376 (formerly nr. 374)"/>
    <s v="VVV2SK7T"/>
  </r>
  <r>
    <s v="Bartolomeo Vacario "/>
    <s v="Francesco Cattaneo"/>
    <s v="Popolare merchants"/>
    <x v="0"/>
    <m/>
    <s v="Jannione"/>
    <s v="Male"/>
    <s v="Albanian"/>
    <n v="14"/>
    <s v="12 ducats"/>
    <n v="1482"/>
    <s v="Tommaso Duracino, filza 24, series I, nr. 92"/>
    <s v="DV8H8TUD"/>
  </r>
  <r>
    <s v="Basilio Axinelo "/>
    <s v="Giovanni Borromeo, from Milan"/>
    <s v="Popolare merchants"/>
    <x v="0"/>
    <m/>
    <m/>
    <s v="Female"/>
    <m/>
    <m/>
    <s v=""/>
    <n v="1431"/>
    <s v="Branca Bagnara, register 4, 1429–1431, fol. 280r–v"/>
    <s v="RNW5DTWR"/>
  </r>
  <r>
    <s v="Battista Bandino "/>
    <s v="Manuele Cattaneo"/>
    <s v="Popolare merchants"/>
    <x v="0"/>
    <m/>
    <s v="Maria"/>
    <s v="Female"/>
    <s v="Tartaran"/>
    <n v="22"/>
    <s v="150 lire"/>
    <n v="1430"/>
    <s v="Antonio Fazio, filza 2, nr. 277"/>
    <s v="S9G76UB4"/>
  </r>
  <r>
    <s v="Battista Costa "/>
    <s v="Martino de Sobala, from the region of Biscay"/>
    <s v="Popolare merchants"/>
    <x v="0"/>
    <m/>
    <s v="Lucia"/>
    <s v="Female"/>
    <s v="Russian"/>
    <n v="22"/>
    <s v="180 lire"/>
    <n v="1457"/>
    <s v="Bartolomeo Risso, filza 5, series III, nr. 64"/>
    <s v="8CNEHXRF"/>
  </r>
  <r>
    <s v="Battista Costa "/>
    <s v="Stefano Spinola"/>
    <s v="Popolare merchants"/>
    <x v="0"/>
    <m/>
    <s v="Caterina"/>
    <s v="Female"/>
    <s v="Circassian"/>
    <n v="29"/>
    <s v="210 lire"/>
    <n v="1478"/>
    <s v="Tommaso Duracino, filza 21, nr. 246"/>
    <s v="8MBGAPES"/>
  </r>
  <r>
    <s v="Battista de Merate, a cutler"/>
    <s v="Giovanni Grancino"/>
    <s v="Artisans"/>
    <x v="1"/>
    <m/>
    <s v="Agnese"/>
    <s v="Female"/>
    <s v="Circassian"/>
    <n v="30"/>
    <s v="115 lire"/>
    <n v="1466"/>
    <s v="Tommaso Duracino, filza 9, nr. 102"/>
    <s v="GJHU9DGS"/>
  </r>
  <r>
    <s v="Battista de Monelia, a mercer"/>
    <s v="Pietro Cagnisar, a merchant from Tortosa"/>
    <s v="Artisans"/>
    <x v="8"/>
    <m/>
    <s v="Marta"/>
    <s v="Female"/>
    <s v="Circassian"/>
    <n v="23"/>
    <s v="170 lire"/>
    <n v="1464"/>
    <s v="Tommaso Duracino, filza 7, series II, nr. 216"/>
    <s v="ZHU5FZUC"/>
  </r>
  <r>
    <s v="Battista de Rapallo, &quot;lanaiolo&quot;"/>
    <s v="Ambrogio de Franchis"/>
    <s v="Artisans"/>
    <x v="7"/>
    <m/>
    <s v="Giacomaccio"/>
    <s v="Male"/>
    <s v="Tartaran"/>
    <n v="13"/>
    <s v="62 lire 10 s"/>
    <n v="1405"/>
    <s v="Andreolo Caito, register 1405–1409, fol. 31r"/>
    <s v="GZBC4MRU"/>
  </r>
  <r>
    <s v="Battista de Sancto Ulcixio "/>
    <s v="Giacomo Cicala"/>
    <s v="Popolare merchants"/>
    <x v="0"/>
    <m/>
    <s v="Elena"/>
    <s v="Female"/>
    <s v="Russian"/>
    <n v="15"/>
    <s v="171 lire"/>
    <n v="1456"/>
    <s v="Bartolomeo Risso, filza 6, formerly nr. 329"/>
    <s v="S7HZK85F"/>
  </r>
  <r>
    <s v="Battista de Signorio "/>
    <s v="Bonifacio Lomellini"/>
    <s v="Popolare merchants"/>
    <x v="0"/>
    <m/>
    <s v="Maria"/>
    <s v="Female"/>
    <s v="Russian"/>
    <n v="30"/>
    <s v="170 lire"/>
    <n v="1449"/>
    <s v="Antonio Fazio, filza 13, series II, nr. 260"/>
    <s v="K95QGPG4"/>
  </r>
  <r>
    <s v="Battista Doria "/>
    <s v="Giovanni Focoberto"/>
    <s v="Noble merchants"/>
    <x v="0"/>
    <m/>
    <s v="Jacobino"/>
    <s v="Male"/>
    <m/>
    <n v="14"/>
    <s v="25 ducats"/>
    <n v="1463"/>
    <s v="Tommaso Duracino, filza 7, series I, nr. 16"/>
    <s v="58E82ZCX"/>
  </r>
  <r>
    <s v="Battista Garrone "/>
    <s v="Nicola Granello"/>
    <s v="Popolare merchants"/>
    <x v="0"/>
    <m/>
    <s v="Lucia"/>
    <s v="Female"/>
    <s v="Circassian"/>
    <n v="18"/>
    <s v="211 lire, 10 soldi"/>
    <n v="1458"/>
    <s v="Bartolomeo Risso, filza 5, series II, nr. 247"/>
    <s v="V9PMFCPA"/>
  </r>
  <r>
    <s v="Battista Garrono "/>
    <s v="Giovanni de Berardis, &quot;mansionarius&quot;"/>
    <s v="Popolare merchants"/>
    <x v="0"/>
    <m/>
    <s v="Lucia"/>
    <s v="Female"/>
    <s v="Tartaran"/>
    <n v="12"/>
    <s v="137 lire"/>
    <n v="1435"/>
    <s v="Branca Bagnara, filza 18, nr. 55"/>
    <s v="CLUMGBQC"/>
  </r>
  <r>
    <s v="Battista Garronocalzolaio"/>
    <s v="Nicola Oliverio, from Majorca"/>
    <s v="Artisans"/>
    <x v="7"/>
    <m/>
    <s v="Caterina"/>
    <s v="Female"/>
    <s v="Tartaran"/>
    <n v="18"/>
    <s v=""/>
    <n v="1427"/>
    <s v="Branca Bagnara, filza 1, series I, nr. 123"/>
    <s v="9R4MHUNH"/>
  </r>
  <r>
    <s v="Battista Giustiniano "/>
    <s v="Battista Tonso, a silk weaver"/>
    <s v="Popolare merchants"/>
    <x v="0"/>
    <m/>
    <s v="Lucia"/>
    <s v="Female"/>
    <s v="Canary Islands"/>
    <n v="27"/>
    <s v="150 lire"/>
    <n v="1475"/>
    <s v="Lorenzo Costa, filza 7, nr. 27"/>
    <s v="UD7MHSRR"/>
  </r>
  <r>
    <s v="Battista Grimaldi "/>
    <s v="Pelegro Salvago"/>
    <s v="Noble merchants"/>
    <x v="0"/>
    <m/>
    <s v="Lucia"/>
    <s v="Female"/>
    <m/>
    <n v="12"/>
    <s v=""/>
    <n v="1476"/>
    <s v="Tommaso Duracino, filza 19, series I, nr. 29"/>
    <s v="MKN9K43C"/>
  </r>
  <r>
    <s v="Battista Marino "/>
    <s v="Rainaldo Altoviti, from Florence"/>
    <s v="Popolare merchants"/>
    <x v="0"/>
    <m/>
    <s v="Maria"/>
    <s v="Female"/>
    <s v="Tartaran"/>
    <m/>
    <s v="87 lire, 10 soldi"/>
    <n v="1407"/>
    <s v="Giovanni de Allegro, register 2, 1400-1407, fol. 216r"/>
    <s v="D8BHW2H2"/>
  </r>
  <r>
    <s v="Battista Perolerio, who is a silk dyer"/>
    <s v="Matteo Viacamps, a merchant from Tortosa"/>
    <s v="Artisans"/>
    <x v="2"/>
    <m/>
    <s v="Cita"/>
    <s v="Female"/>
    <s v="Circassian"/>
    <n v="26"/>
    <s v="170 lire"/>
    <n v="1474"/>
    <s v="Tommaso Duracino, filza 17, nr. 237"/>
    <s v="FAUI92P9"/>
  </r>
  <r>
    <s v="Battista Presenda "/>
    <s v="Giovanni de Arida, from Catania"/>
    <s v="Popolare merchants"/>
    <x v="0"/>
    <m/>
    <m/>
    <s v="Female"/>
    <m/>
    <m/>
    <s v=""/>
    <n v="1428"/>
    <s v="Branca Bagnara, register 3, 1426–1428, fols. 278v–279r"/>
    <s v="6A4S9V7F"/>
  </r>
  <r>
    <s v="Battista Priano "/>
    <s v="Giacomo de Plebe"/>
    <s v="Popolare merchants"/>
    <x v="0"/>
    <m/>
    <s v="Margherita"/>
    <s v="Female"/>
    <s v="Russian"/>
    <n v="22"/>
    <s v="220 lire"/>
    <n v="1466"/>
    <s v="Tommaso Duracino, filza 9, nr. 402"/>
    <s v="NRXGS6QG"/>
  </r>
  <r>
    <s v="Battista Ragio "/>
    <s v="Giacomo Maruffo"/>
    <s v="Noble merchants"/>
    <x v="0"/>
    <m/>
    <s v="Lucia"/>
    <s v="Female"/>
    <s v="Circassian"/>
    <n v="18"/>
    <s v="160 lire"/>
    <n v="1463"/>
    <s v="Tommaso Duracino, filza 7, series I, nr. 202"/>
    <s v="BVNJUQRH"/>
  </r>
  <r>
    <s v="Battista Ragio "/>
    <s v="Francesco Pallavicino"/>
    <s v="Noble merchants"/>
    <x v="0"/>
    <m/>
    <s v="Lucia"/>
    <s v="Female"/>
    <s v="Circassian"/>
    <n v="18"/>
    <s v="200 lire"/>
    <n v="1463"/>
    <s v="Tommaso Duracino, filza 7, series I, nr. 196"/>
    <s v="VHKVBPKW"/>
  </r>
  <r>
    <s v="Battista Salvago "/>
    <s v="Gabriele Marco, a catalan from Valencia"/>
    <s v="Noble merchants"/>
    <x v="0"/>
    <m/>
    <s v="Anastasia"/>
    <s v="Female"/>
    <s v="Circassian"/>
    <n v="20"/>
    <s v="160 lire"/>
    <n v="1469"/>
    <s v="Tommaso Duracino, filza 12, nr. 691"/>
    <s v="R8W7K3Q5"/>
  </r>
  <r>
    <s v="Battista Spinola "/>
    <s v="Battista Grimaldi"/>
    <s v="Noble merchants"/>
    <x v="0"/>
    <m/>
    <s v="Maddalena"/>
    <s v="Female"/>
    <s v="Russian"/>
    <n v="35"/>
    <s v="225 lire"/>
    <n v="1477"/>
    <s v="Tommaso Duracino, filza 20, nr. 170"/>
    <s v="KEWNMFKA"/>
  </r>
  <r>
    <s v="Battista Usodimare "/>
    <s v="Giano Ferrerio, a Catalan"/>
    <s v="Noble merchants"/>
    <x v="0"/>
    <m/>
    <s v="Giorgio"/>
    <s v="Male"/>
    <s v="Russian"/>
    <n v="20"/>
    <s v="83 lire"/>
    <n v="1425"/>
    <s v="Antonio Fazio, filza 1, nr. 305"/>
    <s v="B2TBJGG9"/>
  </r>
  <r>
    <s v="Battistina Cicero "/>
    <s v="Pietro Cabella, a silk merchant"/>
    <s v="Popolare merchants"/>
    <x v="0"/>
    <m/>
    <s v="Maddalena"/>
    <s v="Female"/>
    <s v="Moorish"/>
    <n v="25"/>
    <s v="165 lire"/>
    <n v="1483"/>
    <s v="Giovanni Danove, filza 3, series I, nr. 180"/>
    <s v="JDTP8WXV"/>
  </r>
  <r>
    <s v="Benedetta Cattaneo "/>
    <s v="Lorenzo Griffo, from Pisa"/>
    <s v="Noble merchants"/>
    <x v="0"/>
    <m/>
    <s v="Caterina"/>
    <s v="Female"/>
    <s v="Tartaran"/>
    <n v="12"/>
    <s v="150 lire"/>
    <n v="1428"/>
    <s v="Antonio Fazio, filza 2, nr. 297"/>
    <s v="IX9G4SIE"/>
  </r>
  <r>
    <s v="Benedetto &quot;de Gavio&quot;, &quot;canabacerius&quot;"/>
    <s v="Giorgio &quot;de Carpaneto&quot;"/>
    <s v="Artisans"/>
    <x v="7"/>
    <m/>
    <s v="Agnese"/>
    <s v="Female"/>
    <s v="Russian"/>
    <n v="40"/>
    <s v="130 lire"/>
    <n v="1468"/>
    <s v="Giovanni Danove, filza 2, series I, nr. 418"/>
    <s v="8RMJMD9K"/>
  </r>
  <r>
    <s v="Benedetto de Bargalio, son of Ambrogio, a blacksmith"/>
    <s v="Domenico Albiac, from Tortosa"/>
    <s v="Artisans"/>
    <x v="9"/>
    <m/>
    <s v="Martino"/>
    <s v="Male"/>
    <s v="Circassian"/>
    <n v="40"/>
    <s v="76 lire"/>
    <s v="1456-02-03"/>
    <s v="Tommaso Duracino, filza 2, series II, nr. 36"/>
    <s v="QMJW87Z8"/>
  </r>
  <r>
    <s v="Benedetto de Goano "/>
    <s v="Matteo Viacamp, a Catanonian merchant"/>
    <s v="Popolare merchants"/>
    <x v="0"/>
    <m/>
    <s v="Maddalena"/>
    <s v="Female"/>
    <s v="Russian"/>
    <n v="22"/>
    <s v="180 lire"/>
    <n v="1465"/>
    <s v="Tommaso Duracino, filza 8, nr. 538"/>
    <s v="BRTPJ7VE"/>
  </r>
  <r>
    <s v="Benedetto de Ponte "/>
    <s v="Giovnanni Frevante, a notary"/>
    <s v="Noble merchants"/>
    <x v="0"/>
    <m/>
    <s v="Bogoa"/>
    <s v="Female"/>
    <s v="Turkish"/>
    <n v="12"/>
    <s v="145 lire"/>
    <n v="1478"/>
    <s v="Tommaso Duracino, filza 21, nr. 420"/>
    <s v="UUQNV7NA"/>
  </r>
  <r>
    <s v="Benedetto Ittaliano (Interiano) "/>
    <s v="Caterina Grillo"/>
    <s v="Noble merchants"/>
    <x v="0"/>
    <m/>
    <s v="Melica"/>
    <s v="Female"/>
    <s v="Albanian"/>
    <n v="19"/>
    <s v="185 lire"/>
    <s v="1457-06-22"/>
    <s v="Bartolomeo Risso, filza 5, series I, nr. 181"/>
    <s v="D2R2B2IH"/>
  </r>
  <r>
    <s v="Benedetto Marchesio "/>
    <s v="Bartolomeo Gatto"/>
    <s v="Popolare merchants"/>
    <x v="0"/>
    <m/>
    <s v="Maria"/>
    <s v="Female"/>
    <s v="Tartaran"/>
    <n v="15"/>
    <s v="140 lire"/>
    <n v="1428"/>
    <s v="Branca Bagnara, filza 1, series I, nr. 292"/>
    <s v="5DRSKGGA"/>
  </r>
  <r>
    <s v="Benedetto Marino "/>
    <s v="Giacomo de Palodio, a notary"/>
    <s v="Popolare merchants"/>
    <x v="0"/>
    <m/>
    <s v="Maria"/>
    <s v="Female"/>
    <s v="Russian"/>
    <n v="28"/>
    <s v="90 lire"/>
    <s v="1416-01-08"/>
    <s v="Giuliano Canella, register 5, 1415–1417, fols. 53v–54r"/>
    <s v="F79PPFMS"/>
  </r>
  <r>
    <s v="Bernardo Casadachila,a merchant from Barcelona"/>
    <s v="Gianone da S. Miniato"/>
    <s v="Foreign merchants"/>
    <x v="0"/>
    <s v="Barcelona"/>
    <s v="Caterina"/>
    <s v="Female"/>
    <s v="Tartaran"/>
    <n v="17"/>
    <s v="80 lire"/>
    <n v="1403"/>
    <s v="Giovanni de Allegro, register 2, 1400–1407, fol. 144r"/>
    <s v="SETHHQ52"/>
  </r>
  <r>
    <s v="Bernardo de Ferraris, a notary"/>
    <s v="Antonio de Guirardis, &quot;fabbro&quot;"/>
    <s v="Urban professionals"/>
    <x v="3"/>
    <m/>
    <m/>
    <s v="Female"/>
    <m/>
    <m/>
    <s v=""/>
    <n v="1430"/>
    <s v="Branca Bagnara, register 4, 1429–1431, fols. 97v–98r"/>
    <s v="JFUP5XUU"/>
  </r>
  <r>
    <s v="Bernardo de Ferraris, a notary "/>
    <s v="Antonio de Guirardis, &quot;faber&quot;"/>
    <s v="Urban professionals"/>
    <x v="3"/>
    <m/>
    <s v="Caterina"/>
    <s v="Female"/>
    <s v="Tartaran"/>
    <n v="13"/>
    <s v="125 lire"/>
    <n v="1430"/>
    <s v="Branca Bagnara, register 4, 1429–1431, fol. 88r"/>
    <s v="AHBUE55G"/>
  </r>
  <r>
    <s v="Bernardo de Franchis "/>
    <s v="Ansaldo Lomellini"/>
    <s v="Popolare merchants"/>
    <x v="0"/>
    <m/>
    <s v="Agnese"/>
    <s v="Female"/>
    <s v="Moorish"/>
    <n v="20"/>
    <s v="220 lire"/>
    <n v="1496"/>
    <s v="Antonio Pastorino, filza 11, nr. 338"/>
    <s v="PW9Q377G"/>
  </r>
  <r>
    <s v="Bernardo de Franciscis "/>
    <s v="Stefano Spada"/>
    <s v="Popolare merchants"/>
    <x v="0"/>
    <m/>
    <s v="Caterina"/>
    <s v="Female"/>
    <s v="Turkish"/>
    <n v="25"/>
    <s v="200 lire"/>
    <n v="1491"/>
    <s v="Tommaso Duracino, filza 28, series II, nr. 44"/>
    <s v="HCRVEE2B"/>
  </r>
  <r>
    <s v="Bertina Usodimare "/>
    <s v="Antonio de Costa, a silk maker"/>
    <s v="Noble merchants"/>
    <x v="0"/>
    <m/>
    <s v="Margherita"/>
    <s v="Female"/>
    <s v="Circassian"/>
    <n v="20"/>
    <s v="210 lire"/>
    <n v="1478"/>
    <s v="Tommaso Duracino, filza 21, nr. 498"/>
    <s v="7NGC8K8D"/>
  </r>
  <r>
    <s v="Bertuchia Oderico "/>
    <s v="Marco Benci, from Siena"/>
    <s v="Popolare merchants"/>
    <x v="0"/>
    <m/>
    <s v="Caterina"/>
    <s v="Female"/>
    <m/>
    <n v="28"/>
    <s v="47 ducats"/>
    <n v="1485"/>
    <s v="Girolamo Loggia, filza 3, series I, nr. 138"/>
    <s v="96TESXE5"/>
  </r>
  <r>
    <s v="Bianca Lomellini q. Napoleone, wife of Napoleone Doria"/>
    <s v="Marco Spil, from Mallorca"/>
    <s v="Noble merchants"/>
    <x v="0"/>
    <m/>
    <s v="Sofia"/>
    <s v="Female"/>
    <s v="Circassian"/>
    <n v="18"/>
    <s v="107 lire, 2 soldi"/>
    <n v="1416"/>
    <s v="Giuliano Canella, register 5, 1415–1417, fol. 150r"/>
    <s v="R6NBSH3H"/>
  </r>
  <r>
    <s v="Bianchina Spinola "/>
    <s v="Salvagia Frascaria"/>
    <s v="Noble merchants"/>
    <x v="0"/>
    <m/>
    <s v="Anna"/>
    <s v="Female"/>
    <s v="Circassian"/>
    <n v="28"/>
    <s v="200 lire"/>
    <n v="1464"/>
    <s v="Tommaso Duracino, filza 7, series II, nr. 17"/>
    <s v="44VRWRKW"/>
  </r>
  <r>
    <s v="Blanchina de Montaldo "/>
    <s v="Antonio de Novi, &quot;physicus&quot;"/>
    <s v="Popolare merchants"/>
    <x v="0"/>
    <m/>
    <s v="Lucia"/>
    <s v="Female"/>
    <s v="Tartaran"/>
    <n v="25"/>
    <s v="70 lire"/>
    <n v="1441"/>
    <s v="Branca Bagnara, filza 18, nr. 97"/>
    <s v="EF4USE7U"/>
  </r>
  <r>
    <s v="Blanchino Zucareto "/>
    <s v="Girolamo Priorato, a blacksmith"/>
    <s v="Popolare merchants"/>
    <x v="0"/>
    <m/>
    <s v="Marta"/>
    <s v="Female"/>
    <s v="Tartaran"/>
    <n v="22"/>
    <s v="160 lire"/>
    <n v="1449"/>
    <s v="Antonio Fazio, filza 13, series II, nr. 232"/>
    <s v="H88XK83I"/>
  </r>
  <r>
    <s v="Blasio de Loreto "/>
    <s v="Francesco da S. Miniato"/>
    <s v="Popolare merchants"/>
    <x v="0"/>
    <m/>
    <s v="Lucia"/>
    <s v="Female"/>
    <s v="Circassian"/>
    <n v="17"/>
    <s v="250 lire"/>
    <n v="1477"/>
    <s v="Tommaso Duracino, filza 20, nr. 475"/>
    <s v="CXN6TMF2"/>
  </r>
  <r>
    <s v="Boniforte Cazellis "/>
    <s v="Battistina da Passano"/>
    <s v="Popolare merchants"/>
    <x v="0"/>
    <m/>
    <s v="Margherita"/>
    <s v="Female"/>
    <s v="Circassian"/>
    <n v="32"/>
    <s v="180 lire"/>
    <n v="1462"/>
    <s v="Tommaso Duracino, filza 6, series II, nr. 289"/>
    <s v="XX3X7VNR"/>
  </r>
  <r>
    <s v="Boruello Salvago "/>
    <s v="Giovanni Mangiavacca, a silk-maker"/>
    <s v="Noble merchants"/>
    <x v="0"/>
    <m/>
    <s v="Margherita"/>
    <s v="Female"/>
    <s v="Bulgarian"/>
    <n v="22"/>
    <s v="207 lire, 10 soldi"/>
    <s v="1471-08-08"/>
    <s v="Tommaso Duracino, filza 14, series II, nr. 84"/>
    <s v="GRXI5N88"/>
  </r>
  <r>
    <s v="Bracaleone Doria q. Franco "/>
    <s v="Tommaso Frugone"/>
    <s v="Noble merchants"/>
    <x v="0"/>
    <m/>
    <m/>
    <s v="Female"/>
    <s v="Hungarian"/>
    <n v="35"/>
    <s v="50 lire"/>
    <s v="1476-08-27"/>
    <s v="Lorenzo Costa, filza 7, nr. 358"/>
    <s v="IPRA83KJ"/>
  </r>
  <r>
    <s v="Brancaleone Grillo "/>
    <s v="Lanzarotto Grillo"/>
    <s v="Noble merchants"/>
    <x v="0"/>
    <m/>
    <s v="Venturino"/>
    <s v="Male"/>
    <s v="Russian"/>
    <n v="20"/>
    <s v="90 lire"/>
    <n v="1467"/>
    <s v="Tommaso Duracino, filza 10, nr. 86"/>
    <s v="RBGRUMQH"/>
  </r>
  <r>
    <s v="Brigida Calvo "/>
    <s v="Anfreone Usodimare"/>
    <s v="Noble merchants"/>
    <x v="0"/>
    <m/>
    <s v="Caterina"/>
    <s v="Female"/>
    <s v="Circassian"/>
    <n v="30"/>
    <s v="200 lire"/>
    <n v="1490"/>
    <s v="Antonio Pastorino, filza 4, nr. 194"/>
    <s v="RRX2IRDR"/>
  </r>
  <r>
    <s v="Caracosa &quot;de Blaxia&quot; "/>
    <s v="Marco Spil, from Mallorca"/>
    <s v="Popolare merchants"/>
    <x v="0"/>
    <m/>
    <s v="Melica"/>
    <s v="Female"/>
    <s v="Tartaran"/>
    <n v="22"/>
    <s v="105 lire"/>
    <n v="1417"/>
    <s v="Giuliano Canella, register 5, 1415–1417, fol. 339r"/>
    <s v="MMZHF2TP"/>
  </r>
  <r>
    <s v="Carlo Bozolo "/>
    <s v="Valerano Cattaneo"/>
    <s v="Popolare merchants"/>
    <x v="0"/>
    <m/>
    <m/>
    <s v="Female"/>
    <s v="Tartaran"/>
    <n v="16"/>
    <s v="190 lire"/>
    <n v="1455"/>
    <s v="Antonio Fazio, filza 14, series III, nr. 337"/>
    <s v="L9NE7FVY"/>
  </r>
  <r>
    <s v="Carlo de Corvara "/>
    <s v="Giovanni Brando, a Catalonian"/>
    <s v="Popolare merchants"/>
    <x v="0"/>
    <m/>
    <m/>
    <s v="Female"/>
    <m/>
    <m/>
    <s v=""/>
    <n v="1427"/>
    <s v="Branca Bagnara, filza 1, series I, nr. 134"/>
    <s v="HJQ39PCV"/>
  </r>
  <r>
    <s v="Carlo Spinola "/>
    <s v="Andrea Usodimare"/>
    <s v="Noble merchants"/>
    <x v="0"/>
    <m/>
    <s v="Marta"/>
    <s v="Female"/>
    <s v="Bulgarian"/>
    <n v="17"/>
    <s v=""/>
    <n v="1412"/>
    <s v="Giuliano Canella, register 3, 1412–1413, fol. 47r"/>
    <s v="C6VX3C5W"/>
  </r>
  <r>
    <s v="Carloto Marocello "/>
    <s v="Giacomo Ottone"/>
    <s v="Noble merchants"/>
    <x v="0"/>
    <m/>
    <s v="Benedetto"/>
    <s v="Male"/>
    <s v="Russian"/>
    <n v="22"/>
    <s v="75 lire"/>
    <n v="1423"/>
    <s v="Bartolomeo Gatto, register 11, 1412–1427, fol. 268r"/>
    <s v="DE5HVH2H"/>
  </r>
  <r>
    <s v="Carolo e Carolo, &quot;textor pannorum siricorum&quot; "/>
    <m/>
    <s v="Artisans"/>
    <x v="7"/>
    <m/>
    <s v="Maria"/>
    <s v="Female"/>
    <s v="Tartaran"/>
    <m/>
    <s v="63 lire"/>
    <n v="1462"/>
    <s v="Branca Bagnara, filza 18, nr. 184"/>
    <s v="YYBU2U74"/>
  </r>
  <r>
    <s v="Caterina Borrello "/>
    <s v="Giovanni Invrea, a draper"/>
    <s v="Popolare merchants"/>
    <x v="0"/>
    <m/>
    <s v="Marta"/>
    <s v="Female"/>
    <s v="Abkhazan"/>
    <n v="25"/>
    <s v="225 lire"/>
    <n v="1469"/>
    <s v="Giovanni Danove, filza 2, series I, nr. 562"/>
    <s v="QWA4W4GF"/>
  </r>
  <r>
    <s v="Caterina de Saviniono "/>
    <s v="Bartolomeo de Parma, rector of the school of grammar in Genoa"/>
    <s v="Popolare merchants"/>
    <x v="0"/>
    <m/>
    <s v="Margherita"/>
    <s v="Female"/>
    <s v="Tartaran"/>
    <n v="16"/>
    <s v="130 lire"/>
    <s v="1447-04-19"/>
    <s v="Paolo de Recco, filza 4, series I, item dated 1447-04-19"/>
    <s v="GAQT4LTM"/>
  </r>
  <r>
    <s v="Caterina Grillo "/>
    <s v="Giovanni Amatis, a Venetian"/>
    <s v="Noble merchants"/>
    <x v="0"/>
    <m/>
    <s v="Lucia"/>
    <s v="Female"/>
    <s v="Russian"/>
    <n v="25"/>
    <s v="110 lire"/>
    <s v="1457-05-30"/>
    <s v="Tommaso Duracino, filza 3, series I, nr. 151"/>
    <s v="2BQ7S2QV"/>
  </r>
  <r>
    <s v="Caterina Lomellini "/>
    <s v="Giuliano Baroncio, from Florence"/>
    <s v="Noble merchants"/>
    <x v="0"/>
    <m/>
    <s v="Melica"/>
    <s v="Female"/>
    <m/>
    <n v="26"/>
    <s v=""/>
    <n v="1439"/>
    <s v="Antonio Fazio, filza 6, nr. 272"/>
    <s v="GUUPPIP4"/>
  </r>
  <r>
    <s v="Cattaneo de Cattaneis "/>
    <s v="Battista Piccamiglio"/>
    <s v="Noble merchants"/>
    <x v="0"/>
    <m/>
    <s v="Margherita"/>
    <s v="Female"/>
    <s v="Bosnian/Serbian"/>
    <n v="23"/>
    <s v="240 lire"/>
    <n v="1488"/>
    <s v="Tommaso Duracino, filza 27, series I, nr. 18"/>
    <s v="A97BB9UZ"/>
  </r>
  <r>
    <s v="Cattaneo dei Cattanei "/>
    <s v="Anselmo Bacosterio"/>
    <s v="Noble merchants"/>
    <x v="0"/>
    <m/>
    <s v="Maria"/>
    <s v="Female"/>
    <s v="Tartaran"/>
    <n v="19"/>
    <s v="110 lire"/>
    <n v="1420"/>
    <s v="Giuliano Canella, register 6, 1418–1421, fol. 249r"/>
    <s v="SNI8Y3NM"/>
  </r>
  <r>
    <s v="Cattaneo Dernixio "/>
    <s v="Baldassare Spinola"/>
    <s v="Popolare merchants"/>
    <x v="0"/>
    <m/>
    <s v="Lanzaroto"/>
    <s v="Male"/>
    <s v="Bulgarian"/>
    <n v="16"/>
    <s v="99 lire"/>
    <s v="1415-09-12"/>
    <s v="Giuliano Canella, register 5, 1415-1417, fols. 2v–3r"/>
    <s v="ZC6CS4GR"/>
  </r>
  <r>
    <s v="Cattaneo Pinello "/>
    <s v="Giovanni Priore, from Nice"/>
    <s v="Noble merchants"/>
    <x v="0"/>
    <m/>
    <s v="Lucia"/>
    <s v="Female"/>
    <s v="Tartaran"/>
    <n v="17"/>
    <s v="130 lire"/>
    <n v="1440"/>
    <s v="Antonio Fazio, filza 6, nr. 321"/>
    <s v="X2SEHJDW"/>
  </r>
  <r>
    <s v="Cazano Ittaliano q. Giovannia, a doctor of medicine"/>
    <s v="Francesco Lomellini"/>
    <s v="Noble merchants"/>
    <x v="0"/>
    <m/>
    <s v="Maria"/>
    <s v="Female"/>
    <m/>
    <n v="28"/>
    <s v="200 lire"/>
    <n v="1470"/>
    <s v="Tommaso Duracino, filza 13, series I, nr. 225"/>
    <s v="D6M83ZQN"/>
  </r>
  <r>
    <s v="Cipriano &quot;de Furnariis&quot; "/>
    <s v="Francesco &quot;de Pedrabales&quot;"/>
    <s v="Popolare merchants"/>
    <x v="0"/>
    <m/>
    <m/>
    <s v="Female"/>
    <s v="Turkish"/>
    <n v="20"/>
    <s v=""/>
    <s v="1483-07-03"/>
    <s v="Tommaso Duracino, filza 24, series II, nr. 300"/>
    <s v="DWAICD64"/>
  </r>
  <r>
    <s v="Clara de Monelia "/>
    <s v="Leonardo Sanguineto"/>
    <s v="Popolare merchants"/>
    <x v="0"/>
    <m/>
    <s v="Lucia"/>
    <s v="Female"/>
    <s v="Tartaran"/>
    <n v="14"/>
    <s v=""/>
    <s v="1457-01-24"/>
    <s v="Tommaso Duracino, filza 3, series I, nr. 24"/>
    <s v="44HRTJK7"/>
  </r>
  <r>
    <s v="Clarisia Sauli "/>
    <s v="Nicola de Monelia"/>
    <s v="Popolare merchants"/>
    <x v="0"/>
    <m/>
    <s v="Maddalena"/>
    <s v="Female"/>
    <s v="Tartaran"/>
    <n v="25"/>
    <s v="150 lire"/>
    <n v="1450"/>
    <s v="Bartolomeo Risso, filza 1, series III, nr. 341"/>
    <s v="PWSFI55U"/>
  </r>
  <r>
    <s v="Clavarino Ratono, a wool merchant"/>
    <s v="Antonio Lomellini"/>
    <s v="Artisans"/>
    <x v="7"/>
    <m/>
    <s v="Versinca"/>
    <s v="Female"/>
    <s v="Russian"/>
    <n v="15"/>
    <s v="105 lire"/>
    <n v="1417"/>
    <s v="Giuliano Canella, register 5, 1415–1417, fol. 277r"/>
    <s v="S85BJ6GT"/>
  </r>
  <r>
    <s v="Clavarino Ratono, a wool merchant"/>
    <s v="Speciosa Gambone"/>
    <s v="Artisans"/>
    <x v="7"/>
    <m/>
    <s v="Valeca"/>
    <s v="Female"/>
    <s v="Russian"/>
    <n v="18"/>
    <s v="105 lire"/>
    <n v="1417"/>
    <s v="Giuliano Canella, register 5, 1415–1417, fol. 277r–v"/>
    <s v="3UPPC7WH"/>
  </r>
  <r>
    <s v="Cola de Rixi, from Messina "/>
    <s v="Giovanni de Cancellario"/>
    <s v="Foreign merchants"/>
    <x v="0"/>
    <s v="Messina"/>
    <s v="Gaspare"/>
    <s v="Male"/>
    <s v="Russian"/>
    <n v="13"/>
    <s v="75 lire"/>
    <n v="1409"/>
    <s v="Giuliano Canella, register 2, volume I, 1408–1410, fol. 124r"/>
    <s v="22G3VDXF"/>
  </r>
  <r>
    <s v="Colombano Rainuccio da Bobbio, &quot;speciarius&quot;"/>
    <s v="Giovanni Prates and Giovanni Rame, merchant from Barcelona"/>
    <s v="Urban professionals"/>
    <x v="10"/>
    <m/>
    <s v="Giovanni"/>
    <s v="Male"/>
    <s v="Tartaran"/>
    <n v="12"/>
    <s v="50 florins"/>
    <n v="1403"/>
    <s v="Giovanni de Allegro, register 2, 1400–1407, fol. 147r"/>
    <s v="SJ5PMNET"/>
  </r>
  <r>
    <s v="Constantino de Malta "/>
    <s v="Cristiano Salvo, a notary"/>
    <s v="Foreign merchants"/>
    <x v="0"/>
    <s v="Malta"/>
    <s v="Maria"/>
    <s v="Female"/>
    <s v="Russian"/>
    <n v="20"/>
    <s v="190 lire"/>
    <s v="1458-11-09"/>
    <s v="Tommaso Duracino, filza 3, series II, nr. 229"/>
    <s v="XHPMMCF6"/>
  </r>
  <r>
    <s v="Corradino de Manarolia "/>
    <s v="Pietro Ittaliano"/>
    <s v="Popolare merchants"/>
    <x v="0"/>
    <m/>
    <s v="Maria"/>
    <s v="Female"/>
    <s v="Russian"/>
    <n v="19"/>
    <s v=""/>
    <n v="1410"/>
    <s v="Giuliano Canella, register 2, volume I, 1408–1410, fol. 191r"/>
    <s v="F9PGRBG6"/>
  </r>
  <r>
    <s v="Corrado Mazzurro, a notary"/>
    <s v="Filippo Gaihi da S. Miniato"/>
    <s v="Urban professionals"/>
    <x v="3"/>
    <m/>
    <s v="Lucia"/>
    <s v="Female"/>
    <s v="Tartaran"/>
    <n v="18"/>
    <s v="80 lire"/>
    <n v="1403"/>
    <s v="Giovanni de Allegro, register 2, 1400–1407, fol. 107v"/>
    <s v="4UV5Q6M3"/>
  </r>
  <r>
    <s v="Costantino Ricio, a silk-merchant "/>
    <s v="Benedetto Bogiolo, a mercer"/>
    <s v="Urban professionals"/>
    <x v="3"/>
    <m/>
    <s v="Margherita"/>
    <s v="Female"/>
    <s v="Circassian"/>
    <n v="29"/>
    <s v="125 lire"/>
    <s v="1456-04-09"/>
    <s v="Bartolomeo Risso, filza 6, nr. 345 (formerly nr. 346)"/>
    <s v="8N6J62S8"/>
  </r>
  <r>
    <s v="Cristoforo Cattaneo "/>
    <s v="Pietro de Podio"/>
    <s v="Noble merchants"/>
    <x v="0"/>
    <m/>
    <s v="Elena"/>
    <s v="Female"/>
    <s v="Circassian"/>
    <n v="25"/>
    <s v="270 lire"/>
    <n v="1487"/>
    <s v="Tommaso Duracino, filza 26, series II, nr. 162"/>
    <s v="CT8P2MD2"/>
  </r>
  <r>
    <s v="Cristoforo Cattaneo "/>
    <s v="Pietro de Podio"/>
    <s v="Noble merchants"/>
    <x v="0"/>
    <m/>
    <s v="Elena"/>
    <s v="Female"/>
    <s v="Bosnian"/>
    <n v="25"/>
    <s v="270 lire"/>
    <n v="1485"/>
    <s v="Tommaso Duracino, filza 25, series II, nr. 100"/>
    <s v="V8EGTMZ7"/>
  </r>
  <r>
    <s v="Curreno de Manarolia "/>
    <s v="Guirardo Usodimare"/>
    <s v="Popolare merchants"/>
    <x v="0"/>
    <m/>
    <m/>
    <s v="Female"/>
    <s v="Russian"/>
    <n v="15"/>
    <s v="110 lire"/>
    <n v="1417"/>
    <s v="Giuliano Canella, register 5, 1415–1417, fol. 295r–v"/>
    <s v="DT584II2"/>
  </r>
  <r>
    <s v="Damiano de Pagana "/>
    <s v="Giovanni Stella"/>
    <s v="Popolare merchants"/>
    <x v="0"/>
    <m/>
    <s v="Cristina"/>
    <s v="Female"/>
    <s v="Russian"/>
    <n v="28"/>
    <s v="70 lire"/>
    <n v="1402"/>
    <s v="Bartolomeo Gatto, register 9, volume II, 1402–1406, fol. 60v"/>
    <s v="4KBBUNDQ"/>
  </r>
  <r>
    <s v="Demetrio Grimaldi "/>
    <s v="Antonio de Franchis"/>
    <s v="Noble merchants"/>
    <x v="0"/>
    <m/>
    <s v="Maria"/>
    <s v="Female"/>
    <s v="Turkish"/>
    <n v="15"/>
    <s v="200 lire"/>
    <n v="1482"/>
    <s v="Giovanni Danove, filza 3, series I, nr. 145"/>
    <s v="RHER3CTE"/>
  </r>
  <r>
    <s v="Dexerino de Albingana "/>
    <s v="Guglielmo Bardisi, from Camogli"/>
    <s v="Popolare merchants"/>
    <x v="0"/>
    <m/>
    <s v="Margherita"/>
    <s v="Female"/>
    <s v="Tartaran"/>
    <n v="20"/>
    <s v="60 lire"/>
    <n v="1401"/>
    <s v="Cristoforo de Revellino, filza 20, item dated 1397-08-23"/>
    <s v="FJVWQHM4"/>
  </r>
  <r>
    <s v="Dexerino de Guiso "/>
    <s v="Benedetto de Tacio, a draper"/>
    <s v="Popolare merchants"/>
    <x v="0"/>
    <m/>
    <s v="Margherita"/>
    <s v="Female"/>
    <s v="Tartaran"/>
    <n v="22"/>
    <s v="95 lire"/>
    <n v="1408"/>
    <s v="Bartolomeo Gatto, register 10, volume II, 1408, fol. 95r"/>
    <s v="Z87TSRPV"/>
  </r>
  <r>
    <s v="Domenico Campofregoso "/>
    <s v="Lodisio Fraxinet, a merchant from Valencia"/>
    <s v="Popolare merchants"/>
    <x v="0"/>
    <m/>
    <s v="Lucia"/>
    <s v="Female"/>
    <s v="Tartaran"/>
    <n v="30"/>
    <s v="77 lire, 18 soldi"/>
    <n v="1403"/>
    <s v="Giovanni de Allegro, register 2, 1400–1407, fol. 148r"/>
    <s v="3SSRGJRS"/>
  </r>
  <r>
    <s v="Domenico Ceba "/>
    <s v="Giovanno Prado"/>
    <s v="Noble merchants"/>
    <x v="0"/>
    <m/>
    <s v="Lucia"/>
    <s v="Female"/>
    <s v="Tartaran"/>
    <n v="24"/>
    <s v="140 lire"/>
    <n v="1443"/>
    <s v="Antonio Fazio, filza 8, nr. 56"/>
    <s v="9CP6U8RH"/>
  </r>
  <r>
    <s v="Domenico Fatinante "/>
    <s v="Luca di Nigro"/>
    <s v="Popolare merchants"/>
    <x v="0"/>
    <m/>
    <s v="Agnese"/>
    <s v="Female"/>
    <m/>
    <n v="30"/>
    <s v="200 lire"/>
    <s v="1461-01-26"/>
    <s v="Tommaso Duracino, filza 6, series I, item dated 1461-01-26"/>
    <s v="TXD7GJ57"/>
  </r>
  <r>
    <s v="Domenico Giustiniani "/>
    <s v="Bernardo Lomellini"/>
    <s v="Popolare merchants"/>
    <x v="0"/>
    <m/>
    <s v="Lucia"/>
    <s v="Female"/>
    <s v="Moorish"/>
    <n v="22"/>
    <s v="155 lire"/>
    <n v="1485"/>
    <s v="Martino Brignole, filza 2, nr. 270"/>
    <s v="5FD7AUKX"/>
  </r>
  <r>
    <s v="Domenico Negrono "/>
    <s v="Giovanni de Marini"/>
    <s v="Noble merchants"/>
    <x v="0"/>
    <m/>
    <s v="Giorgio"/>
    <s v="Male"/>
    <s v="Bosnian/Serbian"/>
    <n v="16"/>
    <s v="36 ducats"/>
    <n v="1478"/>
    <s v="Tommaso Duracino, filza 21, nr. 138"/>
    <s v="AJKJTVR7"/>
  </r>
  <r>
    <s v="Domenico Pallavicino "/>
    <s v="Adret de Falceto, a Catalonian merchant"/>
    <s v="Noble merchants"/>
    <x v="0"/>
    <m/>
    <s v="Margherita"/>
    <s v="Female"/>
    <s v="Bulgarian"/>
    <n v="25"/>
    <s v="144 lire"/>
    <n v="1465"/>
    <s v="Tommaso Duracino, filza 8, nr. 445"/>
    <s v="REWM2RVZ"/>
  </r>
  <r>
    <s v="Domenico Ricio "/>
    <s v="Giano Marcono"/>
    <s v="Noble merchants"/>
    <x v="0"/>
    <m/>
    <s v="Lucia"/>
    <s v="Female"/>
    <s v="Tartaran"/>
    <n v="18"/>
    <s v="130 lire"/>
    <n v="1440"/>
    <s v="Antonio Fazio, filza 6, nr. 290"/>
    <s v="FFA4Z6EA"/>
  </r>
  <r>
    <s v="Domenico Senestrario "/>
    <s v="Goffredo Lomellini"/>
    <s v="Popolare merchants"/>
    <x v="0"/>
    <m/>
    <s v="Andrea"/>
    <s v="Male"/>
    <s v="Tartarn"/>
    <n v="12"/>
    <s v="85 lire"/>
    <n v="1417"/>
    <s v="Giuliano Canella, register 5, 1415–1417, fols. 404v–405r"/>
    <s v="MVMHAI8I"/>
  </r>
  <r>
    <s v="Domenico Senestrario "/>
    <s v="Francesco Francisci, from Siena"/>
    <s v="Popolare merchants"/>
    <x v="0"/>
    <m/>
    <m/>
    <s v="Female"/>
    <s v="Circassian"/>
    <n v="16"/>
    <s v="112 lire, 10 soldi"/>
    <n v="1417"/>
    <s v="Giuliano Canella, register 5, 1415–1417, fol. 275r"/>
    <s v="R4ED2MKM"/>
  </r>
  <r>
    <s v="Domenico Spinola "/>
    <s v="Luca Spinola"/>
    <s v="Noble merchants"/>
    <x v="0"/>
    <m/>
    <s v="Constantino"/>
    <s v="Male"/>
    <s v="Turkish"/>
    <n v="20"/>
    <s v="124 lire"/>
    <n v="1488"/>
    <s v="Tommaso Duracino, filza 27, series I, nr. 249"/>
    <s v="MBW7VTCH"/>
  </r>
  <r>
    <s v="Donato de Avancino "/>
    <s v="Martino de Arbulis and Pietro de Ascotea, from the region of Biscay"/>
    <s v="Popolare merchants"/>
    <x v="0"/>
    <m/>
    <s v="Margherita"/>
    <s v="Female"/>
    <s v="Russian"/>
    <n v="38"/>
    <s v="72 lire"/>
    <n v="1460"/>
    <s v="Tommaso Duracino, filza 5, nr. 323 (formerly nr. 103)"/>
    <s v="46MMFABR"/>
  </r>
  <r>
    <s v="Dorino de Vernacia "/>
    <s v="Poalo and Giorgio Capreniciis, silk merchants"/>
    <s v="Popolare merchants"/>
    <x v="0"/>
    <m/>
    <s v="Caterina"/>
    <s v="Female"/>
    <s v="Russian"/>
    <n v="13"/>
    <s v="180 lire"/>
    <s v="1456-01-28"/>
    <s v="Bartolomeo Risso, filza 6, nr. 329 (formerly nr. 330)"/>
    <s v="753CPER7"/>
  </r>
  <r>
    <s v="Dorino de Vernazza q. Pietro "/>
    <s v="Angelo Ircherio q. Angelo"/>
    <s v="Popolare merchants"/>
    <x v="0"/>
    <m/>
    <s v="Lucia"/>
    <s v="Female"/>
    <s v="Circassian"/>
    <n v="23"/>
    <s v="17 «di paghe» in Casa di San Giorgio"/>
    <s v="1456-07-15"/>
    <s v="Tommaso Duracino, filza 2, series II, nr. 188"/>
    <s v="H4DGHZ6W"/>
  </r>
  <r>
    <s v="Dorino Doria q. Edoardo "/>
    <s v="Bartolomeo de Cabella q. Francesco"/>
    <s v="Noble merchants"/>
    <x v="0"/>
    <m/>
    <m/>
    <s v="Female"/>
    <s v="Moorish"/>
    <n v="22"/>
    <s v="120 lire"/>
    <s v="1475-01-25"/>
    <s v="Giacomo de Recco, filza 2, series I, nr. 249"/>
    <s v="EIFFR3WM"/>
  </r>
  <r>
    <s v="Edoardo Regechia "/>
    <s v="Lorenzo Valletaro"/>
    <s v="Popolare merchants"/>
    <x v="0"/>
    <m/>
    <s v="Maria"/>
    <s v="Female"/>
    <s v="Russian"/>
    <n v="20"/>
    <s v="160 lire"/>
    <s v="1457-05-15"/>
    <s v="Bartolomeo Risso, filza 5, series III, nr. 25"/>
    <s v="IGQVT7N6"/>
  </r>
  <r>
    <s v="Egidio Carmandino "/>
    <s v="Emanuele Ibaroia, from Catalonia"/>
    <s v="Noble merchants"/>
    <x v="0"/>
    <m/>
    <s v="Elena"/>
    <s v="Female"/>
    <s v="Bulgarian"/>
    <n v="15"/>
    <s v="225 lire"/>
    <n v="1463"/>
    <s v="Tommaso Duracino, filza 7, series I, nr. 218"/>
    <s v="KFIRNZXM"/>
  </r>
  <r>
    <s v="Egidio Carmandino "/>
    <s v="Portu de Undaroa, from the region of Biscay"/>
    <s v="Noble merchants"/>
    <x v="0"/>
    <m/>
    <s v="Rolandino"/>
    <s v="Male"/>
    <s v="Circassian"/>
    <n v="17"/>
    <s v="100 lire"/>
    <s v="1457-10-26"/>
    <s v="Tommaso Duracino, filza 3, series I, nr. 289"/>
    <s v="KRFKIPHN"/>
  </r>
  <r>
    <s v="Enrico de Podio "/>
    <s v="Pancrazio Falamonica"/>
    <s v="Popolare merchants"/>
    <x v="0"/>
    <m/>
    <s v="Maddalena, Maria"/>
    <s v="Female"/>
    <s v="Bulgarian"/>
    <n v="28"/>
    <s v="160 lire"/>
    <n v="1456"/>
    <s v="Bartolomeo Risso, filza 6, nr. 344 (formerly nr. 345)"/>
    <s v="UNS8GFDE"/>
  </r>
  <r>
    <s v="Enrico de Podio "/>
    <s v="Benedetto Ittaliano"/>
    <s v="Popolare merchants"/>
    <x v="0"/>
    <m/>
    <s v="Melica"/>
    <s v="Female"/>
    <s v="Albanian"/>
    <n v="19"/>
    <s v="185 lire"/>
    <s v="1455-12-23"/>
    <s v="Bartolomeo Risso, filza 4, series I, nr. 251"/>
    <s v="UTXHUB3I"/>
  </r>
  <r>
    <s v="Federico Cicala "/>
    <s v="Giovanni Geronense, from Mallorca"/>
    <s v="Noble merchants"/>
    <x v="0"/>
    <m/>
    <s v="Valentino"/>
    <s v="Male"/>
    <s v="Circassian"/>
    <n v="20"/>
    <s v="150 lire"/>
    <n v="1460"/>
    <s v="Tommaso Duracino, filza 5, nr. 328 (formerly nr. 108)"/>
    <s v="5C4TK4VW"/>
  </r>
  <r>
    <s v="Federico Spinola "/>
    <s v="Teramo Cavo, &quot;lanaiolo&quot;"/>
    <s v="Noble merchants"/>
    <x v="0"/>
    <m/>
    <s v="Caterina"/>
    <s v="Female"/>
    <s v="Tartaran"/>
    <n v="26"/>
    <s v="110 lire"/>
    <n v="1428"/>
    <s v="Antonio Fazio, filza 2, nr. 251"/>
    <s v="BRZ9WG6U"/>
  </r>
  <r>
    <s v="Filippo Bozolo "/>
    <s v="Ferrando de Visnaga, from the region of Biscay"/>
    <s v="Popolare merchants"/>
    <x v="0"/>
    <m/>
    <s v="Antonia"/>
    <s v="Female"/>
    <s v="Russian"/>
    <n v="32"/>
    <s v="150 lire"/>
    <s v="1457-09-20"/>
    <s v="Tommaso Duracino, filza 3, series I, nr. 264"/>
    <s v="3UQRXGKR"/>
  </r>
  <r>
    <s v="Filippo da Sarzana "/>
    <s v="Vincenzo da Viterbo, &quot;corrigiaus&quot;"/>
    <s v="Popolare merchants"/>
    <x v="0"/>
    <m/>
    <m/>
    <s v="Female"/>
    <m/>
    <m/>
    <s v=""/>
    <n v="1448"/>
    <s v="Antonio Fazio, filza 13, series I, nr. 204"/>
    <s v="ASZIK2NU"/>
  </r>
  <r>
    <s v="Filippo Lomellini, a merchant from Pera"/>
    <s v=""/>
    <s v="Noble merchants"/>
    <x v="0"/>
    <m/>
    <m/>
    <s v="Female"/>
    <m/>
    <m/>
    <s v=""/>
    <s v="1408-08-14"/>
    <s v="Giovanni Balbi, filza 1, item dated 1408-08-14 (formerly nr. 384)"/>
    <s v="I3U53FKC"/>
  </r>
  <r>
    <s v="Filippo Marchesano "/>
    <s v="Giannina Macia"/>
    <s v="Popolare merchants"/>
    <x v="0"/>
    <m/>
    <s v="Margherita"/>
    <s v="Female"/>
    <s v="Tartaran"/>
    <n v="22"/>
    <s v="75 lire"/>
    <n v="1406"/>
    <s v="Giovanni de Allegro, register 2, 1400–1407, fol. 210r"/>
    <s v="PBGQDEM6"/>
  </r>
  <r>
    <s v="Francesca de Columnis "/>
    <s v="Vincenzo Lomellini"/>
    <s v="Popolare merchants"/>
    <x v="0"/>
    <m/>
    <s v="Agnese"/>
    <s v="Female"/>
    <s v="Tartarn"/>
    <n v="25"/>
    <s v=""/>
    <n v="1416"/>
    <s v="Giuliano Canella, register 5, 1415–1417, fol. 185r"/>
    <s v="7ADWERBT"/>
  </r>
  <r>
    <s v="Francescheto Lomellini "/>
    <s v="Michele Bernisono"/>
    <s v="Noble merchants"/>
    <x v="0"/>
    <m/>
    <s v="Margherita"/>
    <s v="Female"/>
    <s v="Bosnian/Serbian"/>
    <n v="20"/>
    <s v="220 lire"/>
    <n v="1488"/>
    <s v="Nicolò Raggi, filza 18, nr. 464"/>
    <s v="FK8EGWZN"/>
  </r>
  <r>
    <s v="Francesco Cattaneo "/>
    <s v="Stefano de Clavaro"/>
    <s v="Noble merchants"/>
    <x v="0"/>
    <m/>
    <s v="Maddalena"/>
    <s v="Female"/>
    <s v="Tartaran"/>
    <n v="35"/>
    <s v="150 lire"/>
    <n v="1471"/>
    <s v="Tommaso Duracino, filza 14, series II, nr. 411 (formerly nr. 318)"/>
    <s v="8NI6KHP5"/>
  </r>
  <r>
    <s v="Francesco Cibo "/>
    <s v="Pietro de Mari"/>
    <s v="Noble merchants"/>
    <x v="0"/>
    <m/>
    <s v="Anna"/>
    <s v="Female"/>
    <s v="Canary Islands"/>
    <n v="14"/>
    <s v=""/>
    <n v="1496"/>
    <s v="Nicolò Raggi, filza 26, nr. 169"/>
    <s v="7GWS68JE"/>
  </r>
  <r>
    <s v="Francesco Curlo "/>
    <s v="Tobia de Columnis"/>
    <s v="Popolare merchants"/>
    <x v="0"/>
    <m/>
    <s v="Lucia"/>
    <s v="Female"/>
    <s v="Tartaran"/>
    <n v="11"/>
    <s v="85 lire"/>
    <n v="1420"/>
    <s v="Giuliano Canella, register 6, 1418–1421, fol. 216r"/>
    <s v="MA472NCZ"/>
  </r>
  <r>
    <s v="Francesco de Itro "/>
    <s v="Matteo de Porta"/>
    <s v="Popolare merchants"/>
    <x v="0"/>
    <m/>
    <s v="Margherita"/>
    <s v="Female"/>
    <s v="Bosnian/Serbian"/>
    <n v="18"/>
    <s v="260 lire"/>
    <n v="1488"/>
    <s v="Tommaso Duracino, filza 27, series I, nr. 192"/>
    <s v="AWMGQDR7"/>
  </r>
  <r>
    <s v="Francesco de Pelio "/>
    <s v="Francesco Lomellini"/>
    <s v="Popolare merchants"/>
    <x v="0"/>
    <m/>
    <s v="Marta"/>
    <s v="Female"/>
    <s v="Moorish"/>
    <n v="30"/>
    <s v=""/>
    <n v="1498"/>
    <s v="Antonio Pastorino, filza 13, nr. 429"/>
    <s v="ZTUC9VSF"/>
  </r>
  <r>
    <s v="Francesco Fieschi "/>
    <s v="Luca Spinola"/>
    <s v="Noble merchants"/>
    <x v="0"/>
    <m/>
    <s v="Maddalena"/>
    <s v="Female"/>
    <s v="Circassian"/>
    <n v="23"/>
    <s v="100 lire"/>
    <n v="1416"/>
    <s v="Giuliano Canella, register 5, 1415–1417, fol. (156r)"/>
    <s v="I9VAKUK5"/>
  </r>
  <r>
    <s v="Francesco Fieschi "/>
    <s v="Napolede Franchis"/>
    <s v="Noble merchants"/>
    <x v="0"/>
    <m/>
    <m/>
    <s v="Female"/>
    <s v="Circassian"/>
    <n v="24"/>
    <s v="90 lire"/>
    <n v="1417"/>
    <s v="Giuliano Canella, register 5, 1415–1417, fol. 366r"/>
    <s v="22BN5BKT"/>
  </r>
  <r>
    <s v="Francesco Frascaria, a barber "/>
    <s v="Giorgio Carpenino"/>
    <s v="Urban professionals"/>
    <x v="11"/>
    <m/>
    <s v="Caterina"/>
    <s v="Female"/>
    <m/>
    <n v="32"/>
    <s v="64 ducats"/>
    <n v="1472"/>
    <s v="Giovanni Danove, filza 2, series II, nr. 348"/>
    <s v="2E5QG2U2"/>
  </r>
  <r>
    <s v="Francesco Giustiniani "/>
    <s v="Luca Giustiniani"/>
    <s v="Popolare merchants"/>
    <x v="0"/>
    <m/>
    <s v="Maddalena"/>
    <s v="Female"/>
    <s v="Bosnian"/>
    <n v="17"/>
    <s v="125 lire"/>
    <n v="1479"/>
    <s v="Tommaso Duracino, filza 22, nr. 605 (formerly nr. 405)"/>
    <s v="H84T3IJZ"/>
  </r>
  <r>
    <s v="Francesco Grimaldi "/>
    <s v="Giovanni Geronense, from Mallorca"/>
    <s v="Noble merchants"/>
    <x v="0"/>
    <m/>
    <s v="Giorgino"/>
    <s v="Male"/>
    <s v="Circassian"/>
    <n v="23"/>
    <s v="98 lire"/>
    <n v="1460"/>
    <s v="Tommaso Duracino, filza 5, nr. 316 (formerly nr. 96)"/>
    <s v="SHZCJDRI"/>
  </r>
  <r>
    <s v="Francesco Lomellini "/>
    <s v="Tobia Lazario"/>
    <s v="Noble merchants"/>
    <x v="0"/>
    <m/>
    <s v="Marricia"/>
    <s v="Female"/>
    <s v="Circassian"/>
    <n v="25"/>
    <s v="190 lire"/>
    <n v="1465"/>
    <s v="Tommaso Duracino, filza 8, nr. 352"/>
    <s v="E6SGMB6T"/>
  </r>
  <r>
    <s v="Francesco Lomellini "/>
    <s v="Goffredo Cattaneo"/>
    <s v="Noble merchants"/>
    <x v="0"/>
    <m/>
    <s v="Valentino"/>
    <s v="Male"/>
    <s v="Turkish"/>
    <n v="19"/>
    <s v="55 ducats"/>
    <n v="1487"/>
    <s v="Antonio Pastorino, filza 2, nr. 545"/>
    <s v="KMEPTNG6"/>
  </r>
  <r>
    <s v="Francesco Lomellini "/>
    <s v="Isolda de Marini"/>
    <s v="Noble merchants"/>
    <x v="0"/>
    <m/>
    <s v="Margherita"/>
    <s v="Female"/>
    <s v="Mingrelian"/>
    <n v="20"/>
    <s v="275 lire"/>
    <n v="1482"/>
    <s v="Giovanni Danove, filza 3, series I, nr. 248"/>
    <s v="7H5B6WNK"/>
  </r>
  <r>
    <s v="Francesco Luxardo "/>
    <s v="Francesco Ingiberti"/>
    <s v="Popolare merchants"/>
    <x v="0"/>
    <m/>
    <s v="Caterina"/>
    <s v="Female"/>
    <s v="Circassian"/>
    <n v="35"/>
    <s v="157 lire, 10 soldi"/>
    <n v="1483"/>
    <s v="Tommaso Duracino, filza 24, series II, nr. 152"/>
    <s v="BVRMMV9R"/>
  </r>
  <r>
    <s v="Francesco Sauli "/>
    <s v="Giovanni Cattaneo"/>
    <s v="Artisans"/>
    <x v="12"/>
    <m/>
    <s v="Margherita"/>
    <s v="Female"/>
    <s v="Bosnian"/>
    <n v="12"/>
    <s v="195 lire"/>
    <n v="1484"/>
    <s v="Giovanni Danove, filza 3, series I, nr. 269"/>
    <s v="TI5WGQP7"/>
  </r>
  <r>
    <s v="Francesco Sauli, a draper"/>
    <s v="Cristoforo Centurione"/>
    <s v="Artisans"/>
    <x v="12"/>
    <m/>
    <s v="Fatema"/>
    <s v="Female"/>
    <s v="Turkish"/>
    <n v="30"/>
    <s v="240 lire"/>
    <s v="1485-09-12"/>
    <s v="Tommaso Duracino, filza 25, series II, nr. 272"/>
    <s v="T47BBTX4"/>
  </r>
  <r>
    <s v="Francesco Scoxeria "/>
    <s v="Cristoforo Panigarola"/>
    <s v="Popolare merchants"/>
    <x v="0"/>
    <m/>
    <s v="Margherita"/>
    <s v="Female"/>
    <s v="Russian"/>
    <n v="25"/>
    <s v="180 lire"/>
    <n v="1465"/>
    <s v="Tommaso Duracino, filza 8, nr. 327"/>
    <s v="EKH27AK9"/>
  </r>
  <r>
    <s v="Francesco Spinola "/>
    <s v="Paolo Lomellini"/>
    <s v="Noble merchants"/>
    <x v="0"/>
    <m/>
    <s v="Margherita"/>
    <s v="Female"/>
    <s v="Moorish"/>
    <n v="11"/>
    <s v="63 lire"/>
    <n v="1492"/>
    <s v="Nicolò Raggi, filza 21, nr. 533"/>
    <s v="PFI8WRCJ"/>
  </r>
  <r>
    <s v="Gabriele Aliprando, &quot;mersarius&quot;"/>
    <s v="Bartolomeo Priore, from Nice"/>
    <s v="Artisans"/>
    <x v="8"/>
    <m/>
    <m/>
    <s v="Female"/>
    <m/>
    <m/>
    <s v=""/>
    <n v="1441"/>
    <s v="Branca Bagnara, filza 6, series II, nr. 241"/>
    <s v="XNJBU8A4"/>
  </r>
  <r>
    <s v="Gabriele de Buzalla "/>
    <s v="Nicola Oliverio, from Mallorca"/>
    <s v="Popolare merchants"/>
    <x v="0"/>
    <m/>
    <m/>
    <s v="Female"/>
    <m/>
    <m/>
    <s v=""/>
    <n v="1427"/>
    <s v="Branca Bagnara, filza 1, series I, nr. 122"/>
    <s v="IAU6GQ8R"/>
  </r>
  <r>
    <s v="Gabriele de Otonea, a silk-maker"/>
    <s v="Spinetta de Pastino"/>
    <s v="Artisans"/>
    <x v="2"/>
    <m/>
    <s v="Caterina"/>
    <s v="Female"/>
    <s v="Canary Islands"/>
    <n v="16"/>
    <s v="170 lire"/>
    <n v="1496"/>
    <s v="Antonio Pastorino, filza 11, nr. 138"/>
    <s v="6FBJD7X2"/>
  </r>
  <r>
    <s v="Gabriele Pinelo "/>
    <s v="Lanfranco Macia, from Ventimiglia"/>
    <s v="Noble merchants"/>
    <x v="0"/>
    <m/>
    <s v="Marta"/>
    <s v="Female"/>
    <m/>
    <n v="24"/>
    <s v="146 lire"/>
    <n v="1452"/>
    <s v="Bartolomeo Risso, filza 2, series II, nr. 3"/>
    <s v="FVP7CE9C"/>
  </r>
  <r>
    <s v="Gabriele Rissotto, &quot;corrigiarius&quot;"/>
    <s v="Angelo Marchesio"/>
    <s v="Artisans"/>
    <x v="6"/>
    <m/>
    <s v="Maria"/>
    <s v="Female"/>
    <s v="Tartaran"/>
    <n v="26"/>
    <s v="100 lire"/>
    <n v="1459"/>
    <s v="Tommaso Duracino, filza 4, nr. 138"/>
    <s v="NP5DZCJ2"/>
  </r>
  <r>
    <s v="Galeazzo de Levanto "/>
    <s v="Battista Cattaneo q. Alberto"/>
    <s v="Popolare merchants"/>
    <x v="0"/>
    <m/>
    <s v="Giorgino"/>
    <s v="Male"/>
    <s v="Circassian"/>
    <n v="22"/>
    <s v="100 lire"/>
    <s v="1456-01-09"/>
    <s v="Tommaso Duracino, filza 2, series II, nr. 11"/>
    <s v="KSC6W8H3"/>
  </r>
  <r>
    <s v="Galeazzo de Petrabissara, from Catalonia"/>
    <s v="Pietro da Siena"/>
    <s v="Foreign merchants"/>
    <x v="0"/>
    <s v="Barcelona"/>
    <s v="Maria"/>
    <s v="Female"/>
    <s v="Russian"/>
    <n v="20"/>
    <s v="100 lire"/>
    <n v="1403"/>
    <s v="Giovanni de Allegro, register 2, 1400–1407, fol. 100r"/>
    <s v="V2BFYY6M"/>
  </r>
  <r>
    <s v="Galvano de Palodio "/>
    <s v="Colla Guglielmone, from Trapani"/>
    <s v="Popolare merchants"/>
    <x v="0"/>
    <m/>
    <s v="Martino, Christiano"/>
    <s v="Female"/>
    <s v="Tartaran"/>
    <n v="25"/>
    <s v="70 lire"/>
    <n v="1410"/>
    <s v="Giovanni de Allegro, register 3, 1408–1428, fol. 144v"/>
    <s v="EV7DFGHK"/>
  </r>
  <r>
    <s v="Gaspare Bochino, from Genoa"/>
    <s v="Giovanni Focoberto, a merchant from Mallorca"/>
    <s v="Popolare merchants"/>
    <x v="0"/>
    <m/>
    <s v="Anastasia"/>
    <s v="Female"/>
    <s v="Russian"/>
    <n v="24"/>
    <s v="160 lire"/>
    <n v="1463"/>
    <s v="Tommaso Duracino, filza 7, series I, nr. 43"/>
    <s v="483CHVD9"/>
  </r>
  <r>
    <s v="Gaspare de Nigro q. Melchiore "/>
    <s v="Giacomo Bico"/>
    <s v="Noble merchants"/>
    <x v="0"/>
    <m/>
    <s v="Caterina"/>
    <s v="Female"/>
    <s v="Circassian"/>
    <n v="23"/>
    <s v="150 lire"/>
    <s v="1454-09-12"/>
    <s v="Tommaso Duracino, filza 1, series II, nr. 178"/>
    <s v="EN45H6NH"/>
  </r>
  <r>
    <s v="Gaspare de Nigro q. Melchiore "/>
    <s v="Marco Gazzano, a shoemaker"/>
    <s v="Noble merchants"/>
    <x v="0"/>
    <m/>
    <s v="Benedetta"/>
    <s v="Female"/>
    <s v="African"/>
    <n v="22"/>
    <s v="110 lire"/>
    <s v="1454-11-14"/>
    <s v="Tommaso Duracino, filza 1, series II, nr. 220"/>
    <s v="S6CW4882"/>
  </r>
  <r>
    <s v="Gaspare de Nigrono "/>
    <s v="Carlo Lomellini"/>
    <s v="Noble merchants"/>
    <x v="0"/>
    <m/>
    <s v="Margherita"/>
    <s v="Female"/>
    <s v="Moorish"/>
    <n v="11"/>
    <s v="80 lire"/>
    <n v="1469"/>
    <s v="Giovanni Danove, filza 2, series I, nr. 580"/>
    <s v="QUVCQRF7"/>
  </r>
  <r>
    <s v="Gaspare Lercari "/>
    <s v="Cristoforo Panigarola, a merchant from Milan"/>
    <s v="Noble merchants"/>
    <x v="0"/>
    <m/>
    <s v="Margherita"/>
    <s v="Female"/>
    <s v="Russian"/>
    <n v="25"/>
    <s v=""/>
    <n v="1452"/>
    <s v="Bartolomeo Risso, filza 6, nr. 158"/>
    <s v="66GWTICI"/>
  </r>
  <r>
    <s v="Gaspare Ricio "/>
    <s v="Corrado Gentile"/>
    <s v="Noble merchants"/>
    <x v="0"/>
    <m/>
    <s v="Margherita"/>
    <s v="Female"/>
    <s v="Tartaran"/>
    <n v="33"/>
    <s v="140 lire"/>
    <n v="1463"/>
    <s v="Antonio Fazio, filza 20, series II, nr. 386"/>
    <s v="HQDY4I89"/>
  </r>
  <r>
    <s v="Giacobinetta Garbarino "/>
    <s v="Galeazzo Pasqua"/>
    <s v="Popolare merchants"/>
    <x v="0"/>
    <m/>
    <s v="Melica"/>
    <s v="Female"/>
    <s v="Bosnain/Serbian"/>
    <n v="18"/>
    <s v="285 lire"/>
    <s v="1490-12-16"/>
    <s v="Tommaso Duracino, filza 28, series I, nr. 261"/>
    <s v="KHF5VD3Z"/>
  </r>
  <r>
    <s v="Giacomo Bon "/>
    <s v="Barnaba Fieschi"/>
    <s v="Popolare merchants"/>
    <x v="0"/>
    <m/>
    <m/>
    <s v="Female"/>
    <s v="Circassian"/>
    <n v="20"/>
    <s v="215 lire"/>
    <n v="1462"/>
    <s v="Giovanni Danove, filza 1, series II, nr. 96"/>
    <s v="AGMMKN6D"/>
  </r>
  <r>
    <s v="Giacomo Carlona "/>
    <s v="Giorgio Lomellini"/>
    <s v="Popolare merchants"/>
    <x v="0"/>
    <m/>
    <s v="Margherita"/>
    <s v="Female"/>
    <s v="Circassian"/>
    <n v="16"/>
    <s v="105 lire"/>
    <n v="1417"/>
    <s v="Giuliano Canella, register 5, 1415–1417, fol. (550r)"/>
    <s v="NJJS57QG"/>
  </r>
  <r>
    <s v="Giacomo da Prato "/>
    <s v="Pietro Gavilla, a merchant from Majorca"/>
    <s v="Foreign merchants"/>
    <x v="0"/>
    <s v="Prato"/>
    <s v="Maria"/>
    <s v="Female"/>
    <s v="Russian"/>
    <n v="26"/>
    <s v="110 lire"/>
    <n v="1428"/>
    <s v="Giovanni de Allegro, register 3, 1408–1428, fol. 301r"/>
    <s v="MTCZAXHS"/>
  </r>
  <r>
    <s v="Giacomo de Bargalio "/>
    <s v="Benedetto Leonardis"/>
    <s v="Popolare merchants"/>
    <x v="0"/>
    <m/>
    <s v="Marta"/>
    <s v="Female"/>
    <s v="Russian"/>
    <n v="16"/>
    <s v="140 lire"/>
    <s v="1457-08-08"/>
    <s v="Tommaso Duracino, filza 3, series I, nr. 230"/>
    <s v="XJFGZXGS"/>
  </r>
  <r>
    <s v="Giacomo de Fornari "/>
    <s v="Battista de Mari"/>
    <s v="Popolare merchants"/>
    <x v="0"/>
    <m/>
    <s v="Valentino"/>
    <s v="Male"/>
    <s v="Tartaran"/>
    <n v="20"/>
    <s v=""/>
    <n v="1447"/>
    <s v="Antonio Fazio, filza 13, series I, nr. 11"/>
    <s v="FEZBKDZS"/>
  </r>
  <r>
    <s v="Giacomo Ferrerio, from Catalonia"/>
    <s v="Guarnardo Cessaburges, from Valencia"/>
    <s v="Foreign merchants"/>
    <x v="0"/>
    <s v="Barcelona"/>
    <s v="Maddalena"/>
    <s v="Female"/>
    <s v="Russian"/>
    <n v="13"/>
    <s v="87 lire, 10 soldi"/>
    <n v="1403"/>
    <s v="Giovanni de Allegro, register 2, 1400–1407, fol. 95v"/>
    <s v="D86MMZU9"/>
  </r>
  <r>
    <s v="Giacomo Lomellini "/>
    <s v="Giannone Cibo"/>
    <s v="Noble merchants"/>
    <x v="0"/>
    <m/>
    <s v="Cristiana"/>
    <s v="Female"/>
    <s v="Circassian"/>
    <n v="28"/>
    <s v="105 lire"/>
    <s v="1417-03-20"/>
    <s v="Giuliano Canella, register 5, 1415–1417, fol. 311r-v"/>
    <s v="EQ3F72KF"/>
  </r>
  <r>
    <s v="Giacomo Maldato, from Milan"/>
    <s v="Golcerano Adret de Falceto, a Catalan merchant residing in Genoa"/>
    <s v="Foreign merchants"/>
    <x v="0"/>
    <s v="Milan"/>
    <s v="Marco"/>
    <s v="Male"/>
    <s v="Tartaran"/>
    <n v="25"/>
    <s v="200 lire"/>
    <n v="1466"/>
    <s v="Tommaso Duracino, filza 9, nr. 266"/>
    <s v="2WXTMRDB"/>
  </r>
  <r>
    <s v="Giacomo Maldato, from Milan "/>
    <s v="Golcerano Adret de Falceto, &quot;mercator catalanus Ianue commorans&quot;"/>
    <s v="Foreign merchants"/>
    <x v="0"/>
    <s v="Milan"/>
    <s v="Marco"/>
    <s v="Male"/>
    <s v="Tartaran"/>
    <n v="25"/>
    <s v="200 lire"/>
    <n v="1466"/>
    <s v="Tommaso Duracino, filza 9, nr. 561"/>
    <s v="DF38BSNC"/>
  </r>
  <r>
    <s v="Giacomo Maruffo "/>
    <s v="Pasquale de Soldis de Belmeo, from Biscay and a patron of a ship"/>
    <s v="Popolare merchants"/>
    <x v="0"/>
    <m/>
    <s v="Maria"/>
    <s v="Female"/>
    <s v="Tartaran"/>
    <n v="25"/>
    <s v="150 lire"/>
    <s v="1457-09-15"/>
    <s v="Tommaso Duracino, filza 3, series I, nr. 259"/>
    <s v="CGN7XITC"/>
  </r>
  <r>
    <s v="Giacomo Maruffo "/>
    <s v="Pasquale Soldis de Belmeo"/>
    <s v="Popolare merchants"/>
    <x v="0"/>
    <m/>
    <s v="Marta"/>
    <s v="Female"/>
    <s v="Tartaran"/>
    <n v="25"/>
    <s v=""/>
    <s v="1457-09-15"/>
    <s v="Tommaso Duracino, filza 3, series I, nr. 260"/>
    <s v="FVZWEUKK"/>
  </r>
  <r>
    <s v="Giacomo Maruzzo "/>
    <s v="Daniele Bordino"/>
    <s v="Popolare merchants"/>
    <x v="0"/>
    <m/>
    <s v="Melica"/>
    <s v="Female"/>
    <s v="Tartaran"/>
    <n v="13"/>
    <s v="125 lire"/>
    <n v="1430"/>
    <s v="Antonio Fazio, filza 2, nr. 187"/>
    <s v="BKXKZACY"/>
  </r>
  <r>
    <s v="Giacomo Ricio "/>
    <s v="Giovanni Caneto, a notary"/>
    <s v="Noble merchants"/>
    <x v="0"/>
    <m/>
    <s v="Caterina"/>
    <s v="Female"/>
    <s v="Circassian"/>
    <n v="30"/>
    <s v="160 lire"/>
    <n v="1459"/>
    <s v="Tommaso Duracino, filza 4, nr. 629"/>
    <s v="64FM53HN"/>
  </r>
  <r>
    <s v="Giacomo Sauli "/>
    <s v="Matteo Viacamp, a merchant from Catalonia"/>
    <s v="Popolare merchants"/>
    <x v="0"/>
    <m/>
    <s v="Maria"/>
    <s v="Female"/>
    <s v="Russian"/>
    <n v="33"/>
    <s v="130 lire, 10 soldi"/>
    <n v="1465"/>
    <s v="Tommaso Duracino, filza 8, nr. 584"/>
    <s v="4F3KGV75"/>
  </r>
  <r>
    <s v="Giacomo Specia "/>
    <s v="Matteo Viacamps, a merchant from Tortosa"/>
    <s v="Popolare merchants"/>
    <x v="0"/>
    <m/>
    <s v="Lucia"/>
    <s v="Female"/>
    <s v="Circassian"/>
    <n v="22"/>
    <s v="170 lire"/>
    <n v="1462"/>
    <s v="Tommaso Duracino, filza 6, series II, nr. 30"/>
    <s v="EVZMBZDF"/>
  </r>
  <r>
    <s v="Gian Battista Marchione, from Milan "/>
    <s v="Giovanni Oliverio"/>
    <s v="Foreign merchants"/>
    <x v="0"/>
    <s v="Milan"/>
    <s v="Lazzaro"/>
    <s v="Male"/>
    <s v="Turkish"/>
    <n v="30"/>
    <s v="22 ducats"/>
    <n v="1477"/>
    <s v="Tommaso Duracino, filza 20, nr. 72"/>
    <s v="7DAQJD7I"/>
  </r>
  <r>
    <s v="Gian Battista Spinola "/>
    <s v="Giacomo Paxerio"/>
    <s v="Noble merchants"/>
    <x v="0"/>
    <m/>
    <s v="Caterina"/>
    <s v="Female"/>
    <s v="Turkish"/>
    <n v="12"/>
    <s v="220 lire"/>
    <n v="1477"/>
    <s v="Tommaso Duracino, filza 20, nr. 270"/>
    <s v="DXPR359P"/>
  </r>
  <r>
    <s v="Giorgio de Canicia, a notary "/>
    <s v="Lombardo di Santo Stefano, a notary"/>
    <s v="Urban professionals"/>
    <x v="3"/>
    <m/>
    <s v="Margherita"/>
    <s v="Female"/>
    <s v="Tartaran"/>
    <n v="14"/>
    <s v="82 lire"/>
    <n v="1409"/>
    <s v="Stefano Boccone, filza 1, series I, nr. 206"/>
    <s v="FQT4S3HU"/>
  </r>
  <r>
    <s v="Giorgio de Clavaro "/>
    <s v="Sanchez de Cerculis, a merchant from Valencia"/>
    <s v="Popolare merchants"/>
    <x v="0"/>
    <m/>
    <s v="Giorgio"/>
    <s v="Male"/>
    <s v="Circassian"/>
    <n v="23"/>
    <s v="175 lire"/>
    <n v="1464"/>
    <s v="Tommaso Duracino, filza 7, series II, nr. 198"/>
    <s v="SHDAUATE"/>
  </r>
  <r>
    <s v="Giorgio de Clavaro "/>
    <s v="Sanchez de Cerculis, a merchant from Valencia"/>
    <s v="Popolare merchants"/>
    <x v="0"/>
    <m/>
    <s v="Lucia"/>
    <s v="Female"/>
    <s v="Circassian"/>
    <n v="20"/>
    <s v="170 lire"/>
    <n v="1464"/>
    <s v="Tommaso Duracino, filza 7, series II, nr. 197"/>
    <s v="WFZZKHCB"/>
  </r>
  <r>
    <s v="Giorgio de Fornari "/>
    <s v="Giorgio Cicala"/>
    <s v="Popolare merchants"/>
    <x v="0"/>
    <m/>
    <s v="Anastasia"/>
    <s v="Female"/>
    <s v="Bosnian"/>
    <n v="30"/>
    <s v="200 lire"/>
    <n v="1470"/>
    <s v="Giovanni Danove, filza 2, series II, nr. 135"/>
    <s v="IRK84TZF"/>
  </r>
  <r>
    <s v="Giorgio Garbarino "/>
    <s v="Giovanni Focoberto"/>
    <s v="Popolare merchants"/>
    <x v="0"/>
    <m/>
    <s v="Francesca"/>
    <s v="Female"/>
    <s v="Circassian"/>
    <n v="14"/>
    <s v="90 lire"/>
    <n v="1471"/>
    <s v="Tommaso Duracino, filza 14, series II, nr. 371 (formerly nr. 374)"/>
    <s v="2URBEFWW"/>
  </r>
  <r>
    <s v="Giorgio Grimaldi "/>
    <s v="Pietro Bordino"/>
    <s v="Noble merchants"/>
    <x v="0"/>
    <m/>
    <s v="Caterina"/>
    <s v="Female"/>
    <s v="Bosnian"/>
    <n v="37"/>
    <s v="132 lire"/>
    <n v="1477"/>
    <s v="Tommaso Duracino, filza 20, nr. 18"/>
    <s v="B63XUDN5"/>
  </r>
  <r>
    <s v="Giorgio Leone "/>
    <s v="Bernardo Dale"/>
    <s v="Popolare merchants"/>
    <x v="0"/>
    <m/>
    <s v="Andrea"/>
    <s v="Female"/>
    <s v="Tartaran"/>
    <n v="12"/>
    <s v="100 lire"/>
    <n v="1448"/>
    <s v="Giovanni Pineto, filza 12, nr. 138"/>
    <s v="ULUZ54WU"/>
  </r>
  <r>
    <s v="Giorgio Lomellini "/>
    <s v="Stefano de Clavaro, a wool-maker"/>
    <s v="Noble merchants"/>
    <x v="0"/>
    <m/>
    <s v="Maddalena"/>
    <s v="Female"/>
    <s v="Moorish"/>
    <n v="20"/>
    <s v="50 ducats"/>
    <n v="1474"/>
    <s v="Tommaso Duracino, filza 17, nr. 162"/>
    <s v="IWWDKJFT"/>
  </r>
  <r>
    <s v="Giorgio Noitolano "/>
    <s v="Paolo ser Pieri, from Pisa, &quot;peliparius&quot;"/>
    <s v="Popolare merchants"/>
    <x v="0"/>
    <m/>
    <s v="Micale"/>
    <s v="Male"/>
    <s v="Abkhazan"/>
    <n v="15"/>
    <s v="60 lire"/>
    <s v="1416-02-08"/>
    <s v="Giuliano Canella, register 5, 1415–1417, fol. (70r)"/>
    <s v="NS5MCRAE"/>
  </r>
  <r>
    <s v="Giorgio Stella "/>
    <s v="Nicola Granello, from Bonifacio"/>
    <s v="Urban professionals"/>
    <x v="3"/>
    <m/>
    <s v="Lucia"/>
    <s v="Female"/>
    <s v="Russian"/>
    <n v="17"/>
    <s v="190 lire"/>
    <n v="1459"/>
    <s v="Tommaso Duracino, filza 4, nr. 237"/>
    <s v="7STHV5E7"/>
  </r>
  <r>
    <s v="Giovannai di Castiglia, a Spaniard (from Castileone)"/>
    <s v="Leonardo de Arziola, a silk-maker"/>
    <s v="Foreign merchants"/>
    <x v="0"/>
    <s v="Malaga"/>
    <s v="Isabella"/>
    <s v="Female"/>
    <s v="Moorish"/>
    <m/>
    <s v="200 lire"/>
    <n v="1495"/>
    <s v="Tommaso Duracino, filza 30, nr. 20 (formerly nr. 620)"/>
    <s v="KMZGK7DM"/>
  </r>
  <r>
    <s v="Giovanni &quot;de Cruce&quot; "/>
    <s v="Domenico Accornerio"/>
    <s v="Popolare merchants"/>
    <x v="0"/>
    <m/>
    <s v="Elena"/>
    <s v="Female"/>
    <s v="Bosnian"/>
    <n v="25"/>
    <s v="110 lire"/>
    <n v="1417"/>
    <s v="Giuliano Canella, register 5, 1415–1417, fol. 354v"/>
    <s v="XAGWV88Z"/>
  </r>
  <r>
    <s v="Giovanni ... "/>
    <s v="Caterina de Franchis"/>
    <s v="Popolare merchants"/>
    <x v="0"/>
    <m/>
    <s v="Clara"/>
    <s v="Female"/>
    <s v="Russian"/>
    <n v="13"/>
    <s v="76 lire"/>
    <n v="1405"/>
    <s v="Lombardo di Santo Stefano, filza 2, series I, nr. 44"/>
    <s v="CDDJLS8W"/>
  </r>
  <r>
    <s v="Giovanni Basadonna (filius Domenico?) "/>
    <s v="Paolo Cortosio q. Gratiolo"/>
    <s v="Popolare merchants"/>
    <x v="0"/>
    <m/>
    <s v="Margherita"/>
    <s v="Female"/>
    <s v="Russian"/>
    <n v="12"/>
    <s v="120 lire"/>
    <s v="1454-03-28"/>
    <s v="Tommaso Duracino, filza 1, series II, nr. 66"/>
    <s v="MR3MIMTW"/>
  </r>
  <r>
    <s v="Giovanni Battista Lomellini "/>
    <s v="Giorgio Marchione"/>
    <s v="Noble merchants"/>
    <x v="0"/>
    <m/>
    <s v="Caterina"/>
    <s v="Female"/>
    <s v="Moorish"/>
    <n v="26"/>
    <s v="125 lire"/>
    <n v="1479"/>
    <s v="Tommaso Duracino, filza 22, formerly nr. 622"/>
    <s v="DSQSRVNX"/>
  </r>
  <r>
    <s v="Giovanni Battista Pichenoto "/>
    <s v="Simone Lecavello"/>
    <s v="Popolare merchants"/>
    <x v="0"/>
    <m/>
    <s v="Clara"/>
    <s v="Female"/>
    <s v="Abkhazan"/>
    <n v="20"/>
    <s v="240 lire"/>
    <n v="1470"/>
    <s v="Giovanni Danove, filza 2, series II, nr. 77"/>
    <s v="CFDWAA2R"/>
  </r>
  <r>
    <s v="Giovanni Bignono "/>
    <s v="Giovanni de Pinu"/>
    <s v="Popolare merchants"/>
    <x v="0"/>
    <m/>
    <s v="Cristiana"/>
    <s v="Female"/>
    <s v="Tartaran"/>
    <n v="22"/>
    <s v="105 lire"/>
    <n v="1400"/>
    <s v="Bartolomeo Gatto, register 9, volume I, 1399–1400, fol. 5v"/>
    <s v="QDBT74FF"/>
  </r>
  <r>
    <s v="Giovanni Carpento "/>
    <s v="Antonio Lomellini"/>
    <s v="Popolare merchants"/>
    <x v="0"/>
    <m/>
    <s v="Sofia"/>
    <s v="Female"/>
    <s v="Abkhazan"/>
    <n v="14"/>
    <s v="150 lire"/>
    <n v="1434"/>
    <s v="Branca Bagnara, filza 18, nr. 48"/>
    <s v="J9K77H3K"/>
  </r>
  <r>
    <s v="Giovanni Carreganotaio"/>
    <s v="Manuele Bustarino"/>
    <s v="Popolare merchants"/>
    <x v="0"/>
    <m/>
    <s v="Agnese"/>
    <s v="Female"/>
    <s v="Tartaran"/>
    <n v="20"/>
    <s v="150 lire"/>
    <n v="1428"/>
    <s v="Antonio Fazio, filza 2, nr. 301"/>
    <s v="QPXR5L4L"/>
  </r>
  <r>
    <s v="Giovanni Cavalorto, a blacksmith"/>
    <s v="Matteo de Capriata"/>
    <s v="Artisans"/>
    <x v="9"/>
    <m/>
    <s v="Lucia"/>
    <s v="Female"/>
    <s v="Tartaran"/>
    <n v="20"/>
    <s v="130 lire"/>
    <n v="1451"/>
    <s v="Antonio Fazio, filza 14, series I, nr. 71"/>
    <s v="LPMZFJ8W"/>
  </r>
  <r>
    <s v="Giovanni de Alegro "/>
    <s v="Giovanni de Astue de Lipusto, from the Biscay region"/>
    <s v="Popolare merchants"/>
    <x v="0"/>
    <m/>
    <s v="Antonina"/>
    <s v="Female"/>
    <s v="Tartaran"/>
    <n v="30"/>
    <s v="170 lire"/>
    <n v="1462"/>
    <s v="Tommaso Duracino, filza 6, series II, nr. 42"/>
    <s v="IASM6CXA"/>
  </r>
  <r>
    <s v="Giovanni de Asario "/>
    <s v="Battista de Saviniono"/>
    <s v="Popolare merchants"/>
    <x v="0"/>
    <m/>
    <s v="Maddalena"/>
    <s v="Female"/>
    <s v="Tartaran"/>
    <n v="30"/>
    <s v="62 lire, 5 s"/>
    <n v="1405"/>
    <s v="Cristoforo de Revellino, register 24, volume II, fol. 79r"/>
    <s v="7HZF895W"/>
  </r>
  <r>
    <s v="Giovanni de Cabella "/>
    <s v="Stefano Pasano"/>
    <s v="Popolare merchants"/>
    <x v="0"/>
    <m/>
    <s v="Margherita"/>
    <s v="Female"/>
    <s v="Tartaran"/>
    <n v="30"/>
    <s v="170 lire"/>
    <n v="1462"/>
    <s v="Tommaso Duracino, filza 6, series II, nr. 136"/>
    <s v="3BCRM382"/>
  </r>
  <r>
    <s v="Giovanni de Franchis "/>
    <s v="notario Pino de Saulo"/>
    <s v="Popolare merchants"/>
    <x v="0"/>
    <m/>
    <s v="Maddalena"/>
    <s v="Female"/>
    <s v="Tartaran"/>
    <n v="16"/>
    <s v="75 lire"/>
    <n v="1408"/>
    <s v="Bartolomeo Gatto, register 10, volume II, 1408, fol. 25r"/>
    <s v="DTEUUHMR"/>
  </r>
  <r>
    <s v="Giovanni de Franchis "/>
    <s v="Gaspare Spinola"/>
    <s v="Popolare merchants"/>
    <x v="0"/>
    <m/>
    <s v="Maria"/>
    <s v="Female"/>
    <s v="Circassian"/>
    <n v="20"/>
    <s v="170 lire"/>
    <n v="1458"/>
    <s v="Bartolomeo Risso, filza 5, series II, nr. 261"/>
    <s v="QRXJAMG9"/>
  </r>
  <r>
    <s v="Giovanni de Nigro "/>
    <s v="Antonio Quarto, from Lucca"/>
    <s v="Noble merchants"/>
    <x v="0"/>
    <m/>
    <s v="Maria"/>
    <s v="Female"/>
    <s v="Russian"/>
    <n v="20"/>
    <s v="100 lire"/>
    <n v="1409"/>
    <s v="Giuliano Canella, register 2, volume I, 1408–1410, fol. 81r"/>
    <s v="HBMEKRHX"/>
  </r>
  <r>
    <s v="Giovanni de Nigro q. Melchiore "/>
    <s v="Girolamo de Castelacio q. Cristoforo"/>
    <s v="Noble merchants"/>
    <x v="0"/>
    <m/>
    <s v="Maria"/>
    <s v="Female"/>
    <s v="Russian"/>
    <n v="21"/>
    <s v=""/>
    <s v="1455-01-22"/>
    <s v="Tommaso Duracino, filza 2, series I, nr. 24"/>
    <s v="5J9S6GP3"/>
  </r>
  <r>
    <s v="Giovanni de Portofino, &quot;cappellano&quot; of the church of San Pietro in Porta"/>
    <s v="Preciosa Marocella, a nun of the monastery of Santa Elena in Albaro"/>
    <s v="Ecclesiastics"/>
    <x v="0"/>
    <m/>
    <s v="Maria"/>
    <s v="Female"/>
    <s v="Russian"/>
    <n v="30"/>
    <s v="62 lire"/>
    <n v="1406"/>
    <s v="Bartolomeo Gatto, register 9, volume II, 1402–1406, fol. 195r"/>
    <s v="5PRRI2HT"/>
  </r>
  <r>
    <s v="Giovanni de Rapallo "/>
    <s v="Giovanni Ricci"/>
    <s v="Popolare merchants"/>
    <x v="0"/>
    <m/>
    <m/>
    <s v="Female"/>
    <m/>
    <m/>
    <s v=""/>
    <n v="1441"/>
    <s v="Branca Bagnara, filza 6, series II, nr. 40"/>
    <s v="BHQA4DA7"/>
  </r>
  <r>
    <s v="Giovanni de Valdesio, &quot;de regni Castelle&quot;"/>
    <s v="Giovanni de Ferreria de Sancto Adneri, from Castile"/>
    <s v="Foreign merchants"/>
    <x v="0"/>
    <s v="Castile"/>
    <s v="Giacomo"/>
    <s v="Male"/>
    <s v="Tartaran"/>
    <n v="22"/>
    <s v="80 lire"/>
    <n v="1433"/>
    <s v="Branca Bagnara, filza 18, nr. 30"/>
    <s v="SUZCQ2WT"/>
  </r>
  <r>
    <s v="Giovanni degli Albati "/>
    <s v="Francesco de Ibiza, a Valencian merchant"/>
    <s v="Popolare merchants"/>
    <x v="0"/>
    <m/>
    <s v="Caterina"/>
    <s v="Female"/>
    <s v="Circassian"/>
    <n v="24"/>
    <s v="120 lire"/>
    <n v="1459"/>
    <s v="Tommaso Duracino, filza 4, nr. 317"/>
    <s v="RNM8SMQI"/>
  </r>
  <r>
    <s v="Giovanni delgi Albati "/>
    <s v="Francesco de Ibiza, from Valencia"/>
    <s v="Popolare merchants"/>
    <x v="0"/>
    <m/>
    <s v="Caterina"/>
    <s v="Female"/>
    <s v="Circassian"/>
    <n v="24"/>
    <s v="120 lire"/>
    <n v="1459"/>
    <s v="Tommaso Duracino, filza 4, nr. 94"/>
    <s v="BINQDJTA"/>
  </r>
  <r>
    <s v="Giovanni Ferrandes de Ermendua "/>
    <s v="Nicola Ancona, a Genoese woman"/>
    <s v="Foreign merchants"/>
    <x v="0"/>
    <s v="Basque"/>
    <s v="Elena"/>
    <s v="Female"/>
    <m/>
    <n v="26"/>
    <s v="130 lire"/>
    <n v="1459"/>
    <s v="Tommaso Duracino, filza 4, nr. 382"/>
    <s v="43VZERM7"/>
  </r>
  <r>
    <s v="Giovanni Ferreto "/>
    <s v="Teramo Sale"/>
    <s v="Popolare merchants"/>
    <x v="0"/>
    <m/>
    <s v="Giorgio"/>
    <s v="Male"/>
    <s v="Tartaran"/>
    <n v="18"/>
    <s v="120 lire, 14 soldi"/>
    <n v="1459"/>
    <s v="Tommaso Duracino, filza 4, nr. 463"/>
    <s v="BEKH8KUT"/>
  </r>
  <r>
    <s v="Giovanni Gadatalenta, from Pisa "/>
    <s v="Antonio Petrichollo, from Pisa"/>
    <s v="Foreign merchants"/>
    <x v="0"/>
    <s v="Pisa"/>
    <s v="Caterina"/>
    <s v="Female"/>
    <s v="Russian"/>
    <n v="18"/>
    <s v="140 lire"/>
    <n v="1415"/>
    <s v="Andrea Medianotte, filza 1, series I, nr. 90"/>
    <s v="U5KHGITH"/>
  </r>
  <r>
    <s v="Giovanni Gasparino, &quot;callegarius&quot;"/>
    <s v="Giacomo de Caro, from Trapani"/>
    <s v="Artisans"/>
    <x v="6"/>
    <m/>
    <s v="Maria"/>
    <s v="Female"/>
    <s v="Tartaran"/>
    <n v="24"/>
    <s v="33 florins"/>
    <n v="1403"/>
    <s v="Giovanni de Allegro, register 2, 1400–1407, fol. 159r"/>
    <s v="IH8G75KZ"/>
  </r>
  <r>
    <s v="Giovanni Gregorio Stella &quot;da Taggia&quot;"/>
    <s v="Giovanni Ros, a merchant from Barcelona"/>
    <s v="Urban professionals"/>
    <x v="3"/>
    <m/>
    <s v="Valentino"/>
    <s v="Male"/>
    <s v="Tartaran"/>
    <n v="18"/>
    <s v="90 lire"/>
    <n v="1448"/>
    <s v="Antonio Fazio, filza 13, series I, nr. 174"/>
    <s v="N5I85PAW"/>
  </r>
  <r>
    <s v="Giovanni Invrea, a draper"/>
    <s v="Giorgio &quot;de Benigasso&quot;"/>
    <s v="Artisans"/>
    <x v="12"/>
    <m/>
    <s v="Lucia"/>
    <s v="Female"/>
    <s v="Russian"/>
    <n v="28"/>
    <s v="202 lire, 15 soldi"/>
    <n v="1469"/>
    <s v="Giovanni Danove, filza 2, series I, nr. 489"/>
    <s v="J56ZUJHZ"/>
  </r>
  <r>
    <s v="Giovanni Mangiavacca, &quot;setaiolo&quot; "/>
    <s v="Lodisio Grimaldi"/>
    <s v="Artisans"/>
    <x v="2"/>
    <m/>
    <s v="Margherita"/>
    <s v="Female"/>
    <s v="Bulgarian"/>
    <n v="22"/>
    <s v="210 lire"/>
    <n v="1470"/>
    <s v="Giovanni Danove, filza 2, series II, nr. 266"/>
    <s v="FZZ9WM6U"/>
  </r>
  <r>
    <s v="Giovanni Marcoa, a merchant from Valencia"/>
    <s v="Francheta Grillo"/>
    <s v="Foreign merchants"/>
    <x v="0"/>
    <s v="Valencia"/>
    <s v="Anna"/>
    <s v="Female"/>
    <s v="Circassian"/>
    <n v="30"/>
    <s v="200 lire"/>
    <n v="1470"/>
    <s v="Tommaso Duracino, filza 13, series II, nr. 450"/>
    <s v="9WCJUKXT"/>
  </r>
  <r>
    <s v="Giovanni Merello "/>
    <s v="Leonardo Campofregoso"/>
    <s v="Urban professionals"/>
    <x v="11"/>
    <m/>
    <s v="Giacobina"/>
    <s v="Female"/>
    <s v="Tartaran"/>
    <n v="22"/>
    <s v="75 lire"/>
    <n v="1403"/>
    <s v="Giovanni de Allegro, register 2, 1400–1407, fol. 108r"/>
    <s v="CKCE8Q9K"/>
  </r>
  <r>
    <s v="Giovanni Merello, &quot;barberius&quot; "/>
    <s v="Giovanno Focoberto, a merchant from Mallorca"/>
    <s v="Urban professionals"/>
    <x v="11"/>
    <m/>
    <s v="Elena"/>
    <s v="Female"/>
    <s v="Circassian"/>
    <n v="32"/>
    <s v="127 lire"/>
    <n v="1465"/>
    <s v="Tommaso Duracino, filza 8, nr. 539"/>
    <s v="J5PW34B5"/>
  </r>
  <r>
    <s v="Giovanni Molinario, &quot;burgensis Peire&quot;"/>
    <s v="Battista Berlenda, a master of dyes (magister tinctorum)"/>
    <s v="Popolare merchants"/>
    <x v="0"/>
    <m/>
    <s v="Elena"/>
    <s v="Female"/>
    <s v="Bulgarian"/>
    <n v="18"/>
    <s v="200 lire"/>
    <n v="1464"/>
    <s v="Tommaso Duracino, filza 7, series II, nr. 315"/>
    <s v="KFUE6TI2"/>
  </r>
  <r>
    <s v="Giovanni Mordens, a Catalan from Barcelona"/>
    <s v=""/>
    <s v="Foreign merchants"/>
    <x v="0"/>
    <s v="Barcelona"/>
    <s v="Giovanni"/>
    <s v="Female"/>
    <s v="Tartaran"/>
    <n v="13"/>
    <s v="100 lire"/>
    <n v="1447"/>
    <s v="Antonio Fazio, filza 13, series I, nr. 61"/>
    <s v="3WB9Q5ZB"/>
  </r>
  <r>
    <s v="Giovanni Musso "/>
    <s v="Bernardo Casaldayguila, a merchant from Catalonia."/>
    <s v="Popolare merchants"/>
    <x v="0"/>
    <m/>
    <s v="Margherita"/>
    <s v="Female"/>
    <s v="Tartaran"/>
    <n v="12"/>
    <s v=""/>
    <n v="1426"/>
    <s v="Branca Bagnara, register 3, 1426–1428, fols. 22v–23r"/>
    <s v="PJKG96UA"/>
  </r>
  <r>
    <s v="Giovanni Navono "/>
    <s v="Bartolomeo Priore, from Nice"/>
    <s v="Popolare merchants"/>
    <x v="0"/>
    <m/>
    <m/>
    <s v="Female"/>
    <m/>
    <m/>
    <s v=""/>
    <n v="1441"/>
    <s v="Branca Bagnara, filza 6, series II, nr. 240"/>
    <s v="SAEM8QMD"/>
  </r>
  <r>
    <s v="Giovanni Praxina "/>
    <s v="Benedetto Cassana"/>
    <s v="Popolare merchants"/>
    <x v="0"/>
    <m/>
    <s v="Angelina"/>
    <s v="Female"/>
    <s v="Russian"/>
    <n v="14"/>
    <s v="54 &quot;mine di grano pisano&quot;"/>
    <n v="1462"/>
    <s v="Tommaso Duracino, filza 6, series II, nr. 75"/>
    <s v="XT9AXJZS"/>
  </r>
  <r>
    <s v="Giovanni Rasperio "/>
    <s v="Lorenzo Denuto"/>
    <s v="Popolare merchants"/>
    <x v="0"/>
    <m/>
    <m/>
    <s v="Female"/>
    <m/>
    <m/>
    <s v=""/>
    <n v="1426"/>
    <s v="Branca Bagnara, register 3, 1426–1428, fol. 24r–v"/>
    <s v="8PRPP74N"/>
  </r>
  <r>
    <s v="Giovanni Re, a merchant from Catalonia"/>
    <s v="Demetrio de Nigrono"/>
    <s v="Foreign merchants"/>
    <x v="0"/>
    <s v="Barcelona"/>
    <s v="Caterina"/>
    <s v="Female"/>
    <s v="Russian"/>
    <n v="18"/>
    <s v="145 lire"/>
    <n v="1451"/>
    <s v="Bartolomeo Risso, filza 2, series I, nr. 202"/>
    <s v="ZBTQCZNC"/>
  </r>
  <r>
    <s v="Giovanni Ricio "/>
    <s v="Manfredo Banca, from Messina"/>
    <s v="Noble merchants"/>
    <x v="0"/>
    <m/>
    <s v="Martino"/>
    <s v="Male"/>
    <s v="Russian"/>
    <n v="30"/>
    <s v="90 lire"/>
    <n v="1427"/>
    <s v="Antonio Fazio, filza 2, nr. 200"/>
    <s v="4ZF5BYW6"/>
  </r>
  <r>
    <s v="Giovanni Sauli, a baker"/>
    <s v="Alessio Salucio"/>
    <s v="Artisans"/>
    <x v="13"/>
    <m/>
    <s v="Caterina"/>
    <s v="Female"/>
    <s v="Circassian"/>
    <n v="22"/>
    <s v="150 lire"/>
    <n v="1466"/>
    <s v="Tommaso Duracino, filza 9, nr. 211"/>
    <s v="3MQBPBJH"/>
  </r>
  <r>
    <s v="Giovanni Usodimare "/>
    <s v="Gaspare Bartolomeo, from Pisa"/>
    <s v="Noble merchants"/>
    <x v="0"/>
    <m/>
    <s v="Margherita"/>
    <s v="Female"/>
    <s v="Russian"/>
    <n v="20"/>
    <s v="100 lire"/>
    <n v="1410"/>
    <s v="Giuliano Canella, register 2, volume II, 1410–1411, fol. 35r"/>
    <s v="69BEKFUS"/>
  </r>
  <r>
    <s v="Giovanni Usodimare "/>
    <s v="Teodoro Spinola"/>
    <s v="Noble merchants"/>
    <x v="0"/>
    <m/>
    <s v="Bennisia"/>
    <s v="Female"/>
    <s v="Russian"/>
    <n v="18"/>
    <s v="95 lire"/>
    <n v="1410"/>
    <s v="Giuliano Canella, register 2, volume II, 1410–1411, fol. 36r"/>
    <s v="KCG7BEI6"/>
  </r>
  <r>
    <s v="Girolamo Calvo "/>
    <s v="Francesco de Ibiza, a merchant from Valencia"/>
    <s v="Noble merchants"/>
    <x v="0"/>
    <m/>
    <s v="Caterina"/>
    <s v="Female"/>
    <s v="Russian"/>
    <n v="20"/>
    <s v="160 lire"/>
    <n v="1460"/>
    <s v="Tommaso Duracino, filza 5, nr. 226 (formerly nr. 420)"/>
    <s v="F2RAXHWN"/>
  </r>
  <r>
    <s v="Girolamo da Porta q. Bartolomeo "/>
    <s v="Baldassare Giustiniani"/>
    <s v="Popolare merchants"/>
    <x v="0"/>
    <m/>
    <m/>
    <s v="Female"/>
    <s v="Circassian"/>
    <n v="30"/>
    <s v="222 lire, 10 soldi"/>
    <s v="1472-03-26"/>
    <s v="Battista Parisola, filza 8, nr. 206"/>
    <s v="KYXPMNL2"/>
  </r>
  <r>
    <s v="Girolamo de Cassina "/>
    <s v="Domenico Predenza"/>
    <s v="Popolare merchants"/>
    <x v="0"/>
    <m/>
    <s v="Nicolasia"/>
    <s v="Female"/>
    <m/>
    <n v="18"/>
    <s v="140 lire"/>
    <n v="1451"/>
    <s v="Bartolomeo Risso, filza 2, series I, nr. 210"/>
    <s v="NUZRX3WA"/>
  </r>
  <r>
    <s v="Girolamo de Fornari "/>
    <s v="Stefano Frevante"/>
    <s v="Popolare merchants"/>
    <x v="0"/>
    <m/>
    <s v="Margherita"/>
    <s v="Female"/>
    <s v="Bosnian/Serbian"/>
    <n v="20"/>
    <s v="335 of &quot;paghe&quot; in Casa di San Giorgio"/>
    <n v="1494"/>
    <s v="Tommaso Duracino, filza 29, series II, nr. 81"/>
    <s v="U6VHWA84"/>
  </r>
  <r>
    <s v="Girolamo de Recho &quot;battifoglio&quot; "/>
    <s v="Giovanni Fontecoberto, from Mallorca"/>
    <s v="Artisans"/>
    <x v="14"/>
    <m/>
    <s v="Margherita"/>
    <s v="Female"/>
    <s v="Bulgarian"/>
    <n v="16"/>
    <s v="178 lire"/>
    <n v="1465"/>
    <s v="Tommaso Duracino, filza 8, nr. 484"/>
    <s v="UEKVXG6C"/>
  </r>
  <r>
    <s v="Girolamo de Vico "/>
    <s v="Corrado Lercari"/>
    <s v="Popolare merchants"/>
    <x v="0"/>
    <m/>
    <s v="Maddalena"/>
    <s v="Female"/>
    <s v="Russian"/>
    <n v="28"/>
    <s v="158 lire"/>
    <n v="1456"/>
    <s v="Bartolomeo Risso, filza 6, nr. 348"/>
    <s v="JSV2B3S3"/>
  </r>
  <r>
    <s v="Girolamo Zucareto "/>
    <s v="Ginevra Sivori"/>
    <s v="Popolare merchants"/>
    <x v="0"/>
    <m/>
    <s v="Maria"/>
    <s v="Female"/>
    <s v="Tartaran"/>
    <n v="13"/>
    <s v="50 lire"/>
    <n v="1405"/>
    <s v="Cristoforo de Revellino, register 24, volume II, fol. 23v"/>
    <s v="KM4IG7HQ"/>
  </r>
  <r>
    <s v="Giuliano Lomellini "/>
    <s v="Lorenzo di San Miniato, a belt-maker (corrigiaio)"/>
    <s v="Noble merchants"/>
    <x v="0"/>
    <m/>
    <s v="Melica"/>
    <s v="Female"/>
    <s v="Turkish"/>
    <n v="34"/>
    <s v="75 lire"/>
    <n v="1418"/>
    <s v="Giuliano Canella, register 6, 1418–1421, fol. 77r"/>
    <s v="M2VAWAK4"/>
  </r>
  <r>
    <s v="Goffredo Fieschi "/>
    <s v="Giacomo Villa, of Mallorca"/>
    <s v="Noble merchants"/>
    <x v="0"/>
    <m/>
    <s v="Marta"/>
    <s v="Female"/>
    <s v="Tartarn"/>
    <n v="20"/>
    <s v="87 lire"/>
    <s v="1415-10-03"/>
    <s v="Giuliano Canella, register 5, 1415–1417, fol. 13r"/>
    <s v="6TTTU6SK"/>
  </r>
  <r>
    <s v="Gottardo Stella of Sarzana, chancellor of Genoa"/>
    <s v="Giorgio Veglio, a Catalan from Ibiza"/>
    <s v="Urban professionals"/>
    <x v="3"/>
    <m/>
    <s v="Anna"/>
    <s v="Female"/>
    <s v="Russian"/>
    <n v="25"/>
    <s v="137 lire, 10 soldi"/>
    <s v="1448-07-11"/>
    <s v="Andrea de Cairo, filza 4, nr. 163"/>
    <s v="267UIWBZ"/>
  </r>
  <r>
    <s v="Gregorio Giusti "/>
    <s v="Andreolo Fieschi"/>
    <s v="Popolare merchants"/>
    <x v="0"/>
    <m/>
    <s v="Benedetta"/>
    <s v="Female"/>
    <s v="Abkhazan"/>
    <n v="22"/>
    <s v="112 lire, 10 soldi"/>
    <n v="1416"/>
    <s v="Giuliano Canella, register 5, 1415–1417, fol. (165r)"/>
    <s v="JNNZ3S4C"/>
  </r>
  <r>
    <s v="Gregorio Lavagio, &quot;callegarius&quot;"/>
    <s v="Bernardo de Albario, &quot;settaiolo&quot;"/>
    <s v="Artisans"/>
    <x v="6"/>
    <m/>
    <s v="Lucia"/>
    <s v="Female"/>
    <s v="Tartaran"/>
    <n v="14"/>
    <s v="150 lire"/>
    <n v="1428"/>
    <s v="Antonio Fazio, filza 2, nr. 275"/>
    <s v="HP8V6R78"/>
  </r>
  <r>
    <s v="Guglielmo Carezza "/>
    <s v="Giovanni Topori, a draper"/>
    <s v="Artisans"/>
    <x v="6"/>
    <m/>
    <s v="Caterina"/>
    <s v="Female"/>
    <s v="Circassian"/>
    <n v="26"/>
    <s v="190 lire"/>
    <n v="1461"/>
    <s v="Tommaso Duracino, filza 6, series I, nr. 236"/>
    <s v="4II9HR9G"/>
  </r>
  <r>
    <s v="Guglielmo de Bobbio, &quot;pelliparius&quot;"/>
    <s v="Oberto de Coronato, &quot;balistaruis&quot;"/>
    <s v="Popolare merchants"/>
    <x v="0"/>
    <m/>
    <s v="Marta"/>
    <s v="Female"/>
    <s v="Tartaran"/>
    <n v="21"/>
    <s v="95 lire"/>
    <n v="1402"/>
    <s v="Bartolomeo Gatto, register 9, volume II, 1402–1406, fol. 92r"/>
    <s v="I4A822U7"/>
  </r>
  <r>
    <s v="Guglielmo Malo "/>
    <s v="Agostino Squarciafico"/>
    <s v="Popolare merchants"/>
    <x v="0"/>
    <m/>
    <m/>
    <s v="Female"/>
    <m/>
    <m/>
    <s v=""/>
    <n v="1428"/>
    <s v="Branca Bagnara, register 3, 1426–1428, fol. 277r–v"/>
    <s v="Z3QXD8K8"/>
  </r>
  <r>
    <s v="Guiraldo Chaveslo, from Alessandria"/>
    <s v="Manuele Usodimare"/>
    <s v="Popolare merchants"/>
    <x v="0"/>
    <m/>
    <s v="Agnese"/>
    <s v="Female"/>
    <s v="Tartaran"/>
    <n v="14"/>
    <s v=""/>
    <n v="1428"/>
    <s v="Antonio Fazio, filza 2, nr. 366"/>
    <s v="2MG4CFRZ"/>
  </r>
  <r>
    <s v="Guirardo da Pareto "/>
    <s v="Manfredo Gropallo, &quot;pessarius&quot;"/>
    <s v="Popolare merchants"/>
    <x v="0"/>
    <m/>
    <s v="Giovanna"/>
    <s v="Female"/>
    <s v="Tartaran"/>
    <n v="15"/>
    <s v="88 lire, 10 soldi"/>
    <n v="1401"/>
    <s v="Giovanni de Allegro, register 2, 1400–1407, fol. 58r"/>
    <s v="B8QT2U4F"/>
  </r>
  <r>
    <s v="Jaime de Sosa, a merchant from Barcelona"/>
    <s v="Bernado Provixe, an apothecary"/>
    <s v="Foreign merchants"/>
    <x v="0"/>
    <s v="Barcelona"/>
    <s v="Sofia"/>
    <s v="Female"/>
    <s v="Russian"/>
    <n v="30"/>
    <s v="160 lire"/>
    <n v="1468"/>
    <s v="Tommaso Duracino, filza 11, nr. 225"/>
    <s v="6XFWH7XC"/>
  </r>
  <r>
    <s v="Lazzaro Cattaneo "/>
    <s v="Carlo Lomellini"/>
    <s v="Noble merchants"/>
    <x v="0"/>
    <m/>
    <s v="Marta"/>
    <s v="Female"/>
    <s v="Circassian"/>
    <n v="20"/>
    <s v="230 lire"/>
    <n v="1468"/>
    <s v="Giovanni Danove, filza 2, series I, nr. 415"/>
    <s v="I5A9QANI"/>
  </r>
  <r>
    <s v="Lazzaro da Ponte "/>
    <s v="Sanchi de Cerculis, from Valencia"/>
    <s v="Noble merchants"/>
    <x v="0"/>
    <m/>
    <s v="Margherita"/>
    <s v="Female"/>
    <s v="Circassian"/>
    <n v="19"/>
    <s v="165 lire"/>
    <n v="1461"/>
    <s v="Tommaso Duracino, filza 6, series I, nr. 79"/>
    <s v="5BA69D3W"/>
  </r>
  <r>
    <s v="Lazzaro de Canali "/>
    <s v="Girolamo de Bardis, a weaver"/>
    <s v="Popolare merchants"/>
    <x v="0"/>
    <m/>
    <s v="Margherita"/>
    <s v="Female"/>
    <m/>
    <n v="22"/>
    <s v="130 lire"/>
    <n v="1496"/>
    <s v="Lorenzo Costa, filza 17, nr. 98"/>
    <s v="8ZMFK6MB"/>
  </r>
  <r>
    <s v="Lazzaro de Villanova "/>
    <s v="Gaspare Cavarzo"/>
    <s v="Popolare merchants"/>
    <x v="0"/>
    <m/>
    <s v="Giorgio"/>
    <s v="Male"/>
    <s v="Russian"/>
    <n v="20"/>
    <s v="90 lire"/>
    <n v="1466"/>
    <s v="Tommaso Duracino, filza 9, nr. 192"/>
    <s v="3Q99W7QK"/>
  </r>
  <r>
    <s v="Leonardo Campofregoso "/>
    <s v="Tommaso Conte"/>
    <s v="Popolare merchants"/>
    <x v="0"/>
    <m/>
    <s v="Margherita"/>
    <s v="Female"/>
    <s v="Tartaran"/>
    <n v="20"/>
    <s v="80 lire"/>
    <n v="1403"/>
    <s v="Giovanni de Allegro, register 2, 1400–1407, fol. 102r"/>
    <s v="R7UEPUAJ"/>
  </r>
  <r>
    <s v="Leonardo Campofregoso "/>
    <s v="Giacinto Aimari"/>
    <s v="Popolare merchants"/>
    <x v="0"/>
    <m/>
    <s v="Pastorino"/>
    <s v="Male"/>
    <s v="Russian"/>
    <n v="20"/>
    <s v="80 lire"/>
    <n v="1409"/>
    <s v="Giuliano Canella, register 2, volume I, 1408–1410, fol. 77r"/>
    <s v="UWCB9ACI"/>
  </r>
  <r>
    <s v="Leonardo Oliva "/>
    <s v="Martino Lomellini"/>
    <s v="Popolare merchants"/>
    <x v="0"/>
    <m/>
    <s v="Maria"/>
    <s v="Female"/>
    <s v="Abkhazan"/>
    <n v="22"/>
    <s v="100 lire"/>
    <n v="1417"/>
    <s v="Giuliano Canella, register 5, 1415–1417, fol. 342r"/>
    <s v="99CC8VHG"/>
  </r>
  <r>
    <s v="Leonello Lomellini"/>
    <s v="Antonio de Lavania"/>
    <s v="Noble merchants"/>
    <x v="0"/>
    <m/>
    <s v="Maria "/>
    <s v="Female"/>
    <s v="Tartaran"/>
    <n v="20"/>
    <s v="100 lire"/>
    <n v="1413"/>
    <s v="Giuliano Canella, register 3, 1412–1413, fol. 292r"/>
    <s v="WGSI4VKD"/>
  </r>
  <r>
    <s v="Limbania Lomellini, vedova q. Francesco Spinola"/>
    <s v="Ambrogio de Carretto"/>
    <s v="Noble merchants"/>
    <x v="0"/>
    <m/>
    <s v="Maddalena"/>
    <s v="Female"/>
    <s v="Russian"/>
    <n v="25"/>
    <s v="150 lire"/>
    <n v="1453"/>
    <s v="Bartolomeo Risso, filza 6, nr. 225"/>
    <s v="UWTF96TG"/>
  </r>
  <r>
    <s v="Lodisio de Franchis "/>
    <s v="Michele Ferrerio, a Catalonian who is a merchant in Genoa"/>
    <s v="Popolare merchants"/>
    <x v="0"/>
    <m/>
    <s v="Margherita"/>
    <s v="Female"/>
    <s v="Russian"/>
    <n v="26"/>
    <s v="120 lire"/>
    <n v="1427"/>
    <s v="Antonio Fazio, filza 2, nr. 176"/>
    <s v="PZYQ4MPN"/>
  </r>
  <r>
    <s v="Lodisio de Nigrono "/>
    <s v="Nicola Amicone"/>
    <s v="Noble merchants"/>
    <x v="0"/>
    <m/>
    <s v="Matteo"/>
    <s v="Male"/>
    <s v="Tartaran"/>
    <n v="14"/>
    <s v="100 lire"/>
    <n v="1439"/>
    <s v="Antonio Fazio, filza 6, nr. 40"/>
    <s v="R9SXF7CG"/>
  </r>
  <r>
    <s v="Lodisio de Sancto Blaxio "/>
    <s v="Giacomo Cicala"/>
    <s v="Popolare merchants"/>
    <x v="0"/>
    <m/>
    <s v="Lucia"/>
    <s v="Female"/>
    <s v="Abkhazan"/>
    <n v="18"/>
    <s v="200 lire"/>
    <n v="1462"/>
    <s v="Giovanni Danove, filza 1, series II, nr. 100"/>
    <s v="P5426IIS"/>
  </r>
  <r>
    <s v="Lodisio Ittaliano "/>
    <s v="Stefano Seravalle, &quot;barberius&quot;"/>
    <s v="Noble merchants"/>
    <x v="0"/>
    <m/>
    <s v="Caterina"/>
    <s v="Female"/>
    <s v="Moorish"/>
    <n v="11"/>
    <s v="80 lire"/>
    <s v="1474-03-08"/>
    <s v="Tommaso Duracino, filza 17, nr. 169"/>
    <s v="D7HXNH8J"/>
  </r>
  <r>
    <s v="Lorenzo &quot;de Uvada&quot; "/>
    <s v="Pietra &quot;de Palacio&quot;"/>
    <s v="Popolare merchants"/>
    <x v="0"/>
    <m/>
    <m/>
    <s v="Female"/>
    <s v="Russian"/>
    <n v="17"/>
    <s v="107 lire"/>
    <n v="1417"/>
    <s v="Giuliano Canella, register 5, 1415–1417, fol. 302r"/>
    <s v="5BS5WH2G"/>
  </r>
  <r>
    <s v="Lorenzo Cattaneo "/>
    <s v="Lorenzo Casnerio, &quot;callegarius&quot;"/>
    <s v="Noble merchants"/>
    <x v="0"/>
    <m/>
    <s v="Catterina"/>
    <s v="Female"/>
    <m/>
    <n v="30"/>
    <s v="170 lire"/>
    <n v="1467"/>
    <s v="Giovanni Danove, filza 2, series I, nr. 189"/>
    <s v="ZIV6M6KE"/>
  </r>
  <r>
    <s v="Lorenzo de Facio "/>
    <s v="Raffaele Mercader"/>
    <s v="Popolare merchants"/>
    <x v="0"/>
    <m/>
    <s v="Caterina"/>
    <s v="Female"/>
    <s v="Russian"/>
    <n v="22"/>
    <s v="195 lire"/>
    <n v="1464"/>
    <s v="Tommaso Duracino, filza 7, series II, nr. 65"/>
    <s v="39U765QA"/>
  </r>
  <r>
    <s v="Lorenzo di Francesco Meriano, from Lucca"/>
    <s v="Bartolomeo di Antonio da San Miniato, a silk spinner"/>
    <s v="Foreign merchants"/>
    <x v="0"/>
    <s v="Lucca"/>
    <m/>
    <s v="Female"/>
    <m/>
    <m/>
    <s v=""/>
    <n v="1431"/>
    <s v="Branca Bagnara, register 4, 1429–1431, fols. 190r–191r"/>
    <s v="ASV8D94D"/>
  </r>
  <r>
    <s v="Lorenzo Giustiniani "/>
    <s v="Gregorio de Beningassio"/>
    <s v="Popolare merchants"/>
    <x v="0"/>
    <m/>
    <m/>
    <s v="Female"/>
    <s v="Hungarian"/>
    <n v="33"/>
    <s v=""/>
    <s v="1476-03-07"/>
    <s v="Battista Parisola, filza 10, nr. 190"/>
    <s v="VIP9DYDU"/>
  </r>
  <r>
    <s v="Lorenzo Ittaliano "/>
    <s v="Violante Sauli"/>
    <s v="Noble merchants"/>
    <x v="0"/>
    <m/>
    <s v="Lucia"/>
    <s v="Female"/>
    <s v="Russian"/>
    <n v="20"/>
    <s v="150 lire"/>
    <n v="1435"/>
    <s v="Antonio Fazio, filza 4, nr. 170"/>
    <s v="G89FBQR9"/>
  </r>
  <r>
    <s v="Lorenzo Valletro "/>
    <s v="Battista Grimaldi"/>
    <s v="Popolare merchants"/>
    <x v="0"/>
    <m/>
    <s v="Maria"/>
    <s v="Female"/>
    <s v="Russian"/>
    <n v="17"/>
    <s v="60 ducats"/>
    <s v="1457-08-26"/>
    <s v="Tommaso Duracino, filza 3, series I, nr. 240"/>
    <s v="28XTSH3M"/>
  </r>
  <r>
    <s v="Luca Arbicono "/>
    <s v="Nicola Tassorello, «pancogolus»"/>
    <s v="Popolare merchants"/>
    <x v="0"/>
    <m/>
    <s v="Caterina"/>
    <s v="Female"/>
    <s v="Tartaran"/>
    <n v="35"/>
    <s v="76 lire"/>
    <s v="1457-06-01"/>
    <s v="Tommaso Duracino, filza 3, series I, nr. 164"/>
    <s v="3BFVV98M"/>
  </r>
  <r>
    <s v="Luca Cattaneo "/>
    <s v="Battista Giustiniani"/>
    <s v="Noble merchants"/>
    <x v="0"/>
    <m/>
    <s v="Maddalena"/>
    <s v="Female"/>
    <s v="Circassian"/>
    <n v="20"/>
    <s v="275 lire"/>
    <n v="1475"/>
    <s v="Tommaso Duracino, filza 18, nr. 469 (formerly nr. 712)"/>
    <s v="2QAPU4CD"/>
  </r>
  <r>
    <s v="Luca de Clavaro q. Pelegro "/>
    <s v="Giovanni Luxoro"/>
    <s v="Popolare merchants"/>
    <x v="0"/>
    <m/>
    <s v="Margarita"/>
    <s v="Female"/>
    <m/>
    <n v="9"/>
    <s v=""/>
    <s v="1456-08-22"/>
    <s v="Tommaso Duracino, filza 2, series II, nr. 215"/>
    <s v="FIS2EG32"/>
  </r>
  <r>
    <s v="Luca de Merano, a notary "/>
    <s v="Girolamo Grimaldi"/>
    <s v="Urban professionals"/>
    <x v="3"/>
    <m/>
    <s v="Margherita"/>
    <s v="Female"/>
    <s v="Tartaran"/>
    <n v="32"/>
    <s v=""/>
    <s v="1460-09-02"/>
    <s v="Tommaso Duracino, filza 5, nr. 437 (formerly nr. 225)"/>
    <s v="6N7I2ZR2"/>
  </r>
  <r>
    <s v="Manfredo de Guisulfis "/>
    <s v="Guglielmo de Puris, from Mallorca"/>
    <s v="Popolare merchants"/>
    <x v="0"/>
    <m/>
    <s v="Cristina"/>
    <s v="Female"/>
    <s v="Russian"/>
    <n v="22"/>
    <s v="125 lire"/>
    <n v="1427"/>
    <s v="Branca Bagnara, register 3, 1426–1428, fol. 105r–v"/>
    <s v="DSQ7ESQK"/>
  </r>
  <r>
    <s v="Manuele Caparagia "/>
    <s v="Luchino Corsario"/>
    <s v="Popolare merchants"/>
    <x v="0"/>
    <m/>
    <s v="Margherita"/>
    <s v="Female"/>
    <s v="Abkhazan"/>
    <n v="25"/>
    <s v="100 lire"/>
    <n v="1416"/>
    <s v="Giuliano Canella, register 5, 1415–1417, fol. (100r)"/>
    <s v="I4X3RP2K"/>
  </r>
  <r>
    <s v="Manuele Lomellini "/>
    <s v="Giovanni Prates, a merchant from Catalonia"/>
    <s v="Noble merchants"/>
    <x v="0"/>
    <m/>
    <s v="Cristiana"/>
    <s v="Female"/>
    <s v="Tartaran"/>
    <n v="20"/>
    <s v="80 lire"/>
    <n v="1404"/>
    <s v="Giovanni de Allegro, register 2, 1400–1407, fol. 181r"/>
    <s v="9TDDFZBV"/>
  </r>
  <r>
    <s v="Manuele Sbariota, a Genoese citizen"/>
    <s v="Simone Lomellini"/>
    <s v="Popolare merchants"/>
    <x v="0"/>
    <m/>
    <s v="Lucia"/>
    <s v="Female"/>
    <s v="Russian"/>
    <n v="22"/>
    <s v="200 lire"/>
    <n v="1463"/>
    <s v="Tommaso Duracino, filza 7, series I, nr. 197"/>
    <s v="E328UG7J"/>
  </r>
  <r>
    <s v="Marchione Fornari "/>
    <s v="Tommasina Cicero"/>
    <s v="Noble merchants"/>
    <x v="0"/>
    <m/>
    <s v="Margherita"/>
    <s v="Female"/>
    <s v="Circassian"/>
    <n v="50"/>
    <s v="80 lire"/>
    <n v="1495"/>
    <s v="Tommaso Duracino, filza 30, nr. 179 (formerly nr. 381)"/>
    <s v="ZK5JK4DF"/>
  </r>
  <r>
    <s v="Marchisio Lomellini (q. Franceso) "/>
    <s v="Francesco Toriola, from Mallorca"/>
    <s v="Noble merchants"/>
    <x v="0"/>
    <m/>
    <s v="Caterina"/>
    <s v="Female"/>
    <s v="Tartaran"/>
    <n v="22"/>
    <s v="120 lire"/>
    <n v="1426"/>
    <s v="Branca Bagnara, register 3, 1426–1428, fols. 9v–10r"/>
    <s v="DV9FTTPK"/>
  </r>
  <r>
    <s v="Marco Cattaneo "/>
    <s v="Giovanni Invrea"/>
    <s v="Noble merchants"/>
    <x v="0"/>
    <m/>
    <s v="Lucia"/>
    <s v="Female"/>
    <s v="Russian"/>
    <n v="28"/>
    <s v="200 lire"/>
    <n v="1469"/>
    <s v="Giovanni Danove, filza 2, series I, nr. 561"/>
    <s v="6CG6TTR8"/>
  </r>
  <r>
    <s v="Marco Cattaneo, representing Prospero Cattaneo"/>
    <s v="Francesco Paxiero"/>
    <s v="Popolare merchants"/>
    <x v="0"/>
    <m/>
    <m/>
    <s v="Female"/>
    <s v="Moorish"/>
    <n v="22"/>
    <s v="130 lire"/>
    <s v="1475-06-17"/>
    <s v="Tommaso Duracino, filza 18, nr. 368 (formerly nr. 328)"/>
    <s v="XGSIJUKH"/>
  </r>
  <r>
    <s v="Marco de Davania "/>
    <s v="Battista Mainerio"/>
    <s v="Popolare merchants"/>
    <x v="0"/>
    <m/>
    <s v="Melica"/>
    <s v="Female"/>
    <s v="Hungarian"/>
    <m/>
    <s v="140 lire"/>
    <n v="1465"/>
    <s v="Tommaso Duracino, filza 8, nr. 324"/>
    <s v="RZCU7RHS"/>
  </r>
  <r>
    <s v="Marco de Muste "/>
    <s v="Giovanni Focoberto, a merchant from Majorca"/>
    <s v="Popolare merchants"/>
    <x v="0"/>
    <m/>
    <s v="Caterina"/>
    <s v="Female"/>
    <m/>
    <n v="20"/>
    <s v="122 lire"/>
    <n v="1465"/>
    <s v="Tommaso Duracino, filza 8, nr. 564"/>
    <s v="D3TKHR6A"/>
  </r>
  <r>
    <s v="Marco de Segnorio "/>
    <s v=""/>
    <s v="Popolare merchants"/>
    <x v="0"/>
    <m/>
    <s v="Lucia"/>
    <s v="Female"/>
    <s v="Tartaran"/>
    <n v="13"/>
    <s v="130 lire"/>
    <n v="1447"/>
    <s v="Antonio Fazio, filza 13, series I, nr. 65"/>
    <s v="Y97B8TF6"/>
  </r>
  <r>
    <s v="Marco de Varcio, a notary"/>
    <s v="Girolamo Nigro, a money-changer"/>
    <s v="Urban professionals"/>
    <x v="3"/>
    <m/>
    <s v="Marta"/>
    <s v="Female"/>
    <s v="Circassian"/>
    <n v="15"/>
    <s v="160 lire"/>
    <n v="1449"/>
    <s v="Bartolomeo Risso, filza 6, nr. 42"/>
    <s v="3XJBPXTI"/>
  </r>
  <r>
    <s v="Maria de Monleone "/>
    <s v="Giovanni Mangiavacca, a silk-maker"/>
    <s v="Popolare merchants"/>
    <x v="0"/>
    <m/>
    <s v="Caterina"/>
    <s v="Female"/>
    <s v="Moorish"/>
    <n v="12"/>
    <s v="150 lire"/>
    <s v="1477-12-10"/>
    <s v="Tommaso Duracino, filza 20, nr. 672"/>
    <s v="835C3W8C"/>
  </r>
  <r>
    <s v="Maria Maineta "/>
    <s v="Gregorio Castagnola"/>
    <s v="Popolare merchants"/>
    <x v="0"/>
    <m/>
    <s v="Margherita"/>
    <s v="Female"/>
    <s v="Bosnian/Serbian"/>
    <n v="15"/>
    <s v="39 lire, 10 soldi"/>
    <n v="1490"/>
    <s v="Tommaso Duracino, filza 28, series I, nr. 49"/>
    <s v="KPJ27ZIS"/>
  </r>
  <r>
    <s v="Marieta Scoto "/>
    <s v="Giannoto Salvago"/>
    <s v="Noble merchants"/>
    <x v="0"/>
    <m/>
    <m/>
    <s v="Female"/>
    <m/>
    <m/>
    <s v=""/>
    <n v="1427"/>
    <s v="Branca Bagnara, register 3, 1426–1428, fol. 116r–v"/>
    <s v="XQ7A52NR"/>
  </r>
  <r>
    <s v="Marieta Usodimare "/>
    <s v="Demerode Campiono, from Savona"/>
    <s v="Noble merchants"/>
    <x v="0"/>
    <m/>
    <s v="Maddalena"/>
    <s v="Female"/>
    <s v="Tartaran"/>
    <n v="30"/>
    <s v="45 lire"/>
    <n v="1410"/>
    <s v="Giovanni de Allegro, register 3, 1408-1428, fol. 139r"/>
    <s v="QCXP3956"/>
  </r>
  <r>
    <s v="Marietta de Levanto "/>
    <s v="Segurano de Franchis"/>
    <s v="Popolare merchants"/>
    <x v="0"/>
    <m/>
    <s v="Maria"/>
    <s v="Female"/>
    <s v="Tartaran"/>
    <n v="17"/>
    <s v="75 lire"/>
    <n v="1406"/>
    <s v="Giovanni de Allegro, register 2, 1400–1407, fol. 205r"/>
    <s v="XB2NGV94"/>
  </r>
  <r>
    <s v="Mariola Pinelli "/>
    <s v="Francesco Lomellini"/>
    <s v="Noble merchants"/>
    <x v="0"/>
    <m/>
    <s v="Maria"/>
    <s v="Female"/>
    <s v="Abkhazan"/>
    <m/>
    <s v="200 lire"/>
    <s v="1497-06-26"/>
    <s v="Giovanni Battista Foglietta, filza 1, item dated 1497-06-26"/>
    <s v="SE32R8CR"/>
  </r>
  <r>
    <s v="Marsilio de Capriata, a spinner "/>
    <s v="Bartolomeo Sacco, a silk manufacturer"/>
    <s v="Artisans"/>
    <x v="7"/>
    <m/>
    <s v="Lucia"/>
    <s v="Female"/>
    <s v="Canary Islands"/>
    <n v="30"/>
    <s v="150 lire"/>
    <n v="1486"/>
    <s v="Girolamo Loggia, filza 3, series I, nr. 288"/>
    <s v="MPHPVEQM"/>
  </r>
  <r>
    <s v="Martino Reubaldo "/>
    <s v="Martino de Oliva"/>
    <s v="Popolare merchants"/>
    <x v="0"/>
    <m/>
    <s v="Margherita"/>
    <s v="Female"/>
    <s v="Circassian"/>
    <n v="22"/>
    <s v="111 lire"/>
    <n v="1417"/>
    <s v="Giuliano Canella, register 5, 1415–1417, fol. 411r–v"/>
    <s v="BM68G8QC"/>
  </r>
  <r>
    <s v="Martino Squarciafico "/>
    <s v="Guglielmo Assereto"/>
    <s v="Noble merchants"/>
    <x v="0"/>
    <m/>
    <s v="Agnese"/>
    <s v="Female"/>
    <s v="Russian"/>
    <n v="14"/>
    <s v="114 lire"/>
    <n v="1417"/>
    <s v="Giuliano Canella, register 5, 1415–1417, fol. 405v"/>
    <s v="H7XM5HD4"/>
  </r>
  <r>
    <s v="Massimo &quot;de Canitia&quot; "/>
    <s v="Gabriele Marco, from Valencia"/>
    <s v="Popolare merchants"/>
    <x v="0"/>
    <m/>
    <m/>
    <s v="Female"/>
    <m/>
    <m/>
    <s v=""/>
    <s v="1475-02-27"/>
    <s v="Tommaso Duracino, filza 18, nr. 96 (formerly nr. 287)"/>
    <s v="VUBUUJMN"/>
  </r>
  <r>
    <s v="Matteo &quot;de Palodio&quot; "/>
    <s v="Artali &quot;de Toscana&quot;, from Trapani"/>
    <s v="Popolare merchants"/>
    <x v="0"/>
    <m/>
    <s v="Maria"/>
    <s v="Female"/>
    <s v="Circassian"/>
    <n v="35"/>
    <s v="75 lire"/>
    <n v="1417"/>
    <s v="Giuliano Canella, register 5, 1415–1417, fol. 282r"/>
    <s v="R24ZPD2C"/>
  </r>
  <r>
    <s v="Matteo de Oliva, a notary "/>
    <s v="Cosma Lazzarino"/>
    <s v="Urban professionals"/>
    <x v="3"/>
    <m/>
    <s v="Maddalena"/>
    <s v="Female"/>
    <s v="Tartarn"/>
    <n v="28"/>
    <s v="87 lire"/>
    <s v="1415-10-19"/>
    <s v="Giuliano Canella, register 5, 1415–1417, fol. 24r–v"/>
    <s v="74AIMWDD"/>
  </r>
  <r>
    <s v="Matteo di Negro "/>
    <s v="Battista &quot;de Vultabio&quot;, &quot;faber&quot;"/>
    <s v="Noble merchants"/>
    <x v="0"/>
    <m/>
    <s v="Lucia"/>
    <s v="Female"/>
    <s v="Circassian"/>
    <m/>
    <s v="160 lire"/>
    <n v="1466"/>
    <s v="Giovanni Danove, filza 2, series I, nr. 131"/>
    <s v="5MWV7QDE"/>
  </r>
  <r>
    <s v="Matteo Grimaldi "/>
    <s v="Bernardo Spinola"/>
    <s v="Noble merchants"/>
    <x v="0"/>
    <m/>
    <s v="Maria"/>
    <s v="Female"/>
    <s v="Turkish"/>
    <n v="29"/>
    <s v="170 lire"/>
    <n v="1499"/>
    <s v="Tommaso Duracino, filza 30, nr. 759 (formerly nr. 528)"/>
    <s v="DETQDB3N"/>
  </r>
  <r>
    <s v="Matteo Grimaldi "/>
    <s v="Matteo &quot;de Palodio&quot;"/>
    <s v="Noble merchants"/>
    <x v="0"/>
    <m/>
    <s v="Melica"/>
    <s v="Female"/>
    <s v="Tartaran"/>
    <n v="25"/>
    <s v="121 lire, 10 soldi"/>
    <n v="1417"/>
    <s v="Giuliano Canella, register 5, 1415–1417, fol. 281r–v"/>
    <s v="XPHAN395"/>
  </r>
  <r>
    <s v="Matteo Salvago "/>
    <s v="Bartolomeo Blanco, a notary"/>
    <s v="Noble merchants"/>
    <x v="0"/>
    <m/>
    <s v="Marta"/>
    <s v="Female"/>
    <s v="Tartaran"/>
    <n v="24"/>
    <s v="95 lire"/>
    <n v="1408"/>
    <s v="Giovanni de Allegro, register 3, 1408–1428, fol. 23r"/>
    <s v="3HU4MR6N"/>
  </r>
  <r>
    <s v="Melchione Fatinante, a priest"/>
    <s v="Pietro Bondinario"/>
    <s v="Ecclesiastics"/>
    <x v="0"/>
    <m/>
    <s v="Lanzarotto"/>
    <s v="Female"/>
    <s v="Russian"/>
    <n v="12"/>
    <s v="60 lire"/>
    <n v="1410"/>
    <s v="Giuliano Canella, register 2, volume II, 1410–1411, fol. 91v"/>
    <s v="8EWVI3YV"/>
  </r>
  <r>
    <s v="Merualdo Vivaldi "/>
    <s v="Luca Gentile"/>
    <s v="Noble merchants"/>
    <x v="0"/>
    <m/>
    <m/>
    <s v="Female"/>
    <m/>
    <m/>
    <s v=""/>
    <n v="1427"/>
    <s v="Branca Bagnara, filza 1, series I, nr. 140"/>
    <s v="Q69FBV9V"/>
  </r>
  <r>
    <s v="Michele Centurione "/>
    <s v="Gaspare Rodolfo"/>
    <s v="Noble merchants"/>
    <x v="0"/>
    <m/>
    <s v="Lucia"/>
    <s v="Female"/>
    <s v="Tartaran"/>
    <n v="25"/>
    <s v="76 lire"/>
    <n v="1400"/>
    <s v="Bartolomeo Gatto, register 9, volume I, 1399–1400, fol. 20r"/>
    <s v="UWRZ7EZ2"/>
  </r>
  <r>
    <s v="Michele de Plano, a cutler"/>
    <s v="Giovanni Caneto, a notary"/>
    <s v="Artisans"/>
    <x v="1"/>
    <m/>
    <s v="Maddalena"/>
    <s v="Female"/>
    <m/>
    <n v="14"/>
    <s v="158 lire"/>
    <n v="1456"/>
    <s v="Bartolomeo Risso, filza 6, nr. 331 (formerly nr. 332)"/>
    <s v="8Q8B2BH5"/>
  </r>
  <r>
    <s v="Michele de Socho "/>
    <s v="Manfredo de Nigro, &quot;legum doctor&quot;"/>
    <s v="Popolare merchants"/>
    <x v="0"/>
    <m/>
    <s v="Margherita"/>
    <s v="Female"/>
    <s v="Tartaran"/>
    <n v="20"/>
    <s v="70 lire"/>
    <n v="1402"/>
    <s v="Simone de Compagnono, filza 1, series I, nr. 7"/>
    <s v="IB8ZDR9N"/>
  </r>
  <r>
    <s v="Michele Lomellini"/>
    <s v="Paolo Lercari"/>
    <s v="Noble merchants"/>
    <x v="0"/>
    <m/>
    <m/>
    <s v="Female"/>
    <m/>
    <m/>
    <s v=""/>
    <s v="1404-03-24"/>
    <s v="Gregorio Panissaro, filza 1, item dated 1404-03-23"/>
    <s v="WN7FRDII"/>
  </r>
  <r>
    <s v="Michele Lomellini "/>
    <s v="Landuculo &quot;de Canari&quot;"/>
    <s v="Noble merchants"/>
    <x v="0"/>
    <m/>
    <s v="Asperto"/>
    <s v="Male"/>
    <s v="Tartaran"/>
    <n v="22"/>
    <s v="57 lire"/>
    <n v="1405"/>
    <s v="Andreolo Caito, register 1405–1409, fol. 30r"/>
    <s v="R6I5DCMI"/>
  </r>
  <r>
    <s v="Michele Lomellini "/>
    <s v=""/>
    <s v="Noble merchants"/>
    <x v="0"/>
    <m/>
    <m/>
    <s v="Female"/>
    <m/>
    <m/>
    <s v=""/>
    <s v="1404-03-24"/>
    <s v="Gregorio Panissaro, filza 1, nr. 70"/>
    <s v="SK72P82C"/>
  </r>
  <r>
    <s v="Morualdo de Vivaldi "/>
    <s v="Luca Gentile"/>
    <s v="Noble merchants"/>
    <x v="0"/>
    <m/>
    <m/>
    <s v="Female"/>
    <m/>
    <m/>
    <s v=""/>
    <n v="1427"/>
    <s v="Branca Bagnara, register 3, 1426–1428, fol. 177r"/>
    <s v="FM6CS9II"/>
  </r>
  <r>
    <s v="Niccolò di Matteo "/>
    <s v="Giovanni Roys &quot;de Villadeva&quot;, from Biscay"/>
    <s v="Popolare merchants"/>
    <x v="0"/>
    <m/>
    <m/>
    <s v="Female"/>
    <s v="Turkish"/>
    <n v="19"/>
    <s v="20 ducats"/>
    <s v="1479-04-30"/>
    <s v="Pietro de Ripalta, filza 2, series II, nr. 169"/>
    <s v="GZ79QQ7N"/>
  </r>
  <r>
    <s v="Nicola «de Monterubeo» "/>
    <s v="Salvagia Bresana"/>
    <s v="Popolare merchants"/>
    <x v="0"/>
    <m/>
    <s v="Sofia"/>
    <s v="Female"/>
    <s v="Tartaran"/>
    <m/>
    <s v="80 lire"/>
    <n v="1401"/>
    <s v="Giovanni de Allegro, register 2, 1400–1407, fol. 36r"/>
    <s v="8DECFWE8"/>
  </r>
  <r>
    <s v="Nicola Asoharda, from Pisa "/>
    <s v="Giacomo Boide &quot;dei Trotti&quot;, from Alessandria (Liguria)"/>
    <s v="Foreign merchants"/>
    <x v="0"/>
    <s v="Pisa"/>
    <s v="Margherita"/>
    <s v="Female"/>
    <s v="Russian"/>
    <n v="24"/>
    <s v="118 lire"/>
    <n v="1424"/>
    <s v="Giovanni de Allegro, register 3, 1408–1428, fol. 277r"/>
    <s v="NNIMCRSB"/>
  </r>
  <r>
    <s v="Nicola de Castagna "/>
    <s v=""/>
    <s v="Popolare merchants"/>
    <x v="0"/>
    <m/>
    <m/>
    <s v="Female"/>
    <s v="Tartaran"/>
    <m/>
    <s v=""/>
    <n v="1404"/>
    <s v="Antonio Bercaneca, register 1, 1337–1408, fol. 40r"/>
    <s v="UBB7ETQ3"/>
  </r>
  <r>
    <s v="Nicola de Marco "/>
    <s v="Francesco Pedralbes &quot;de Turtuxia&quot;"/>
    <s v="Popolare merchants"/>
    <x v="0"/>
    <m/>
    <s v="Valentino"/>
    <s v="Male"/>
    <s v="Tartaran"/>
    <n v="20"/>
    <s v="120 lire"/>
    <n v="1459"/>
    <s v="Tommaso Duracino, filza 4, nr. 647"/>
    <s v="RIN2T5FD"/>
  </r>
  <r>
    <s v="Nicola Ferrabino "/>
    <s v="Francesco Ferrario, a blacksmith"/>
    <s v="Popolare merchants"/>
    <x v="0"/>
    <m/>
    <s v="Maria"/>
    <s v="Female"/>
    <s v="Russian"/>
    <n v="18"/>
    <s v="128 lire"/>
    <n v="1446"/>
    <s v="Bartolomeo Risso, filza 1, series I, nr. 11"/>
    <s v="KDAQAM3Q"/>
  </r>
  <r>
    <s v="Nicola Gentile "/>
    <s v="Jame Ferrero, from Catalonia"/>
    <s v="Noble merchants"/>
    <x v="0"/>
    <m/>
    <s v="Giacobino"/>
    <s v="Male"/>
    <s v="Tartaran"/>
    <n v="30"/>
    <s v="71 lire 15 soldi"/>
    <n v="1425"/>
    <s v="Antonio Fazio, filza 1, nr. 251"/>
    <s v="CDG4WTL8"/>
  </r>
  <r>
    <s v="Nicola Grafionio, &quot;peliparius&quot;"/>
    <s v="Giovanni Forbino, from Marseille"/>
    <s v="Artisans"/>
    <x v="6"/>
    <m/>
    <s v="Giorgio"/>
    <s v="Male"/>
    <s v="Tartaran"/>
    <n v="26"/>
    <s v="165  lire"/>
    <n v="1423"/>
    <s v="Giovanni de Allegro, register 3, 1408–1428, fol. 257r"/>
    <s v="NRLAA9L8"/>
  </r>
  <r>
    <s v="Nicola Granello "/>
    <s v="Pietro Regio"/>
    <s v="Foreign merchants"/>
    <x v="0"/>
    <s v="Bonifacio"/>
    <s v="Lucia"/>
    <s v="Female"/>
    <s v="Russian"/>
    <n v="17"/>
    <s v="190 lire"/>
    <n v="1459"/>
    <s v="Tommaso Duracino, filza 4, nr. 268"/>
    <s v="D2ZD2WE6"/>
  </r>
  <r>
    <s v="Nicola Granello, from Bonifacio "/>
    <s v="Giorgio de Bargalio"/>
    <s v="Foreign merchants"/>
    <x v="0"/>
    <s v="Bonifacio"/>
    <s v="Lucia"/>
    <s v="Female"/>
    <s v="Russian"/>
    <n v="17"/>
    <s v="190 lire"/>
    <n v="1459"/>
    <s v="Tommaso Duracino, filza 4, nr. 326"/>
    <s v="TKCFKZW9"/>
  </r>
  <r>
    <s v="Nicola Guidice "/>
    <s v="Belosco de Pinu, &quot;corso&quot;"/>
    <s v="Popolare merchants"/>
    <x v="0"/>
    <m/>
    <s v="Michele"/>
    <s v="Female"/>
    <s v="Tartaran"/>
    <n v="26"/>
    <s v="50 florins"/>
    <n v="1409"/>
    <s v="Giovanni de Allegro, register 3, 1408–1428, fol. 84r"/>
    <s v="QMRQP8Q2"/>
  </r>
  <r>
    <s v="Nicola Guizo "/>
    <s v="Giovanni Scarella"/>
    <s v="Popolare merchants"/>
    <x v="0"/>
    <m/>
    <s v="Melica"/>
    <s v="Female"/>
    <s v="Russian"/>
    <n v="35"/>
    <s v="140 lire"/>
    <n v="1485"/>
    <s v="Tommaso Duracino, filza 25, series II, nr. 86"/>
    <s v="Q2TR76TX"/>
  </r>
  <r>
    <s v="Nicola Piccamiglio "/>
    <s v="Giovanni Lomellini"/>
    <s v="Noble merchants"/>
    <x v="0"/>
    <m/>
    <s v="Aspertino"/>
    <s v="Male"/>
    <s v="Moorish"/>
    <n v="15"/>
    <s v="65 «di paghe» in Casa di San Giorgio"/>
    <n v="1492"/>
    <s v="Antonio Pastorino, filza 6, nr. 322"/>
    <s v="XXDFNBRN"/>
  </r>
  <r>
    <s v="Nicola Pietro da Bonifacio "/>
    <s v="Francesco Fredi"/>
    <s v="Foreign merchants"/>
    <x v="0"/>
    <s v="Bonifacio"/>
    <s v="Margherita"/>
    <s v="Female"/>
    <s v="Russian"/>
    <n v="18"/>
    <s v="135 lire"/>
    <n v="1412"/>
    <s v="Bartolomeo Gatto, register 11, 1412–1427, fol. 21r"/>
    <s v="X5KPAFEZ"/>
  </r>
  <r>
    <s v="Nicola Salvago "/>
    <s v="Pietro de Franchis"/>
    <s v="Noble merchants"/>
    <x v="0"/>
    <m/>
    <s v="Giorgio"/>
    <s v="Male"/>
    <s v="Russian"/>
    <n v="27"/>
    <s v="70 lire"/>
    <n v="1415"/>
    <s v="Giuliano Canella, register 4, 1414–1415, fol. 171r"/>
    <s v="RX4THVSA"/>
  </r>
  <r>
    <s v="Nicola Tassorello "/>
    <s v="Giacomo Castelli, a barber"/>
    <s v="Popolare merchants"/>
    <x v="0"/>
    <m/>
    <s v="Caterina"/>
    <s v="Female"/>
    <s v="Tartaran"/>
    <n v="35"/>
    <s v="76 lire"/>
    <s v="1457-11-08"/>
    <s v="Tommaso Duracino, filza 3, series I, nr. 296"/>
    <s v="XCVVRWPE"/>
  </r>
  <r>
    <s v="Nicola Zucca, from Savona "/>
    <s v="Angelino da Bobbio, from Bonifacio"/>
    <s v="Popolare merchants"/>
    <x v="0"/>
    <m/>
    <s v="Melica"/>
    <s v="Female"/>
    <s v="Russian"/>
    <n v="18"/>
    <s v="105 lire"/>
    <n v="1409"/>
    <s v="Giovanni de Allegro, register 3, 1408–1428, fol. 96r"/>
    <s v="EINF8Q9R"/>
  </r>
  <r>
    <s v="Nicolaser Pietro da Siena"/>
    <s v="Vincenzo Aimari"/>
    <s v="Foreign merchants"/>
    <x v="0"/>
    <s v="Siena"/>
    <s v="Maria"/>
    <s v="Female"/>
    <s v="Tartaran"/>
    <n v="20"/>
    <s v="90 florins"/>
    <n v="1403"/>
    <s v="Giovanni de Allegro, register 2, 1400–1407, fol. 125v"/>
    <s v="JZWNT8UQ"/>
  </r>
  <r>
    <s v="Nicolosia Conte "/>
    <s v="Domenico Norando &quot;de Flacono&quot;"/>
    <s v="Popolare merchants"/>
    <x v="0"/>
    <m/>
    <s v="Margherita"/>
    <s v="Female"/>
    <s v="Tartaran"/>
    <n v="28"/>
    <s v="75 lire"/>
    <n v="1408"/>
    <s v="Giovanni de Allegro, register 3, 1408–1428, fol. 19r"/>
    <s v="2DMRMPEE"/>
  </r>
  <r>
    <s v="Oberto Celesia "/>
    <s v="Lazzaro Lercaro"/>
    <s v="Popolare merchants"/>
    <x v="0"/>
    <m/>
    <s v="Maddalena"/>
    <s v="Female"/>
    <m/>
    <n v="30"/>
    <s v="124 lire"/>
    <n v="1447"/>
    <s v="Bartolomeo Risso, filza 1, series I, nr. 86"/>
    <s v="GWCB9EDE"/>
  </r>
  <r>
    <s v="Oberto Gallo "/>
    <s v="Bartolomeo Priore, from Nice"/>
    <s v="Popolare merchants"/>
    <x v="0"/>
    <m/>
    <s v="Margherita"/>
    <s v="Female"/>
    <s v="Russian"/>
    <n v="18"/>
    <s v="122 lire"/>
    <n v="1441"/>
    <s v="Branca Bagnara, filza 6, series II, nr. 239"/>
    <s v="D2A8HVGC"/>
  </r>
  <r>
    <s v="Oberto Grimaldi "/>
    <s v="Lorenzo Grimaldi"/>
    <s v="Noble merchants"/>
    <x v="0"/>
    <m/>
    <s v="Maria"/>
    <s v="Female"/>
    <s v="Bosnian/Serbian"/>
    <n v="20"/>
    <s v="275 lire"/>
    <n v="1483"/>
    <s v="Tommaso Duracino, filza 24, series II, nr. 377"/>
    <s v="FXM8952Z"/>
  </r>
  <r>
    <s v="Oberto Senestrario "/>
    <s v="Jonardina Spinola"/>
    <s v="Popolare merchants"/>
    <x v="0"/>
    <m/>
    <s v="Lucia"/>
    <s v="Female"/>
    <s v="Tartaran"/>
    <n v="28"/>
    <s v="100 lire"/>
    <s v="1416-04-28"/>
    <s v="Giuliano Canella, register 5, 1415–1417, fol. 125v"/>
    <s v="7JP3444H"/>
  </r>
  <r>
    <s v="Obizo de Canturio "/>
    <s v="Lodiso Fraxineto, from Valencia"/>
    <s v="Popolare merchants"/>
    <x v="0"/>
    <m/>
    <s v="Lucia"/>
    <s v="Female"/>
    <s v="Russian"/>
    <n v="27"/>
    <s v="77 lire, 18 soldi"/>
    <n v="1403"/>
    <s v="Giovanni de Allegro, register 2, 1400–1407, fol. 157r"/>
    <s v="UJ5WRUKQ"/>
  </r>
  <r>
    <s v="Oliviero Nebia &quot;de Castelacio&quot; "/>
    <s v="Pietro Facorino"/>
    <s v="Popolare merchants"/>
    <x v="0"/>
    <m/>
    <s v="Maddalena"/>
    <s v="Female"/>
    <s v="Tartaran"/>
    <n v="20"/>
    <s v="150 lire"/>
    <n v="1430"/>
    <s v="Antonio Fazio, filza 2, nr. 283"/>
    <s v="QGM6I678"/>
  </r>
  <r>
    <s v="Onorato Caneva "/>
    <s v="Bandino de Boscolis, from Florence"/>
    <s v="Popolare merchants"/>
    <x v="0"/>
    <m/>
    <s v="Marta"/>
    <s v="Female"/>
    <s v="Abkhazan"/>
    <n v="25"/>
    <s v="85 lire"/>
    <n v="1417"/>
    <s v="Giuliano Canella, register 5, 1415–1417, fol. 417v"/>
    <s v="D9EQTJ3T"/>
  </r>
  <r>
    <s v="Ottobono Lomellini "/>
    <s v="Francesco Spinola"/>
    <s v="Noble merchants"/>
    <x v="0"/>
    <m/>
    <s v="Elena"/>
    <s v="Female"/>
    <s v="Bosnian/Serbian"/>
    <n v="22"/>
    <s v="230 lire"/>
    <n v="1497"/>
    <s v="Nicolò Raggi, filza 24, nr. 457"/>
    <s v="M49SMBGH"/>
  </r>
  <r>
    <s v="Paganino delgi Abati "/>
    <s v="Andrea Lercaro"/>
    <s v="Popolare merchants"/>
    <x v="0"/>
    <m/>
    <s v="Maria"/>
    <s v="Female"/>
    <s v="Circassian"/>
    <n v="28"/>
    <s v="150 lire"/>
    <n v="1465"/>
    <s v="Tommaso Duracino, filza 8, nr. 32"/>
    <s v="I78JFHQU"/>
  </r>
  <r>
    <s v="Paolo Battista Lercari "/>
    <s v="Bernardo Dale, from Catalonia"/>
    <s v="Popolare merchants"/>
    <x v="0"/>
    <m/>
    <s v="Jacobino"/>
    <s v="Male"/>
    <s v="Tartaran"/>
    <n v="12"/>
    <s v="100 lire"/>
    <n v="1449"/>
    <s v="Bartolomeo Risso, filza 6, nr. 31"/>
    <s v="RSIGQ6BA"/>
  </r>
  <r>
    <s v="Paolo de Albario "/>
    <s v="Pietro de Lisorio"/>
    <s v="Noble merchants"/>
    <x v="0"/>
    <m/>
    <s v="Antonio"/>
    <s v="Male"/>
    <s v="Tartaran"/>
    <n v="20"/>
    <s v="75 lire"/>
    <n v="1421"/>
    <s v="Bartolomeo Gatto, register 11, 1412–1427, fol. 102r"/>
    <s v="V8EC5IG3"/>
  </r>
  <r>
    <s v="Paolo de Castiliono "/>
    <s v="Pietro Doria"/>
    <s v="Popolare merchants"/>
    <x v="0"/>
    <m/>
    <s v="Lanzarotto"/>
    <s v="Male"/>
    <s v="Tartaran"/>
    <n v="12"/>
    <s v="51 florins"/>
    <n v="1403"/>
    <s v="Giovanni de Allegro, register 2, 1400–1407, fol. 110v"/>
    <s v="RN3GCWRM"/>
  </r>
  <r>
    <s v="Paolo de Castiliono "/>
    <s v="Margherita de Clavaro"/>
    <s v="Popolare merchants"/>
    <x v="0"/>
    <m/>
    <s v="Cita"/>
    <s v="Female"/>
    <s v="Russian"/>
    <n v="20"/>
    <s v="78 lire, 15 soldi"/>
    <n v="1403"/>
    <s v="Giovanni de Allegro, register 2, 1400–1407, fol. 130v"/>
    <s v="LTD3DFHH"/>
  </r>
  <r>
    <s v="Paolo de Castiliono "/>
    <s v="Giovanni Plat, a Catalan from Barcelona"/>
    <s v="Popolare merchants"/>
    <x v="0"/>
    <m/>
    <s v="Diana"/>
    <s v="Female"/>
    <s v="Russian"/>
    <n v="15"/>
    <s v="90 lire"/>
    <n v="1403"/>
    <s v="Giovanni de Allegro, register 2, 1400–1407, fol. 131r"/>
    <s v="35Y42VEN"/>
  </r>
  <r>
    <s v="Paolo de Castiliono "/>
    <s v="Andalo Imperiale"/>
    <s v="Popolare merchants"/>
    <x v="0"/>
    <m/>
    <s v="Sofia"/>
    <s v="Female"/>
    <s v="Russian"/>
    <n v="21"/>
    <s v="85 lire"/>
    <n v="1403"/>
    <s v="Giovanni de Allegro, register 2, 1400–1407, fol. 135r"/>
    <s v="NL9P9PW2"/>
  </r>
  <r>
    <s v="Paolo de Palodio, &quot;formaggiaio&quot;"/>
    <s v="Bartolomeo Asseri, from Nice"/>
    <s v="Artisans"/>
    <x v="15"/>
    <m/>
    <s v="Anna"/>
    <s v="Female"/>
    <s v="Tartaran"/>
    <n v="32"/>
    <s v="165  lire"/>
    <n v="1423"/>
    <s v="Giovanni de Allegro, register 3, 1408–1428, fol. 259r"/>
    <s v="4PCK9935"/>
  </r>
  <r>
    <s v="Paolo Sopranis "/>
    <s v="Bianchina Curleto"/>
    <s v="Popolare merchants"/>
    <x v="0"/>
    <m/>
    <m/>
    <s v="Female"/>
    <m/>
    <m/>
    <s v=""/>
    <n v="1431"/>
    <s v="Branca Bagnara, register 4, 1429–1431, fol. 168r–v"/>
    <s v="BN4ZAJAB"/>
  </r>
  <r>
    <s v="Pelegro da Levanto "/>
    <s v="Luca de Nigro"/>
    <s v="Popolare merchants"/>
    <x v="0"/>
    <m/>
    <s v="Natasia"/>
    <s v="Female"/>
    <s v="Russian"/>
    <n v="12"/>
    <s v="135 lire"/>
    <s v="1456-11-25"/>
    <s v="Tommaso Duracino, filza 2, series II, nr. 302"/>
    <s v="ZFTB59Z7"/>
  </r>
  <r>
    <s v="Pelegro de Via "/>
    <s v="Nicola de Credenza, &quot;cancelarius&quot;"/>
    <s v="Popolare merchants"/>
    <x v="0"/>
    <m/>
    <s v="Cita"/>
    <s v="Female"/>
    <m/>
    <n v="29"/>
    <s v="190 lire"/>
    <n v="1465"/>
    <s v="Tommaso Duracino, filza 8, nr. 403"/>
    <s v="BWJS37J3"/>
  </r>
  <r>
    <s v="Pellegro de Poliasca, «iocalista» "/>
    <s v="Agostino Grimaldi"/>
    <s v="Urban professionals"/>
    <x v="16"/>
    <m/>
    <s v="Caterina"/>
    <s v="Female"/>
    <s v="Moorish"/>
    <n v="25"/>
    <s v="160 lire"/>
    <n v="1482"/>
    <s v="Giovanni Danove, filza 3, series I, nr. 128"/>
    <s v="GFRDBKPU"/>
  </r>
  <r>
    <s v="Percivale Cattaneo "/>
    <s v="Bernardo Cassana"/>
    <s v="Noble merchants"/>
    <x v="0"/>
    <m/>
    <s v="Lucia"/>
    <s v="Female"/>
    <s v="Tartaran"/>
    <n v="22"/>
    <s v="162 lire, 10 soldi"/>
    <n v="1431"/>
    <s v="Antonio Fazio, filza 2, nr. 349"/>
    <s v="I2ITEK9S"/>
  </r>
  <r>
    <s v="Percivalle Cattaneo "/>
    <s v="Pietro de Maggiolo, a wool worker"/>
    <s v="Noble merchants"/>
    <x v="0"/>
    <m/>
    <s v="Margherita"/>
    <s v="Female"/>
    <s v="Circassian"/>
    <n v="25"/>
    <s v="160 lire"/>
    <n v="1455"/>
    <s v="Bartolomeo Risso, filza 4, series I, nr. 118"/>
    <s v="NQRZ7AVI"/>
  </r>
  <r>
    <s v="Percivalle Fieschi "/>
    <s v="Cristoforo Fieschi"/>
    <s v="Noble merchants"/>
    <x v="0"/>
    <m/>
    <s v="Jacobino"/>
    <s v="Male"/>
    <s v="Russian"/>
    <n v="24"/>
    <s v="100 lire"/>
    <n v="1449"/>
    <s v="Bartolomeo Risso, filza 1, series II, nr. 72"/>
    <s v="4BWN8X6U"/>
  </r>
  <r>
    <s v="Pereta Doria "/>
    <s v="Rolando de Ferrari, a notary"/>
    <s v="Noble merchants"/>
    <x v="0"/>
    <m/>
    <s v="Maria"/>
    <s v="Female"/>
    <s v="Bosnian"/>
    <n v="25"/>
    <s v="225 lire"/>
    <n v="1495"/>
    <s v="Tommaso Duracino, filza 30, nr. 210 (formerly nr. 410)"/>
    <s v="ADBZX8XA"/>
  </r>
  <r>
    <s v="Pietra de Petra "/>
    <s v="Gabriele Marco"/>
    <s v="Popolare merchants"/>
    <x v="0"/>
    <m/>
    <s v="Caterina"/>
    <s v="Female"/>
    <m/>
    <n v="20"/>
    <s v="80 lire"/>
    <n v="1468"/>
    <s v="Tommaso Duracino, filza 11, nr. 215"/>
    <s v="6MBCKBGM"/>
  </r>
  <r>
    <s v="Pietro Battista Lomellini "/>
    <s v="Isacco, son of the late David and banker in Verona"/>
    <s v="Noble merchants"/>
    <x v="0"/>
    <m/>
    <m/>
    <m/>
    <m/>
    <m/>
    <s v=""/>
    <s v="1518-03-17"/>
    <s v="Ambrogio de Fornari Compiano, filza 1, item dated 1518-03-17"/>
    <s v="937S3C7K"/>
  </r>
  <r>
    <s v="Pietro Binello "/>
    <s v="Ilario de Mari"/>
    <s v="Noble merchants"/>
    <x v="0"/>
    <m/>
    <s v="Margherita"/>
    <s v="Female"/>
    <s v="Tartaran"/>
    <m/>
    <s v="60 lire"/>
    <n v="1407"/>
    <s v="Bartolomeo Gatto, register 10, volume I, 1407–1412, fol. 58r"/>
    <s v="95CJUBKW"/>
  </r>
  <r>
    <s v="Pietro de Franciscis "/>
    <s v="Battista Bonivento, a doctor of medicine"/>
    <s v="Popolare merchants"/>
    <x v="0"/>
    <m/>
    <s v="Nestasia"/>
    <s v="Female"/>
    <s v="Circassian"/>
    <n v="22"/>
    <s v="150 lire"/>
    <s v="1457-05-05"/>
    <s v="Tommaso Duracino, filza 3, series I, nr. 129"/>
    <s v="8K2WEPI8"/>
  </r>
  <r>
    <s v="Pietro de Marco "/>
    <s v="Iacopo Guizo"/>
    <s v="Popolare merchants"/>
    <x v="0"/>
    <m/>
    <m/>
    <s v="Female"/>
    <m/>
    <m/>
    <s v=""/>
    <n v="1431"/>
    <s v="Branca Bagnara, register 4, 1429–1431, fols. 132v–133r"/>
    <s v="KVWNZ64C"/>
  </r>
  <r>
    <s v="Pietro de Sancto Ulcixio "/>
    <s v="Bartolomeo Priore, from Nice"/>
    <s v="Popolare merchants"/>
    <x v="0"/>
    <m/>
    <m/>
    <s v="Female"/>
    <m/>
    <m/>
    <s v=""/>
    <n v="1441"/>
    <s v="Branca Bagnara, filza 6, series II, nr. 243"/>
    <s v="WFPQS7U7"/>
  </r>
  <r>
    <s v="Pietro Grillo "/>
    <s v="Gabriele de Corvara, a cooper"/>
    <s v="Noble merchants"/>
    <x v="0"/>
    <m/>
    <s v="Giacobino"/>
    <s v="Male"/>
    <s v="Circassian"/>
    <n v="38"/>
    <s v="95 lire"/>
    <s v="1453-08-08"/>
    <s v="Tommaso Duracino, filza 1, series I, nr. 108"/>
    <s v="FX998MM8"/>
  </r>
  <r>
    <s v="Pietro Iula "/>
    <s v="Giovanni de Recho"/>
    <s v="Popolare merchants"/>
    <x v="0"/>
    <m/>
    <s v="Caterina"/>
    <s v="Female"/>
    <s v="Tartaran"/>
    <n v="12"/>
    <s v="68 lire"/>
    <n v="1407"/>
    <s v="Bartolomeo Gatto, register 10, volume I, 1407–1412, fol. 11r"/>
    <s v="3U4SQTEE"/>
  </r>
  <r>
    <s v="Pietro Iula "/>
    <s v="Giovanni Ventrello"/>
    <s v="Popolare merchants"/>
    <x v="0"/>
    <m/>
    <s v="Marino"/>
    <s v="Male"/>
    <s v="Tartaran"/>
    <n v="16"/>
    <s v="75 lire"/>
    <n v="1407"/>
    <s v="Bartolomeo Gatto, register 10, volume I, 1407–1412, fol. 6r"/>
    <s v="VHBGAJ59"/>
  </r>
  <r>
    <s v="Pietro Stagno "/>
    <s v="Corrado de Campis, a belt-maker (corrigiaio)"/>
    <s v="Popolare merchants"/>
    <x v="0"/>
    <m/>
    <s v="Marta"/>
    <s v="Female"/>
    <s v="Russian"/>
    <n v="17"/>
    <s v="140 lire"/>
    <n v="1456"/>
    <s v="Bartolomeo Risso, filza 6, nr. 361"/>
    <s v="JJPR4QFR"/>
  </r>
  <r>
    <s v="Quilico Imperiale "/>
    <s v="Giovanni Priore, from Nice"/>
    <s v="Noble merchants"/>
    <x v="0"/>
    <m/>
    <s v="Caterina"/>
    <s v="Female"/>
    <s v="Tartaran"/>
    <n v="50"/>
    <s v="130 lire"/>
    <n v="1440"/>
    <s v="Antonio Fazio, filza 6, nr. 324"/>
    <s v="4D78UMYU"/>
  </r>
  <r>
    <s v="Raffaele Boconoa, a notary"/>
    <s v="Leonello Marino"/>
    <s v="Urban professionals"/>
    <x v="3"/>
    <m/>
    <s v="Giacomaccio"/>
    <s v="Male"/>
    <s v="Tartaran"/>
    <n v="24"/>
    <s v="68 lire 10 soldi"/>
    <n v="1404"/>
    <s v="Giacomo de Camulio, filza 3, nr. 124"/>
    <s v="MNTPPMWP"/>
  </r>
  <r>
    <s v="Raffaele Bracelli "/>
    <s v="Giacomo Ferrerio, from Catalonia."/>
    <s v="Popolare merchants"/>
    <x v="0"/>
    <m/>
    <s v="Cristiano"/>
    <s v="Male"/>
    <s v="Russian"/>
    <n v="30"/>
    <s v=""/>
    <n v="1426"/>
    <s v="Branca Bagnara, register 3, 1426–1428, fols. 3v–4r"/>
    <s v="BNCXCNCN"/>
  </r>
  <r>
    <s v="Raffaele Centurione "/>
    <s v="Giovanni Begazio"/>
    <s v="Noble merchants"/>
    <x v="0"/>
    <m/>
    <s v="Maria"/>
    <s v="Female"/>
    <m/>
    <n v="11"/>
    <s v="30 ducats"/>
    <n v="1488"/>
    <s v="Nicolò Raggi, filza 18, nr. 440"/>
    <s v="7BE9QMEU"/>
  </r>
  <r>
    <s v="Raffaele Crispiano, a notary "/>
    <s v="Luchino de Goano"/>
    <s v="Urban professionals"/>
    <x v="3"/>
    <m/>
    <s v="Anastasia"/>
    <s v="Female"/>
    <s v="Tartaran"/>
    <n v="22"/>
    <s v="125 lire"/>
    <n v="1415"/>
    <s v="Pasquale Belignano, filza 1, nr. 12"/>
    <s v="DDX39IUS"/>
  </r>
  <r>
    <s v="Raffaele de Bon, a blacksmith "/>
    <s v="Domenico Scoto"/>
    <s v="Artisans"/>
    <x v="9"/>
    <m/>
    <s v="Demetrio"/>
    <s v="Male"/>
    <s v="Albanian"/>
    <n v="9"/>
    <s v="15 ducats"/>
    <n v="1482"/>
    <s v="Tommaso Duracino, filza 24, series I, nr. 293"/>
    <s v="4VEI8JWZ"/>
  </r>
  <r>
    <s v="Raffaele Giuso "/>
    <s v="Pietro Scipione"/>
    <s v="Popolare merchants"/>
    <x v="0"/>
    <m/>
    <s v="Micale"/>
    <s v="Female"/>
    <s v="Circassian"/>
    <n v="12"/>
    <s v="55 lire"/>
    <s v="1415-09-28"/>
    <s v="Giuliano Canella, register 5, 1415–1417, fol. 10r–v"/>
    <s v="82PJPCZE"/>
  </r>
  <r>
    <s v="Raffaele Grillo "/>
    <s v="Giovanni de Mulassana"/>
    <s v="Noble merchants"/>
    <x v="0"/>
    <m/>
    <s v="Lucia"/>
    <s v="Female"/>
    <s v="Tartaran"/>
    <n v="18"/>
    <s v="154 lire"/>
    <n v="1433"/>
    <s v="Antonio Fazio, filza 3, nr. 301"/>
    <s v="K7JYDB4I"/>
  </r>
  <r>
    <s v="Raffaele Lomellini "/>
    <s v="Giovanni Marzoco"/>
    <s v="Noble merchants"/>
    <x v="0"/>
    <m/>
    <s v="Caterina"/>
    <s v="Female"/>
    <s v="Jewish"/>
    <n v="22"/>
    <s v="10 ducats"/>
    <s v="1494-06-04"/>
    <s v="Cosimo de Abbati, filza 1, item dated 1494-06-04"/>
    <s v="ZFKPUWP4"/>
  </r>
  <r>
    <s v="Raffaele Portonario "/>
    <s v="Nicola Cattaneo"/>
    <s v="Popolare merchants"/>
    <x v="0"/>
    <m/>
    <s v="Maria"/>
    <s v="Female"/>
    <s v="Tartaran"/>
    <n v="24"/>
    <s v="87 lire, 12 soldi"/>
    <n v="1403"/>
    <s v="Giovanni de Allegro, register 2, 1400–1407, fol. 155r"/>
    <s v="FGC26VIE"/>
  </r>
  <r>
    <s v="Rinaldo Pasturella, from Syracuse"/>
    <s v="Giovanni Ros, a merchant from Barcelona"/>
    <s v="Foreign merchants"/>
    <x v="0"/>
    <s v="Syracuse"/>
    <s v="Bastiano"/>
    <s v="Male"/>
    <s v="Tartaran"/>
    <n v="26"/>
    <s v="20 ducats"/>
    <s v="1457-11-29"/>
    <s v="Tommaso Duracino, filza 3, series I, nr. 307"/>
    <s v="4ENK492S"/>
  </r>
  <r>
    <s v="Simone Cattaneo "/>
    <s v="Lorenzo Mariani, from Lucca"/>
    <s v="Noble merchants"/>
    <x v="0"/>
    <m/>
    <s v="Caterina"/>
    <s v="Female"/>
    <m/>
    <n v="15"/>
    <s v="142 lire, 10 soldi"/>
    <n v="1446"/>
    <s v="Bartolomeo Risso, filza 1, series I, nr. 30"/>
    <s v="CHHXN362"/>
  </r>
  <r>
    <s v="Simone de Franchis "/>
    <s v="Antonio de Zoalio"/>
    <s v="Popolare merchants"/>
    <x v="0"/>
    <m/>
    <s v="Maria"/>
    <s v="Female"/>
    <s v="Circassian"/>
    <n v="30"/>
    <s v="210 lire"/>
    <n v="1484"/>
    <s v="Tommaso Duracino, filza 25, series I, nr. 122"/>
    <s v="75S8TH3E"/>
  </r>
  <r>
    <s v="Simone de Mari "/>
    <s v="Francesco de Montilio"/>
    <s v="Noble merchants"/>
    <x v="0"/>
    <m/>
    <s v="Grassino"/>
    <s v="Male"/>
    <s v="Tartaran"/>
    <n v="28"/>
    <s v="72 lire"/>
    <n v="1423"/>
    <s v="Antonio Fazio, filza 1, nr. 33"/>
    <s v="E4EJSRW6"/>
  </r>
  <r>
    <s v="Simone de Regio, &quot;lanaiolo&quot; (wool merchant) "/>
    <s v="Bartolomeo Girones, from Mallorca"/>
    <s v="Artisans"/>
    <x v="7"/>
    <m/>
    <m/>
    <s v="Female"/>
    <m/>
    <m/>
    <s v=""/>
    <n v="1430"/>
    <s v="Branca Bagnara, filza 1, series II, nr. 262"/>
    <s v="PS4NPVNQ"/>
  </r>
  <r>
    <s v="Simone de Vigenio "/>
    <s v="Pietro &quot;de Opertis&quot;"/>
    <s v="Popolare merchants"/>
    <x v="0"/>
    <m/>
    <s v="Caterina"/>
    <s v="Female"/>
    <s v="Tartaran"/>
    <n v="20"/>
    <s v="150 lire"/>
    <n v="1448"/>
    <s v="Antonio Fazio, filza 13, series I, nr. 202"/>
    <s v="JHJBF4MR"/>
  </r>
  <r>
    <s v="Simone Malavena q. Ambrogio, &quot;peliparius&quot; "/>
    <s v="Battista Cattaneo q. Alberto"/>
    <s v="Artisans"/>
    <x v="6"/>
    <m/>
    <s v="Giovanni"/>
    <s v="Male"/>
    <s v="Circassian"/>
    <n v="19"/>
    <s v="70 lire"/>
    <s v="1456-04-28"/>
    <s v="Tommaso Duracino, filza 2, series II, nr. 126"/>
    <s v="JUB9FUQM"/>
  </r>
  <r>
    <s v="Simone Panevino"/>
    <s v="Raffaele de Cassina"/>
    <s v="Popolare merchants"/>
    <x v="0"/>
    <m/>
    <s v="Giorgio"/>
    <s v="Male"/>
    <s v="Tartaran"/>
    <n v="24"/>
    <s v="85 lire"/>
    <n v="1440"/>
    <s v="Antonio Fazio, filza 6, nr. 308"/>
    <s v="JK5Z52BM"/>
  </r>
  <r>
    <s v="Simone Riccio, &quot;confector&quot;"/>
    <s v="Stefano de Brevei, a notary"/>
    <s v="Popolare merchants"/>
    <x v="0"/>
    <m/>
    <m/>
    <s v="Female"/>
    <s v="Canary Islands"/>
    <n v="11"/>
    <s v="123 lire"/>
    <n v="1496"/>
    <s v="Nicolò Raggi, filza 23, nr. 793"/>
    <s v="XDVPMFFN"/>
  </r>
  <r>
    <s v="Simone Sauli q. Clemente "/>
    <s v="Giacomo Corso, from Savona"/>
    <s v="Popolare merchants"/>
    <x v="0"/>
    <m/>
    <s v="Maria"/>
    <s v="Female"/>
    <s v="Russian"/>
    <n v="15"/>
    <s v="180 lire"/>
    <s v="1456-03-19"/>
    <s v="Tommaso Duracino, filza 2, series II, nr. 73"/>
    <s v="MS4E9WM3"/>
  </r>
  <r>
    <s v="Stefano Cavallo "/>
    <s v="Antonio Pasqua, a blacksmith"/>
    <s v="Popolare merchants"/>
    <x v="0"/>
    <m/>
    <s v="Aranicha"/>
    <s v="Female"/>
    <m/>
    <n v="8"/>
    <s v="32 ducats"/>
    <n v="1482"/>
    <s v="Bernardo Tassorello, filza 1, nr. 7"/>
    <s v="M4PH2HM6"/>
  </r>
  <r>
    <s v="Stefano Spada "/>
    <s v="Francesco Spinola"/>
    <s v="Popolare merchants"/>
    <x v="0"/>
    <m/>
    <m/>
    <s v="Female"/>
    <m/>
    <n v="22"/>
    <s v="230 lire"/>
    <n v="1497"/>
    <s v="Nicolò Raggi, filza 24, nr. 265"/>
    <s v="QP2JGD9T"/>
  </r>
  <r>
    <s v="Taddeo Bazurro "/>
    <s v="Giacomo Ventura"/>
    <s v="Popolare merchants"/>
    <x v="0"/>
    <m/>
    <s v="Lucia"/>
    <s v="Female"/>
    <s v="Russian"/>
    <n v="22"/>
    <s v="90 lire"/>
    <n v="1416"/>
    <s v="Andrea Medianotte, filza 1, series I, nr. 219"/>
    <s v="64PE8CKA"/>
  </r>
  <r>
    <s v="Teodora de Amico "/>
    <s v="Gonzale Rois, a merchant from Catalonia"/>
    <s v="Popolare merchants"/>
    <x v="0"/>
    <m/>
    <s v="Anna"/>
    <s v="Female"/>
    <s v="Circassian"/>
    <n v="22"/>
    <s v="160 lire"/>
    <n v="1452"/>
    <s v="Bartolomeo Risso, filza 2, series II, nr. 35"/>
    <s v="D4ZHN67A"/>
  </r>
  <r>
    <s v="Teodoro Imperiale "/>
    <s v="Leonardo de Nigro"/>
    <s v="Noble merchants"/>
    <x v="0"/>
    <m/>
    <s v="Cita"/>
    <s v="Female"/>
    <s v="Tartaran"/>
    <n v="35"/>
    <s v="39 florins"/>
    <n v="1403"/>
    <s v="Giovanni de Allegro, register 2, 1400–1407, fol. 76v"/>
    <s v="HPXRIX9K"/>
  </r>
  <r>
    <s v="Teramo Calvo "/>
    <s v="Bartolomeo Priore from Nice"/>
    <s v="Noble merchants"/>
    <x v="0"/>
    <m/>
    <m/>
    <s v="Female"/>
    <m/>
    <m/>
    <s v=""/>
    <n v="1441"/>
    <s v="Branca Bagnara, filza 6, series II, nr. 242"/>
    <s v="D6H64HUB"/>
  </r>
  <r>
    <s v="Teramo de Capriata "/>
    <s v="Enrico Squariafico"/>
    <s v="Popolare merchants"/>
    <x v="0"/>
    <m/>
    <s v="Michele"/>
    <s v="Male"/>
    <s v="Mingrelian"/>
    <n v="13"/>
    <s v="73 lire"/>
    <n v="1416"/>
    <s v="Giuliano Canella, register 5, 1415–1417, fol. (165r)"/>
    <s v="U2BAC8GS"/>
  </r>
  <r>
    <s v="Teramo de Maggiolo "/>
    <s v="Matteo Semino"/>
    <s v="Popolare merchants"/>
    <x v="0"/>
    <m/>
    <s v="Caterina"/>
    <s v="Female"/>
    <s v="Russian"/>
    <n v="24"/>
    <s v="190 lire"/>
    <s v="1464-12-24"/>
    <s v="Tommaso Duracino, filza 7, series II, nr. 389"/>
    <s v="XI8BGGPR"/>
  </r>
  <r>
    <s v="Teramo Fossatello "/>
    <s v="Luca Lomellini"/>
    <s v="Popolare merchants"/>
    <x v="0"/>
    <m/>
    <s v="Lucia"/>
    <s v="Female"/>
    <s v="Circassian"/>
    <n v="18"/>
    <s v="220 lire"/>
    <n v="1464"/>
    <s v="Giovanni Danove, filza 1, series II, nr. 330"/>
    <s v="4HCERVZJ"/>
  </r>
  <r>
    <s v="The &quot;comune di Genova&quot;, through the lawyer Antoniotto Lercaro"/>
    <s v="Bartoleto de Crugnono"/>
    <s v="Urban professionals"/>
    <x v="17"/>
    <m/>
    <s v="Marta"/>
    <s v="Female"/>
    <s v="Russian"/>
    <n v="24"/>
    <s v="90 lire"/>
    <n v="1426"/>
    <s v="Branca Bagnara, register 3, 1426–1428, fol. 25r"/>
    <s v="GTNGQNDC"/>
  </r>
  <r>
    <s v="The heirs of the deceased Antonio de Tacio "/>
    <s v="Simone Cicala"/>
    <s v="Popolare merchants"/>
    <x v="0"/>
    <m/>
    <s v="Margherita"/>
    <s v="Female"/>
    <s v="Circassian"/>
    <n v="25"/>
    <s v="150 lire"/>
    <n v="1468"/>
    <s v="Tommaso Duracino, filza 11, nr. 270"/>
    <s v="PDUXFHAH"/>
  </r>
  <r>
    <s v="The prior of the monastery of S. Sepulcro in San Pier d'Arena "/>
    <s v="Antonio Casanova"/>
    <s v="Ecclesiastics"/>
    <x v="0"/>
    <m/>
    <s v="Margherita"/>
    <s v="Female"/>
    <m/>
    <n v="35"/>
    <s v="130 lire"/>
    <s v="1457-02-17"/>
    <s v="Bartolomeo Risso, filza 5, series III, nr. 3"/>
    <s v="3IWZ8KNK"/>
  </r>
  <r>
    <s v="The prior of the monastery of S. Sepulcro in San Pier d'Arena "/>
    <s v="Antonio Casanova"/>
    <s v="Ecclesiastics"/>
    <x v="0"/>
    <m/>
    <s v="Margherita"/>
    <s v="Female"/>
    <m/>
    <n v="35"/>
    <s v="130 lire"/>
    <s v="1457-02-17"/>
    <s v="Bartolomeo Risso, filza 5, series I, nr. 3"/>
    <s v="57F7D48K"/>
  </r>
  <r>
    <s v="Tobia Lomellini "/>
    <s v="Maria Maruffo, a sister of the monastery of San Bartolomeo del Fossato"/>
    <s v="Noble merchants"/>
    <x v="0"/>
    <m/>
    <s v="Lucia"/>
    <s v="Female"/>
    <s v="Russian"/>
    <n v="16"/>
    <s v="140 lire"/>
    <n v="1428"/>
    <s v="Antonio Fazio, filza 2, nr. 280"/>
    <s v="VEDK82U5"/>
  </r>
  <r>
    <s v="Tommaso Boirardo "/>
    <s v="Bartolomeo Grimaldi"/>
    <s v="Popolare merchants"/>
    <x v="0"/>
    <m/>
    <s v="Maddalena"/>
    <s v="Female"/>
    <s v="Tartaran"/>
    <n v="12"/>
    <s v="55 ducats"/>
    <n v="1485"/>
    <s v="Nicolò Raggi, filza 15, nr. 840"/>
    <s v="KIVZREQH"/>
  </r>
  <r>
    <s v="Tommaso de Levanto, a notary"/>
    <s v="Jame Ferrerio, from Barcelona"/>
    <s v="Urban professionals"/>
    <x v="3"/>
    <m/>
    <m/>
    <s v="Female"/>
    <m/>
    <m/>
    <s v=""/>
    <n v="1427"/>
    <s v="Branca Bagnara, register 3, 1426–1428, fols. 125v–126r"/>
    <s v="PKADJ7VQ"/>
  </r>
  <r>
    <s v="Tommaso de Marini "/>
    <s v="Caterina Cattaneo"/>
    <s v="Noble merchants"/>
    <x v="0"/>
    <m/>
    <s v="Caterina"/>
    <s v="Female"/>
    <s v="Russian"/>
    <n v="16"/>
    <s v="90 lire"/>
    <n v="1413"/>
    <s v="Paolo Foglietta, filza 1, series I, nr. 190"/>
    <s v="HZPWV2QA"/>
  </r>
  <r>
    <s v="Tommaso de Zoalio "/>
    <s v="Gabriele Asilo"/>
    <s v="Popolare merchants"/>
    <x v="0"/>
    <m/>
    <s v="Melica"/>
    <s v="Female"/>
    <s v="Tartaran"/>
    <n v="18"/>
    <s v="100 lire"/>
    <n v="1439"/>
    <s v="Antonio Fazio, filza 6, nr. 336"/>
    <s v="F22KJIPF"/>
  </r>
  <r>
    <s v="Tommaso Imperiale "/>
    <s v="Simone Cicala"/>
    <s v="Noble merchants"/>
    <x v="0"/>
    <m/>
    <s v="Asperto"/>
    <s v="Male"/>
    <s v="Tartaran"/>
    <n v="25"/>
    <s v="75 lire"/>
    <n v="1407"/>
    <s v="Bartolomeo Gatto, register 10, volume I, 1407–1412, fol. 38r"/>
    <s v="E5A5U97G"/>
  </r>
  <r>
    <s v="Tommaso Negrono "/>
    <s v="Battista Piccamiglio"/>
    <s v="Noble merchants"/>
    <x v="0"/>
    <m/>
    <s v="Venturino"/>
    <s v="Male"/>
    <s v="Bosnian"/>
    <n v="15"/>
    <s v="110 lire"/>
    <n v="1481"/>
    <s v="Tommaso Duracino, filza 23, series II, nr. 380"/>
    <s v="676UJE72"/>
  </r>
  <r>
    <s v="Tommso Bezacia "/>
    <s v="Giovanni Garsia, from Seville"/>
    <s v="Popolare merchants"/>
    <x v="0"/>
    <m/>
    <s v="Margherita"/>
    <s v="Female"/>
    <s v="Tartaran"/>
    <n v="16"/>
    <s v="117 lire, 10 soldi"/>
    <n v="1426"/>
    <s v="Branca Bagnara, filza 1, series I, nr. 102"/>
    <s v="8IDBK3QT"/>
  </r>
  <r>
    <s v="Ugone Richiero da Portomaurizio "/>
    <s v="Amborgio de Albingana"/>
    <s v="Popolare merchants"/>
    <x v="0"/>
    <m/>
    <s v="Caterina"/>
    <s v="Female"/>
    <s v="Tartaran"/>
    <n v="13"/>
    <s v="100 lire"/>
    <n v="1447"/>
    <s v="Antonio Fazio, filza 13, series I, nr. 30"/>
    <s v="9XPQHD2A"/>
  </r>
  <r>
    <s v="Venturino Borromeo, a merchant from Milan"/>
    <s v="Martino Ochoa, from the region of Biscay"/>
    <s v="Foreign merchants"/>
    <x v="0"/>
    <s v="Milan"/>
    <s v="Maria"/>
    <s v="Female"/>
    <s v="Russian"/>
    <n v="30"/>
    <s v="100 lire"/>
    <n v="1454"/>
    <s v="Bartolomeo Risso, filza 6, nr. 255"/>
    <s v="PWS35ENV"/>
  </r>
  <r>
    <s v="Vincenzo de Guirardis "/>
    <s v="Pietrao de Aschoeta de Granicha, from the Biscay region"/>
    <s v="Popolare merchants"/>
    <x v="0"/>
    <m/>
    <s v="Giacomo"/>
    <s v="Male"/>
    <s v="Russian"/>
    <n v="15"/>
    <s v="29 ducats"/>
    <n v="1460"/>
    <s v="Tommaso Duracino, filza 5, nr. 324 (formerly nr. 104)"/>
    <s v="45IPJ2CJ"/>
  </r>
  <r>
    <s v="Violante da Valenza "/>
    <s v="Guglielmo de Puris, from Catalonia"/>
    <s v="Foreign merchants"/>
    <x v="0"/>
    <s v="Valencia"/>
    <s v="Maddalena"/>
    <s v="Female"/>
    <s v="Russian"/>
    <n v="30"/>
    <s v="110 lire"/>
    <n v="1427"/>
    <s v="Branca Bagnara, register 3, 1426–1428, fols. 105v–106v"/>
    <s v="QBIRF5E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">
  <r>
    <s v="Abrayno de Lucho"/>
    <s v="Antonio de Ferrari "/>
    <s v="Popolare merchants"/>
    <x v="0"/>
    <m/>
    <s v="Chichicasa"/>
    <s v="Female"/>
    <s v="Circassian"/>
    <n v="15"/>
    <s v="190 lire"/>
    <n v="1457"/>
    <s v="Bartolomeo Risso, filza 5, series III, nr. 11"/>
    <s v="KJ7VX5EI"/>
  </r>
  <r>
    <s v="Abrayno de Lucho"/>
    <s v="Antonio de Ferrari "/>
    <s v="Popolare merchants"/>
    <x v="0"/>
    <m/>
    <s v="Chichicasa"/>
    <s v="Female"/>
    <s v="Circassian"/>
    <n v="15"/>
    <s v="190 lire"/>
    <n v="1457"/>
    <s v="Bartolomeo Risso, filza 5, series I, nr. 11"/>
    <s v="MZD29EZS"/>
  </r>
  <r>
    <s v="Adret de Falceto, a Catalan merchant residing in Genoa"/>
    <s v="Antonio de Canobio, &quot;coiraserius&quot;"/>
    <s v="Foreign merchants"/>
    <x v="0"/>
    <s v="Barcelona"/>
    <s v="Demetria"/>
    <s v="Female"/>
    <s v="Bulgarian"/>
    <n v="20"/>
    <s v="80 lire"/>
    <n v="1466"/>
    <s v="Tommaso Duracino, filza 9, nr. 157"/>
    <s v="DXR5AR47"/>
  </r>
  <r>
    <s v="Adret de Falceto, a Catalonian merchant"/>
    <s v="Domenico Pallavicino "/>
    <s v="Foreign merchants"/>
    <x v="0"/>
    <s v="Barcelona"/>
    <s v="Margherita"/>
    <s v="Female"/>
    <s v="Bulgarian"/>
    <n v="25"/>
    <s v="144 lire"/>
    <n v="1465"/>
    <s v="Tommaso Duracino, filza 8, nr. 445"/>
    <s v="REWM2RVZ"/>
  </r>
  <r>
    <s v="Agostino Grimaldi"/>
    <s v="Pellegro de Poliasca, «iocalista» "/>
    <s v="Noble merchants"/>
    <x v="1"/>
    <m/>
    <s v="Caterina"/>
    <s v="Female"/>
    <s v="Moorish"/>
    <n v="25"/>
    <s v="160 lire"/>
    <n v="1482"/>
    <s v="Giovanni Danove, filza 3, series I, nr. 128"/>
    <s v="GFRDBKPU"/>
  </r>
  <r>
    <s v="Agostino Squarciafico"/>
    <s v="Guglielmo Malo "/>
    <s v="Popolare merchants"/>
    <x v="0"/>
    <m/>
    <m/>
    <s v="Female"/>
    <m/>
    <m/>
    <s v=""/>
    <n v="1428"/>
    <s v="Branca Bagnara, register 3, 1426–1428, fol. 277r–v"/>
    <s v="Z3QXD8K8"/>
  </r>
  <r>
    <s v="Alessio Salucio"/>
    <s v="Giovanni Sauli, a baker"/>
    <s v="Popolare merchants"/>
    <x v="0"/>
    <m/>
    <s v="Caterina"/>
    <s v="Female"/>
    <s v="Circassian"/>
    <n v="22"/>
    <s v="150 lire"/>
    <n v="1466"/>
    <s v="Tommaso Duracino, filza 9, nr. 211"/>
    <s v="3MQBPBJH"/>
  </r>
  <r>
    <s v="Amborgio de Albingana"/>
    <s v="Ugone Richiero da Portomaurizio "/>
    <s v="Popolare merchants"/>
    <x v="0"/>
    <m/>
    <s v="Caterina"/>
    <s v="Female"/>
    <s v="Tartaran"/>
    <n v="13"/>
    <s v="100 lire"/>
    <n v="1447"/>
    <s v="Antonio Fazio, filza 13, series I, nr. 30"/>
    <s v="9XPQHD2A"/>
  </r>
  <r>
    <s v="Ambrogio Cattaneo"/>
    <s v="Antonio de Cassina "/>
    <s v="Noble merchants"/>
    <x v="0"/>
    <m/>
    <s v="Caterina"/>
    <s v="Female"/>
    <s v="Hungarian"/>
    <n v="28"/>
    <s v="130 lire"/>
    <n v="1463"/>
    <s v="Tommaso Duracino, filza 7, series I, nr. 64"/>
    <s v="28RSPS5T"/>
  </r>
  <r>
    <s v="Ambrogio de Carretto"/>
    <s v="Limbania Lomellini, vedova q. Francesco Spinola"/>
    <s v="Popolare merchants"/>
    <x v="0"/>
    <m/>
    <s v="Maddalena"/>
    <s v="Female"/>
    <s v="Russian"/>
    <n v="25"/>
    <s v="150 lire"/>
    <n v="1453"/>
    <s v="Bartolomeo Risso, filza 6, nr. 225"/>
    <s v="UWTF96TG"/>
  </r>
  <r>
    <s v="Ambrogio de Franchis"/>
    <s v="Battista de Rapallo, &quot;lanaiolo&quot;"/>
    <s v="Noble merchants"/>
    <x v="2"/>
    <m/>
    <s v="Giacomaccio"/>
    <s v="Male"/>
    <s v="Tartaran"/>
    <n v="13"/>
    <s v="62 lire 10 s"/>
    <n v="1405"/>
    <s v="Andreolo Caito, register 1405–1409, fol. 31r"/>
    <s v="GZBC4MRU"/>
  </r>
  <r>
    <s v="Andalo Imperiale"/>
    <s v="Paolo de Castiliono "/>
    <s v="Noble merchants"/>
    <x v="0"/>
    <m/>
    <s v="Sofia"/>
    <s v="Female"/>
    <s v="Russian"/>
    <n v="21"/>
    <s v="85 lire"/>
    <n v="1403"/>
    <s v="Giovanni de Allegro, register 2, 1400–1407, fol. 135r"/>
    <s v="NL9P9PW2"/>
  </r>
  <r>
    <s v="Andalone Valencone, &quot;macarolius&quot;"/>
    <s v="Antonio Squarciafico "/>
    <s v="Artisans"/>
    <x v="3"/>
    <m/>
    <s v="Lucia"/>
    <s v="Female"/>
    <s v="Russian"/>
    <n v="14"/>
    <s v="64 lire"/>
    <n v="1412"/>
    <s v="Giuliano Canella, register 3, 1412–1413, fol. 186r"/>
    <s v="C9YIH28H"/>
  </r>
  <r>
    <s v="Andrea Contarino, a Venetian merchant in Genoa"/>
    <s v="Agostino Passano "/>
    <s v="Foreign merchants"/>
    <x v="0"/>
    <m/>
    <s v="Giovanni"/>
    <s v="Female"/>
    <s v="Tartaran"/>
    <n v="25"/>
    <s v=""/>
    <n v="1452"/>
    <s v="Antonio Fazio, filza 14, series II, nr. 333"/>
    <s v="GW9DD79R"/>
  </r>
  <r>
    <s v="Andrea Delfino, from Varazze"/>
    <s v="Andreolo Doria "/>
    <s v="Popolare merchants"/>
    <x v="0"/>
    <m/>
    <s v="Maria"/>
    <s v="Female"/>
    <s v="Circassian"/>
    <n v="25"/>
    <s v="170 lire"/>
    <s v="1453-08-13"/>
    <s v="Tommaso Duracino, filza 1, series I, nr. 109"/>
    <s v="JSF5VJDJ"/>
  </r>
  <r>
    <s v="Andrea Lercaro"/>
    <s v="Paganino delgi Abati "/>
    <s v="Noble merchants"/>
    <x v="0"/>
    <m/>
    <s v="Maria"/>
    <s v="Female"/>
    <s v="Circassian"/>
    <n v="28"/>
    <s v="150 lire"/>
    <n v="1465"/>
    <s v="Tommaso Duracino, filza 8, nr. 32"/>
    <s v="I78JFHQU"/>
  </r>
  <r>
    <s v="Andrea Ponsone"/>
    <s v="Antonio de Goanoa, a notary"/>
    <s v="Popolare merchants"/>
    <x v="0"/>
    <m/>
    <s v="Maddalena"/>
    <s v="Female"/>
    <s v="Tartaran"/>
    <n v="20"/>
    <s v="120 lire"/>
    <n v="1425"/>
    <s v="Lorenzo Villa, filza 3, nr. 269"/>
    <s v="4RMYJYVM"/>
  </r>
  <r>
    <s v="Andrea Usodimare"/>
    <s v="Carlo Spinola "/>
    <s v="Noble merchants"/>
    <x v="0"/>
    <m/>
    <s v="Marta"/>
    <s v="Female"/>
    <s v="Bulgarian"/>
    <n v="17"/>
    <s v=""/>
    <n v="1412"/>
    <s v="Giuliano Canella, register 3, 1412–1413, fol. 47r"/>
    <s v="C6VX3C5W"/>
  </r>
  <r>
    <s v="Andreolo Fieschi"/>
    <s v="Gregorio Giusti "/>
    <s v="Noble merchants"/>
    <x v="0"/>
    <m/>
    <s v="Benedetta"/>
    <s v="Female"/>
    <s v="Abkhazan"/>
    <n v="22"/>
    <s v="112 lire, 10 soldi"/>
    <n v="1416"/>
    <s v="Giuliano Canella, register 5, 1415–1417, fol. (165r)"/>
    <s v="JNNZ3S4C"/>
  </r>
  <r>
    <s v="Anfreone Usodimare"/>
    <s v="Brigida Calvo "/>
    <s v="Noble merchants"/>
    <x v="0"/>
    <m/>
    <s v="Caterina"/>
    <s v="Female"/>
    <s v="Circassian"/>
    <n v="30"/>
    <s v="200 lire"/>
    <n v="1490"/>
    <s v="Antonio Pastorino, filza 4, nr. 194"/>
    <s v="RRX2IRDR"/>
  </r>
  <r>
    <s v="Angelino da Bobbio, from Bonifacio"/>
    <s v="Nicola Zucca, from Savona "/>
    <s v="Foreign merchants"/>
    <x v="0"/>
    <s v="Bonifacio"/>
    <s v="Melica"/>
    <s v="Female"/>
    <s v="Russian"/>
    <n v="18"/>
    <s v="105 lire"/>
    <n v="1409"/>
    <s v="Giovanni de Allegro, register 3, 1408–1428, fol. 96r"/>
    <s v="EINF8Q9R"/>
  </r>
  <r>
    <s v="Angelo de Maggiolo, an apothecary"/>
    <s v="Angelo Marchesio "/>
    <s v="Artisans"/>
    <x v="4"/>
    <m/>
    <s v="Maria"/>
    <s v="Female"/>
    <s v="Tartaran"/>
    <n v="25"/>
    <s v="120 lire"/>
    <s v="1458-11-29"/>
    <s v="Tommaso Duracino, filza 3, series II, nr. 242"/>
    <s v="WX777KB3"/>
  </r>
  <r>
    <s v="Angelo Ircherio q. Angelo"/>
    <s v="Dorino de Vernazza q. Pietro "/>
    <s v="Popolare merchants"/>
    <x v="0"/>
    <m/>
    <s v="Lucia"/>
    <s v="Female"/>
    <s v="Circassian"/>
    <n v="23"/>
    <s v="17 «di paghe» in Casa di San Giorgio"/>
    <s v="1456-07-15"/>
    <s v="Tommaso Duracino, filza 2, series II, nr. 188"/>
    <s v="H4DGHZ6W"/>
  </r>
  <r>
    <s v="Angelo Marchesio"/>
    <s v="Gabriele Rissotto, &quot;corrigiarius&quot;"/>
    <s v="Popolare merchants"/>
    <x v="0"/>
    <m/>
    <s v="Maria"/>
    <s v="Female"/>
    <s v="Tartaran"/>
    <n v="26"/>
    <s v="100 lire"/>
    <n v="1459"/>
    <s v="Tommaso Duracino, filza 4, nr. 138"/>
    <s v="NP5DZCJ2"/>
  </r>
  <r>
    <s v="Ansaldo Lomellini"/>
    <s v="Bernardo de Franchis "/>
    <s v="Noble merchants"/>
    <x v="0"/>
    <m/>
    <s v="Agnese"/>
    <s v="Female"/>
    <s v="Moorish"/>
    <n v="20"/>
    <s v="220 lire"/>
    <n v="1496"/>
    <s v="Antonio Pastorino, filza 11, nr. 338"/>
    <s v="PW9Q377G"/>
  </r>
  <r>
    <s v="Anselmo Bacosterio"/>
    <s v="Cattaneo dei Cattanei "/>
    <s v="Popolare merchants"/>
    <x v="0"/>
    <m/>
    <s v="Maria"/>
    <s v="Female"/>
    <s v="Tartaran"/>
    <n v="19"/>
    <s v="110 lire"/>
    <n v="1420"/>
    <s v="Giuliano Canella, register 6, 1418–1421, fol. 249r"/>
    <s v="SNI8Y3NM"/>
  </r>
  <r>
    <s v="Antonio Casanova"/>
    <s v="The prior from the monastery of S. Sepulcro in San Pier d'Arena "/>
    <s v="Ecclesiatic"/>
    <x v="5"/>
    <m/>
    <s v="Margherita"/>
    <s v="Female"/>
    <m/>
    <n v="35"/>
    <s v="130 lire"/>
    <s v="1457-02-17"/>
    <s v="Bartolomeo Risso, filza 5, series III, nr. 3"/>
    <s v="3IWZ8KNK"/>
  </r>
  <r>
    <s v="Antonio Casanova"/>
    <s v="The prior from the monastery of S. Sepulcro in San Pier d'Arena "/>
    <s v="Ecclesiatic"/>
    <x v="5"/>
    <m/>
    <s v="Margherita"/>
    <s v="Female"/>
    <m/>
    <n v="35"/>
    <s v="130 lire"/>
    <s v="1457-02-17"/>
    <s v="Bartolomeo Risso, filza 5, series I, nr. 3"/>
    <s v="57F7D48K"/>
  </r>
  <r>
    <s v="Antonio da Monza"/>
    <s v="Baliano de Sancto Sisto "/>
    <s v="Popolare merchants"/>
    <x v="0"/>
    <m/>
    <s v="Marta"/>
    <s v="Female"/>
    <s v="Circassian"/>
    <n v="20"/>
    <s v="160 lire"/>
    <n v="1452"/>
    <s v="Bartolomeo Risso, filza 2, series II, nr. 160"/>
    <s v="DR46EE4N"/>
  </r>
  <r>
    <s v="Antonio da Sole"/>
    <s v="Antonio Cepulafrom Naples"/>
    <s v="Popolare merchants"/>
    <x v="0"/>
    <m/>
    <s v="Elia"/>
    <s v="Female"/>
    <s v="Turkish"/>
    <n v="22"/>
    <s v="30 ducats"/>
    <s v="1483-02-13"/>
    <s v="Tommaso Duracino, filza 24, series II, nr. 64"/>
    <s v="XAUIP72W"/>
  </r>
  <r>
    <s v="Antonio de Costa, a silk maker"/>
    <s v="Bertina Usodimare "/>
    <s v="Artisans"/>
    <x v="6"/>
    <m/>
    <s v="Margherita"/>
    <s v="Female"/>
    <s v="Circassian"/>
    <n v="20"/>
    <s v="210 lire"/>
    <n v="1478"/>
    <s v="Tommaso Duracino, filza 21, nr. 498"/>
    <s v="7NGC8K8D"/>
  </r>
  <r>
    <s v="Antonio de Franchis"/>
    <s v="Demetrio Grimaldi "/>
    <s v="Popolare merchants"/>
    <x v="0"/>
    <m/>
    <s v="Maria"/>
    <s v="Female"/>
    <s v="Turkish"/>
    <n v="15"/>
    <s v="200 lire"/>
    <n v="1482"/>
    <s v="Giovanni Danove, filza 3, series I, nr. 145"/>
    <s v="RHER3CTE"/>
  </r>
  <r>
    <s v="Antonio de Guirardis, &quot;fabbro&quot;"/>
    <s v="Bernardo de Ferraris, a notary"/>
    <s v="Artisans"/>
    <x v="7"/>
    <m/>
    <m/>
    <s v="Female"/>
    <m/>
    <m/>
    <s v=""/>
    <n v="1430"/>
    <s v="Branca Bagnara, register 4, 1429–1431, fols. 97v–98r"/>
    <s v="JFUP5XUU"/>
  </r>
  <r>
    <s v="Antonio de Guirardis, &quot;faber&quot;"/>
    <s v="Bernardo de Ferraris, a notary "/>
    <s v="Artisans"/>
    <x v="7"/>
    <m/>
    <s v="Caterina"/>
    <s v="Female"/>
    <s v="Tartaran"/>
    <n v="13"/>
    <s v="125 lire"/>
    <n v="1430"/>
    <s v="Branca Bagnara, register 4, 1429–1431, fol. 88r"/>
    <s v="AHBUE55G"/>
  </r>
  <r>
    <s v="Antonio de Lavania"/>
    <s v="Leonello Lomellini"/>
    <s v="Popolare merchants"/>
    <x v="0"/>
    <m/>
    <s v="Maria "/>
    <s v="Female"/>
    <s v="Tartaran"/>
    <n v="20"/>
    <s v="100 lire"/>
    <n v="1413"/>
    <s v="Giuliano Canella, register 3, 1412–1413, fol. 292r"/>
    <s v="WGSI4VKD"/>
  </r>
  <r>
    <s v="Antonio de Novi, &quot;physicus&quot;"/>
    <s v="Blanchina de Montaldo "/>
    <s v="Urban professionals"/>
    <x v="8"/>
    <m/>
    <s v="Lucia"/>
    <s v="Female"/>
    <s v="Tartaran"/>
    <n v="25"/>
    <s v="70 lire"/>
    <n v="1441"/>
    <s v="Branca Bagnara, filza 18, nr. 97"/>
    <s v="EF4USE7U"/>
  </r>
  <r>
    <s v="Antonio de Sancto Ulcixio, &quot;macellaio&quot;"/>
    <s v="Adamo de Ponte, cultellinerius"/>
    <s v="Artisans"/>
    <x v="9"/>
    <m/>
    <s v="Giorgio"/>
    <s v="Male"/>
    <s v="Tartaran"/>
    <n v="20"/>
    <s v="70 lire"/>
    <n v="1403"/>
    <s v="Giovanni de Allegro, register 2, 1400–1407, fol. 107r"/>
    <s v="9T67ZJGG"/>
  </r>
  <r>
    <s v="Antonio de Zoalio"/>
    <s v="Simone de Franchis "/>
    <s v="Popolare merchants"/>
    <x v="0"/>
    <m/>
    <s v="Maria"/>
    <s v="Female"/>
    <s v="Circassian"/>
    <n v="30"/>
    <s v="210 lire"/>
    <n v="1484"/>
    <s v="Tommaso Duracino, filza 25, series I, nr. 122"/>
    <s v="75S8TH3E"/>
  </r>
  <r>
    <s v="Antonio Feo of Barcelona"/>
    <s v="Antonio Marcono "/>
    <s v="Foreign merchants"/>
    <x v="0"/>
    <s v="Barcelona"/>
    <s v="Martino"/>
    <s v="Male"/>
    <s v="Tartaran"/>
    <n v="25"/>
    <s v="41 florins"/>
    <n v="1400"/>
    <s v="Giovanni de Allegro, register 2, 1400–1407, fol. 1r"/>
    <s v="ZFB3V7DB"/>
  </r>
  <r>
    <s v="Antonio Guizo"/>
    <s v="Antonio Grillo "/>
    <s v="Popolare merchants"/>
    <x v="0"/>
    <m/>
    <s v="Maddalena"/>
    <s v="Female"/>
    <s v="Russian"/>
    <n v="31"/>
    <s v="131 lire"/>
    <n v="1455"/>
    <s v="Bartolomeo Risso, filza 4, series I, nr. (319)"/>
    <s v="7NQ2I8I5"/>
  </r>
  <r>
    <s v="Antonio Lomellini"/>
    <s v="Clavarino Ratono,  a wool merchant"/>
    <s v="Noble merchants"/>
    <x v="0"/>
    <m/>
    <s v="Versinca"/>
    <s v="Female"/>
    <s v="Russian"/>
    <n v="15"/>
    <s v="105 lire"/>
    <n v="1417"/>
    <s v="Giuliano Canella, register 5, 1415–1417, fol. 277r"/>
    <s v="S85BJ6GT"/>
  </r>
  <r>
    <s v="Antonio Lomellini"/>
    <s v="Giovanni Carpento "/>
    <s v="Noble merchants"/>
    <x v="0"/>
    <m/>
    <s v="Sofia"/>
    <s v="Female"/>
    <s v="Abkhazan"/>
    <n v="14"/>
    <s v="150 lire"/>
    <n v="1434"/>
    <s v="Branca Bagnara, filza 18, nr. 48"/>
    <s v="J9K77H3K"/>
  </r>
  <r>
    <s v="Antonio Pasqua, a blacksmith"/>
    <s v="Stefano Cavallo "/>
    <s v="Artisans"/>
    <x v="7"/>
    <m/>
    <s v="Aranicha"/>
    <s v="Female"/>
    <m/>
    <n v="8"/>
    <s v="32 ducats"/>
    <n v="1482"/>
    <s v="Bernardo Tassorello, filza 1, nr. 7"/>
    <s v="M4PH2HM6"/>
  </r>
  <r>
    <s v="Antonio Petrichollo, from Pisa"/>
    <s v="Giovanni Gadatalenta, from Pisa "/>
    <s v="Foreign merchants"/>
    <x v="0"/>
    <s v="Pisa"/>
    <s v="Caterina"/>
    <s v="Female"/>
    <s v="Russian"/>
    <n v="18"/>
    <s v="140 lire"/>
    <n v="1415"/>
    <s v="Andrea Medianotte, filza 1, series I, nr. 90"/>
    <s v="U5KHGITH"/>
  </r>
  <r>
    <s v="Antonio Pietra"/>
    <s v="Antonio Balestrino "/>
    <s v="Popolare merchants"/>
    <x v="0"/>
    <m/>
    <s v="Maddalena"/>
    <s v="Female"/>
    <s v="Russian"/>
    <n v="18"/>
    <s v="111 lire"/>
    <n v="1421"/>
    <s v="Bartolomeo Gatto, register 11, 1412–1427, fol. 113r"/>
    <s v="BQEE3XNU"/>
  </r>
  <r>
    <s v="Antonio Quarto, from Lucca"/>
    <s v="Giovanni de Nigro "/>
    <s v="Foreign merchants"/>
    <x v="0"/>
    <s v="Lucca"/>
    <s v="Maria"/>
    <s v="Female"/>
    <s v="Russian"/>
    <n v="20"/>
    <s v="100 lire"/>
    <n v="1409"/>
    <s v="Giuliano Canella, register 2, volume I, 1408–1410, fol. 81r"/>
    <s v="HBMEKRHX"/>
  </r>
  <r>
    <s v="Antonio Ravaschiero"/>
    <s v="Agostino Senarega "/>
    <s v="Noble merchants"/>
    <x v="0"/>
    <m/>
    <m/>
    <s v="Female"/>
    <s v="Tartaran"/>
    <n v="19"/>
    <s v="130 lire"/>
    <n v="1456"/>
    <s v="Bartolomeo Risso, filza 4, series II, nr. 324"/>
    <s v="JCPWT8B9"/>
  </r>
  <r>
    <s v="Artali &quot;de Toscana&quot;, from Trapani"/>
    <s v="Matteo &quot;de Palodio&quot; "/>
    <s v="Foreign merchants"/>
    <x v="0"/>
    <s v="Trapani"/>
    <s v="Maria"/>
    <s v="Female"/>
    <s v="Circassian"/>
    <n v="35"/>
    <s v="75 lire"/>
    <n v="1417"/>
    <s v="Giuliano Canella, register 5, 1415–1417, fol. 282r"/>
    <s v="R24ZPD2C"/>
  </r>
  <r>
    <s v="Baldassare Giustiniani"/>
    <s v="Girolamo da Porta q. Bartolomeo "/>
    <s v="Popolare merchants"/>
    <x v="0"/>
    <m/>
    <m/>
    <s v="Female"/>
    <s v="Circassian"/>
    <n v="30"/>
    <s v="222 lire, 10 soldi"/>
    <s v="1472-03-26"/>
    <s v="Battista Parisola, filza 8, nr. 206"/>
    <s v="KYXPMNL2"/>
  </r>
  <r>
    <s v="Baldassare Guinigi, from Lucca"/>
    <s v="Alaone Balbi "/>
    <s v="Foreign merchants"/>
    <x v="0"/>
    <s v="Lucca"/>
    <s v="Maddalena"/>
    <s v="Female"/>
    <s v="Russian"/>
    <n v="28"/>
    <s v="90 lire"/>
    <n v="1409"/>
    <s v="Giovanni de Allegro, register 3, 1408–1428, fol. 118r"/>
    <s v="AZV7WZGW"/>
  </r>
  <r>
    <s v="Baldassare Spinola"/>
    <s v="Cattaneo Dernixio "/>
    <s v="Noble merchants"/>
    <x v="0"/>
    <m/>
    <s v="Lanzaroto"/>
    <s v="Male"/>
    <s v="Bulgarian"/>
    <n v="16"/>
    <s v="99 lire"/>
    <s v="1415-09-12"/>
    <s v="Giuliano Canella, register 5, 1415-1417, fols. 2v–3r"/>
    <s v="ZC6CS4GR"/>
  </r>
  <r>
    <s v="Bandino de Boscolis, from Florence"/>
    <s v="Onorato Caneva "/>
    <s v="Foreign merchants"/>
    <x v="0"/>
    <s v="Florence"/>
    <s v="Marta"/>
    <s v="Female"/>
    <s v="Abkhazan"/>
    <n v="25"/>
    <s v="85 lire"/>
    <n v="1417"/>
    <s v="Giuliano Canella, register 5, 1415–1417, fol. 417v"/>
    <s v="D9EQTJ3T"/>
  </r>
  <r>
    <s v="Barnaba Fieschi"/>
    <s v="Giacomo Bon "/>
    <s v="Noble merchants"/>
    <x v="0"/>
    <m/>
    <m/>
    <s v="Female"/>
    <s v="Circassian"/>
    <n v="20"/>
    <s v="215 lire"/>
    <n v="1462"/>
    <s v="Giovanni Danove, filza 1, series II, nr. 96"/>
    <s v="AGMMKN6D"/>
  </r>
  <r>
    <s v="Bartoleto de Crugnono"/>
    <s v="The &quot;comune di Genova&quot;, through the lawyer Antoniotto Lercaro"/>
    <s v="Popolare merchants"/>
    <x v="0"/>
    <m/>
    <s v="Marta"/>
    <s v="Female"/>
    <s v="Russian"/>
    <n v="24"/>
    <s v="90 lire"/>
    <n v="1426"/>
    <s v="Branca Bagnara, register 3, 1426–1428, fol. 25r"/>
    <s v="GTNGQNDC"/>
  </r>
  <r>
    <s v="Bartolomeo Asseri, from Nice"/>
    <s v="Paolo de Palodio, &quot;formaggiaio&quot;"/>
    <s v="Foreign merchants"/>
    <x v="0"/>
    <s v="Nice"/>
    <s v="Anna"/>
    <s v="Female"/>
    <s v="Tartaran"/>
    <n v="32"/>
    <s v="165  lire"/>
    <n v="1423"/>
    <s v="Giovanni de Allegro, register 3, 1408–1428, fol. 259r"/>
    <s v="4PCK9935"/>
  </r>
  <r>
    <s v="Bartolomeo Blanco, a notary"/>
    <s v="Matteo Salvago "/>
    <s v="Urban professionals"/>
    <x v="10"/>
    <m/>
    <s v="Marta"/>
    <s v="Female"/>
    <s v="Tartaran"/>
    <n v="24"/>
    <s v="95 lire"/>
    <n v="1408"/>
    <s v="Giovanni de Allegro, register 3, 1408–1428, fol. 23r"/>
    <s v="3HU4MR6N"/>
  </r>
  <r>
    <s v="Bartolomeo de Cabella q. Francesco"/>
    <s v="Dorino Doria q. Edoardo "/>
    <s v="Popolare merchants"/>
    <x v="0"/>
    <m/>
    <m/>
    <s v="Female"/>
    <s v="Moorish"/>
    <n v="22"/>
    <s v="120 lire"/>
    <s v="1475-01-25"/>
    <s v="Giacomo de Recco, filza 2, series I, nr. 249"/>
    <s v="EIFFR3WM"/>
  </r>
  <r>
    <s v="Bartolomeo de Parma, rector of the school of grammar in Genoa"/>
    <s v="Caterina de Saviniono "/>
    <s v="Urban professionals"/>
    <x v="11"/>
    <m/>
    <s v="Margherita"/>
    <s v="Female"/>
    <s v="Tartaran"/>
    <n v="16"/>
    <s v="130 lire"/>
    <s v="1447-04-19"/>
    <s v="Paolo de Recco, filza 4, series I, item dated 1447-04-19"/>
    <s v="GAQT4LTM"/>
  </r>
  <r>
    <s v="Bartolomeo de Portu Mauricio"/>
    <s v="Bartolomeo da San Miniato, a silk spinner"/>
    <s v="Popolare merchants"/>
    <x v="0"/>
    <m/>
    <m/>
    <s v="Female"/>
    <m/>
    <m/>
    <s v=""/>
    <n v="1431"/>
    <s v="Branca Bagnara, register 4, 1429–1431, fol. 175v–176r"/>
    <s v="KHWQ2VBB"/>
  </r>
  <r>
    <s v="Bartolomeo di Antonio da San Miniato, a silk spinner"/>
    <s v="Lorenzo di Francesco Meriano, from Lucca"/>
    <s v="Artisans"/>
    <x v="6"/>
    <m/>
    <m/>
    <s v="Female"/>
    <m/>
    <m/>
    <s v=""/>
    <n v="1431"/>
    <s v="Branca Bagnara, register 4, 1429–1431, fols. 190r–191r"/>
    <s v="ASV8D94D"/>
  </r>
  <r>
    <s v="Bartolomeo Gatto"/>
    <s v="Bendetto Marchesio "/>
    <s v="Popolare merchants"/>
    <x v="0"/>
    <m/>
    <s v="Maria"/>
    <s v="Female"/>
    <s v="Tartaran"/>
    <n v="15"/>
    <s v="140 lire"/>
    <n v="1428"/>
    <s v="Branca Bagnara, filza 1, series I, nr. 292"/>
    <s v="5DRSKGGA"/>
  </r>
  <r>
    <s v="Bartolomeo Girones, from Mallorca"/>
    <s v="Antonio Gentile "/>
    <s v="Foreign merchants"/>
    <x v="0"/>
    <s v="Mallorca"/>
    <m/>
    <s v="Female"/>
    <m/>
    <m/>
    <s v=""/>
    <n v="1430"/>
    <s v="Branca Bagnara, filza 1, series II, nr. 270"/>
    <s v="C6KUN7UK"/>
  </r>
  <r>
    <s v="Bartolomeo Girones, from Mallorca"/>
    <s v="Simone de Regio, &quot;lanaiolo&quot; (wool merchant) "/>
    <s v="Foreign merchants"/>
    <x v="0"/>
    <s v="Mallorca"/>
    <m/>
    <s v="Female"/>
    <m/>
    <m/>
    <s v=""/>
    <n v="1430"/>
    <s v="Branca Bagnara, filza 1, series II, nr. 262"/>
    <s v="PS4NPVNQ"/>
  </r>
  <r>
    <s v="Bartolomeo Grimaldi"/>
    <s v="Tommaso Boirardo "/>
    <s v="Noble merchants"/>
    <x v="0"/>
    <s v="Nice"/>
    <s v="Maddalena"/>
    <s v="Female"/>
    <s v="Tartaran"/>
    <n v="12"/>
    <s v="55 ducats"/>
    <n v="1485"/>
    <s v="Nicolò Raggi, filza 15, nr. 840"/>
    <s v="KIVZREQH"/>
  </r>
  <r>
    <s v="Bartolomeo Priore, from Nice"/>
    <s v="Teramo Calvo "/>
    <s v="Foreign merchants"/>
    <x v="0"/>
    <s v="Nice"/>
    <m/>
    <s v="Female"/>
    <m/>
    <m/>
    <s v=""/>
    <n v="1441"/>
    <s v="Branca Bagnara, filza 6, series II, nr. 242"/>
    <s v="D6H64HUB"/>
  </r>
  <r>
    <s v="Bartolomeo Priore, from Nice"/>
    <s v="Gabriele Aliprando, &quot;mersarius&quot;"/>
    <s v="Foreign merchants"/>
    <x v="0"/>
    <s v="Nice"/>
    <m/>
    <s v="Female"/>
    <m/>
    <m/>
    <s v=""/>
    <n v="1441"/>
    <s v="Branca Bagnara, filza 6, series II, nr. 241"/>
    <s v="XNJBU8A4"/>
  </r>
  <r>
    <s v="Bartolomeo Priore, from Nice"/>
    <s v="Giovanni Navono "/>
    <s v="Foreign merchants"/>
    <x v="0"/>
    <s v="Nice"/>
    <m/>
    <s v="Female"/>
    <m/>
    <m/>
    <s v=""/>
    <n v="1441"/>
    <s v="Branca Bagnara, filza 6, series II, nr. 240"/>
    <s v="SAEM8QMD"/>
  </r>
  <r>
    <s v="Bartolomeo Priore, from Nice"/>
    <s v="Oberto Gallo "/>
    <s v="Foreign merchants"/>
    <x v="0"/>
    <s v="Nice"/>
    <s v="Margherita"/>
    <s v="Female"/>
    <s v="Russian"/>
    <n v="18"/>
    <s v="122 lire"/>
    <n v="1441"/>
    <s v="Branca Bagnara, filza 6, series II, nr. 239"/>
    <s v="D2A8HVGC"/>
  </r>
  <r>
    <s v="Bartolomeo Priore, from Nice"/>
    <s v="Pietro de Sancto Ulcixio "/>
    <s v="Foreign merchants"/>
    <x v="0"/>
    <s v="Nice"/>
    <m/>
    <s v="Female"/>
    <m/>
    <m/>
    <s v=""/>
    <n v="1441"/>
    <s v="Branca Bagnara, filza 6, series II, nr. 243"/>
    <s v="WFPQS7U7"/>
  </r>
  <r>
    <s v="Bartolomeo Sacco, a silk manufacturer"/>
    <s v="Marsilio de Capriata, a spinner "/>
    <s v="Artisans"/>
    <x v="6"/>
    <m/>
    <s v="Lucia"/>
    <s v="Female"/>
    <s v="Canary Islands"/>
    <n v="30"/>
    <s v="150 lire"/>
    <n v="1486"/>
    <s v="Girolamo Loggia, filza 3, series I, nr. 288"/>
    <s v="MPHPVEQM"/>
  </r>
  <r>
    <s v="Bartolomeo Viacava"/>
    <s v="Antonio de Turrilialanaiolo"/>
    <s v="Popolare merchants"/>
    <x v="0"/>
    <m/>
    <s v="Margherita"/>
    <s v="Female"/>
    <s v="Tartaran"/>
    <n v="40"/>
    <s v="76 lire, 5 soldi"/>
    <s v="1454-04-04"/>
    <s v="Paolo de Recco, filza 5, series II, item dated 1454-04-04"/>
    <s v="QDI9AGCW"/>
  </r>
  <r>
    <s v="Battista &quot;de Vultabio&quot;, &quot;faber&quot;"/>
    <s v="Matteo di Negro "/>
    <s v="Artisans"/>
    <x v="7"/>
    <m/>
    <s v="Lucia"/>
    <s v="Female"/>
    <s v="Circassian"/>
    <m/>
    <s v="160 lire"/>
    <n v="1466"/>
    <s v="Giovanni Danove, filza 2, series I, nr. 131"/>
    <s v="5MWV7QDE"/>
  </r>
  <r>
    <s v="Battista Berlenda, a master of dyes (magister tinctorum)"/>
    <s v="Giovanni Molinario, &quot;burgensis Peire&quot;"/>
    <s v="Artisans"/>
    <x v="2"/>
    <m/>
    <s v="Elena"/>
    <s v="Female"/>
    <s v="Bulgarian"/>
    <n v="18"/>
    <s v="200 lire"/>
    <n v="1464"/>
    <s v="Tommaso Duracino, filza 7, series II, nr. 315"/>
    <s v="KFUE6TI2"/>
  </r>
  <r>
    <s v="Battista Bonivento, &quot;medicine doctori&quot;"/>
    <s v="Andreolo de Caito "/>
    <s v="Urban professionals"/>
    <x v="8"/>
    <m/>
    <s v="Caterina"/>
    <s v="Female"/>
    <s v="Moorish"/>
    <n v="20"/>
    <s v="40 ducats"/>
    <s v="1474-09-17"/>
    <s v="Tommaso Duracino, filza 17, nr. 673"/>
    <s v="EIMD8ICH"/>
  </r>
  <r>
    <s v="Battista Bonivento, a doctor of medicine"/>
    <s v="Pietro de Franciscis "/>
    <s v="Urban professionals"/>
    <x v="8"/>
    <m/>
    <s v="Nestasia"/>
    <s v="Female"/>
    <s v="Circassian"/>
    <n v="22"/>
    <s v="150 lire"/>
    <s v="1457-05-05"/>
    <s v="Tommaso Duracino, filza 3, series I, nr. 129"/>
    <s v="8K2WEPI8"/>
  </r>
  <r>
    <s v="Battista Cattaneo q. Alberto"/>
    <s v="Adriano Scorza "/>
    <s v="Noble merchants"/>
    <x v="0"/>
    <m/>
    <s v="Agnese"/>
    <s v="Female"/>
    <s v="Tartaran"/>
    <n v="25"/>
    <s v="130 lire"/>
    <s v="1456-04-07"/>
    <s v="Tommaso Duracino, filza 2, series II, nr. 93"/>
    <s v="JWINQA8A"/>
  </r>
  <r>
    <s v="Battista Cattaneo q. Alberto"/>
    <s v="Galeazzo de Levanto "/>
    <s v="Noble merchants"/>
    <x v="0"/>
    <m/>
    <s v="Giorgino"/>
    <s v="Male"/>
    <s v="Circassian"/>
    <n v="22"/>
    <s v="100 lire"/>
    <s v="1456-01-09"/>
    <s v="Tommaso Duracino, filza 2, series II, nr. 11"/>
    <s v="KSC6W8H3"/>
  </r>
  <r>
    <s v="Battista Cattaneo q. Alberto"/>
    <s v="Simone Malavena q. Ambrogio, &quot;peliparius&quot;  "/>
    <s v="Noble merchants"/>
    <x v="0"/>
    <m/>
    <s v="Giovanni"/>
    <s v="Male"/>
    <s v="Circassian"/>
    <n v="19"/>
    <s v="70 lire"/>
    <s v="1456-04-28"/>
    <s v="Tommaso Duracino, filza 2, series II, nr. 126"/>
    <s v="JUB9FUQM"/>
  </r>
  <r>
    <s v="Battista de Mari"/>
    <s v="Giacomo de Fornari "/>
    <s v="Noble merchants"/>
    <x v="0"/>
    <m/>
    <s v="Valentino"/>
    <s v="Male"/>
    <s v="Tartaran"/>
    <n v="20"/>
    <s v=""/>
    <n v="1447"/>
    <s v="Antonio Fazio, filza 13, series I, nr. 11"/>
    <s v="FEZBKDZS"/>
  </r>
  <r>
    <s v="Battista de Saviniono"/>
    <s v="Giovanni de Asario "/>
    <s v="Popolare merchants"/>
    <x v="0"/>
    <m/>
    <s v="Maddalena"/>
    <s v="Female"/>
    <s v="Tartaran"/>
    <n v="30"/>
    <s v="62 lire, 5 s"/>
    <n v="1405"/>
    <s v="Cristoforo de Revellino, register 24, volume II, fol. 79r"/>
    <s v="7HZF895W"/>
  </r>
  <r>
    <s v="Battista Giustiniani"/>
    <s v="Bartolomeo Cattaneo "/>
    <s v="Popolare merchants"/>
    <x v="0"/>
    <m/>
    <s v="Anna"/>
    <s v="Female"/>
    <s v="Tartaran"/>
    <n v="18"/>
    <s v="100 lire"/>
    <n v="1408"/>
    <s v="Bartolomeo Gatto, register 10, volume II, 1408, fol. 3v"/>
    <s v="VXF2FPNX"/>
  </r>
  <r>
    <s v="Battista Giustiniani"/>
    <s v="Luca Cattaneo "/>
    <s v="Popolare merchants"/>
    <x v="0"/>
    <m/>
    <s v="Maddalena"/>
    <s v="Female"/>
    <s v="Circassian"/>
    <n v="20"/>
    <s v="275 lire"/>
    <n v="1475"/>
    <s v="Tommaso Duracino, filza 18, nr. 469 (formerly nr. 712)"/>
    <s v="2QAPU4CD"/>
  </r>
  <r>
    <s v="Battista Grimaldi"/>
    <s v="Battista Spinola "/>
    <s v="Noble merchants"/>
    <x v="0"/>
    <m/>
    <s v="Maddalena"/>
    <s v="Female"/>
    <s v="Russian"/>
    <n v="35"/>
    <s v="225 lire"/>
    <n v="1477"/>
    <s v="Tommaso Duracino, filza 20, nr. 170"/>
    <s v="KEWNMFKA"/>
  </r>
  <r>
    <s v="Battista Grimaldi"/>
    <s v="Lorenzo Valletro "/>
    <s v="Noble merchants"/>
    <x v="0"/>
    <m/>
    <s v="Maria"/>
    <s v="Female"/>
    <s v="Russian"/>
    <n v="17"/>
    <s v="60 ducats"/>
    <s v="1457-08-26"/>
    <s v="Tommaso Duracino, filza 3, series I, nr. 240"/>
    <s v="28XTSH3M"/>
  </r>
  <r>
    <s v="Battista Mainerio"/>
    <s v="Marco de Davania "/>
    <s v="Popolare merchants"/>
    <x v="0"/>
    <m/>
    <s v="Melica"/>
    <s v="Female"/>
    <s v="Hungarian"/>
    <m/>
    <s v="140 lire"/>
    <n v="1465"/>
    <s v="Tommaso Duracino, filza 8, nr. 324"/>
    <s v="RZCU7RHS"/>
  </r>
  <r>
    <s v="Battista Piccamiglio"/>
    <s v="Cattaneo de Cattaneis "/>
    <s v="Noble merchants"/>
    <x v="0"/>
    <m/>
    <s v="Margherita"/>
    <s v="Female"/>
    <s v="Bosnian/Serbian"/>
    <n v="23"/>
    <s v="240 lire"/>
    <n v="1488"/>
    <s v="Tommaso Duracino, filza 27, series I, nr. 18"/>
    <s v="A97BB9UZ"/>
  </r>
  <r>
    <s v="Battista Piccamiglio"/>
    <s v="Tommaso Negrono "/>
    <s v="Noble merchants"/>
    <x v="0"/>
    <m/>
    <s v="Venturino"/>
    <s v="Male"/>
    <s v="Bosnian"/>
    <n v="15"/>
    <s v="110 lire"/>
    <n v="1481"/>
    <s v="Tommaso Duracino, filza 23, series II, nr. 380"/>
    <s v="676UJE72"/>
  </r>
  <r>
    <s v="Battista Tonso, a silk weaver"/>
    <s v="Battista Giustiniano "/>
    <s v="Artisans"/>
    <x v="6"/>
    <m/>
    <s v="Lucia"/>
    <s v="Female"/>
    <s v="Canary Islands"/>
    <n v="27"/>
    <s v="150 lire"/>
    <n v="1475"/>
    <s v="Lorenzo Costa, filza 7, nr. 27"/>
    <s v="UD7MHSRR"/>
  </r>
  <r>
    <s v="Battista Zaccaria"/>
    <s v="Antonio Ittaliano "/>
    <s v="Popolare merchants"/>
    <x v="0"/>
    <m/>
    <s v="Maria"/>
    <s v="Female"/>
    <s v="Russian"/>
    <n v="19"/>
    <s v="90 lire"/>
    <n v="1411"/>
    <s v="Giuliano Canella, register 2, volume II, 1410–1411, fol. 114r"/>
    <s v="RW336U4M"/>
  </r>
  <r>
    <s v="Battistina da Passano"/>
    <s v="Boniforte Cazellis "/>
    <s v="Popolare merchants"/>
    <x v="0"/>
    <m/>
    <s v="Margherita"/>
    <s v="Female"/>
    <s v="Circassian"/>
    <n v="32"/>
    <s v="180 lire"/>
    <n v="1462"/>
    <s v="Tommaso Duracino, filza 6, series II, nr. 289"/>
    <s v="XX3X7VNR"/>
  </r>
  <r>
    <s v="Belosco de Pinu, &quot;corso&quot;"/>
    <s v="Nicola Guidice "/>
    <s v="Foreign merchants"/>
    <x v="0"/>
    <s v="Bonifacio"/>
    <s v="Michele"/>
    <s v="Female"/>
    <s v="Tartaran"/>
    <n v="26"/>
    <s v="50 florins"/>
    <n v="1409"/>
    <s v="Giovanni de Allegro, register 3, 1408–1428, fol. 84r"/>
    <s v="QMRQP8Q2"/>
  </r>
  <r>
    <s v="Benedetto Bogiolo, a mercer"/>
    <s v="Costantino Ricio, a silk-merchant "/>
    <s v="Artisans"/>
    <x v="6"/>
    <m/>
    <s v="Margherita"/>
    <s v="Female"/>
    <s v="Circassian"/>
    <n v="29"/>
    <s v="125 lire"/>
    <s v="1456-04-09"/>
    <s v="Bartolomeo Risso, filza 6, nr. 345 (formerly nr. 346)"/>
    <s v="8N6J62S8"/>
  </r>
  <r>
    <s v="Benedetto Cassana"/>
    <s v="Giovanni Praxina "/>
    <s v="Popolare merchants"/>
    <x v="0"/>
    <m/>
    <s v="Angelina"/>
    <s v="Female"/>
    <s v="Russian"/>
    <n v="14"/>
    <s v="54 &quot;mine di grano pisano&quot;"/>
    <n v="1462"/>
    <s v="Tommaso Duracino, filza 6, series II, nr. 75"/>
    <s v="XT9AXJZS"/>
  </r>
  <r>
    <s v="Benedetto de Nigrono"/>
    <s v="Agostino Salvago "/>
    <s v="Noble merchants"/>
    <x v="0"/>
    <m/>
    <s v="Marcorina"/>
    <s v="Female"/>
    <m/>
    <n v="35"/>
    <s v="140 lire"/>
    <n v="1454"/>
    <s v="Bartolomeo Risso, filza 6, nr. 267"/>
    <s v="Q22X3VM6"/>
  </r>
  <r>
    <s v="Benedetto de Tacio, a draper"/>
    <s v="Dexerino de Guiso "/>
    <s v="Artisans"/>
    <x v="12"/>
    <m/>
    <s v="Margherita"/>
    <s v="Female"/>
    <s v="Tartaran"/>
    <n v="22"/>
    <s v="95 lire"/>
    <n v="1408"/>
    <s v="Bartolomeo Gatto, register 10, volume II, 1408, fol. 95r"/>
    <s v="Z87TSRPV"/>
  </r>
  <r>
    <s v="Benedetto Goastano"/>
    <s v="Alberto de Illuminatis "/>
    <s v="Popolare merchants"/>
    <x v="0"/>
    <m/>
    <s v="Lucia"/>
    <s v="Female"/>
    <s v="Russian"/>
    <n v="27"/>
    <s v="160 lire"/>
    <n v="1469"/>
    <s v="Tommaso Duracino, filza 12, nr. 384"/>
    <s v="24HCNZ8Q"/>
  </r>
  <r>
    <s v="Benedetto Guascona"/>
    <s v="Andreolo Fieschi, a notary"/>
    <s v="Popolare merchants"/>
    <x v="0"/>
    <m/>
    <s v="Clara"/>
    <s v="Female"/>
    <s v="Circassian"/>
    <n v="19"/>
    <s v="102 lire, 10 soldi"/>
    <s v="1415-11-09"/>
    <s v="Giuliano Canella, register 5, 1415–1417, fol. 26v"/>
    <s v="P2397KAZ"/>
  </r>
  <r>
    <s v="Benedetto Ittaliano"/>
    <s v="Enrico de Podio "/>
    <s v="Noble merchants"/>
    <x v="0"/>
    <m/>
    <s v="Melica"/>
    <s v="Female"/>
    <s v="Albanian"/>
    <n v="19"/>
    <s v="185 lire"/>
    <s v="1455-12-23"/>
    <s v="Bartolomeo Risso, filza 4, series I, nr. 251"/>
    <s v="UTXHUB3I"/>
  </r>
  <r>
    <s v="Benedetto Leonardis"/>
    <s v="Giacomo de Bargalio "/>
    <s v="Popolare merchants"/>
    <x v="0"/>
    <m/>
    <s v="Marta"/>
    <s v="Female"/>
    <s v="Russian"/>
    <n v="16"/>
    <s v="140 lire"/>
    <s v="1457-08-08"/>
    <s v="Tommaso Duracino, filza 3, series I, nr. 230"/>
    <s v="XJFGZXGS"/>
  </r>
  <r>
    <s v="Bernado Provixe, an apothecary"/>
    <s v="Jame de Sosa, a merchant from Barcelona"/>
    <s v="Urban professionals"/>
    <x v="4"/>
    <m/>
    <s v="Sofia"/>
    <s v="Female"/>
    <s v="Russian"/>
    <n v="30"/>
    <s v="160 lire"/>
    <n v="1468"/>
    <s v="Tommaso Duracino, filza 11, nr. 225"/>
    <s v="6XFWH7XC"/>
  </r>
  <r>
    <s v="Bernardo Casaldayguila, a merchant from Catalonia."/>
    <s v="Giovanni Musso "/>
    <s v="Foreign merchants"/>
    <x v="0"/>
    <s v="Barcelona"/>
    <s v="Margherita"/>
    <s v="Female"/>
    <s v="Tartaran"/>
    <n v="12"/>
    <s v=""/>
    <n v="1426"/>
    <s v="Branca Bagnara, register 3, 1426–1428, fols. 22v–23r"/>
    <s v="PJKG96UA"/>
  </r>
  <r>
    <s v="Bernardo Cassana"/>
    <s v="Percivale Cattaneo "/>
    <s v="Popolare merchants"/>
    <x v="0"/>
    <m/>
    <s v="Lucia"/>
    <s v="Female"/>
    <s v="Tartaran"/>
    <n v="22"/>
    <s v="162 lire, 10 soldi"/>
    <n v="1431"/>
    <s v="Antonio Fazio, filza 2, nr. 349"/>
    <s v="I2ITEK9S"/>
  </r>
  <r>
    <s v="Bernardo Dala, a merchant from Catalonia living in Genoa"/>
    <s v="Antonio de Percipiano "/>
    <s v="Foreign merchants"/>
    <x v="0"/>
    <s v="Barcelona"/>
    <m/>
    <s v="Female"/>
    <s v="Russian"/>
    <n v="27"/>
    <s v="200 lire"/>
    <n v="1449"/>
    <s v="Bartolomeo Risso, filza 1, series II, nr. 94"/>
    <s v="WQIA7M6E"/>
  </r>
  <r>
    <s v="Bernardo Dala, a merchant from Catalonia, attorney of Giovanni Sul of Barcelona"/>
    <s v="Antoniotto Campofregoso "/>
    <s v="Foreign merchants"/>
    <x v="0"/>
    <s v="Barcelona"/>
    <s v="Margherita"/>
    <s v="Female"/>
    <s v="Russian"/>
    <n v="18"/>
    <s v=""/>
    <n v="1449"/>
    <s v="Bartolomeo Risso, filza 1, series II, nr. 30"/>
    <s v="V6CXF4XJ"/>
  </r>
  <r>
    <s v="Bernardo Dale"/>
    <s v="Giorgio Leone "/>
    <s v="Foreign merchants"/>
    <x v="0"/>
    <s v="Barcelona"/>
    <s v="Andrea"/>
    <s v="Female"/>
    <s v="Tartaran"/>
    <n v="12"/>
    <s v="100 lire"/>
    <n v="1448"/>
    <s v="Giovanni Pineto, filza 12, nr. 138"/>
    <s v="ULUZ54WU"/>
  </r>
  <r>
    <s v="Bernardo Dale, from Catalonia"/>
    <s v="Paolo Battista Lercari "/>
    <s v="Foreign merchants"/>
    <x v="0"/>
    <s v="Barcelona"/>
    <s v="Jacobino"/>
    <s v="Male"/>
    <s v="Tartaran"/>
    <n v="12"/>
    <s v="100 lire"/>
    <n v="1449"/>
    <s v="Bartolomeo Risso, filza 6, nr. 31"/>
    <s v="RSIGQ6BA"/>
  </r>
  <r>
    <s v="Bernardo de Albario, &quot;settaiolo&quot;"/>
    <s v="Gregorio Lavagio, &quot;callegarius&quot;"/>
    <s v="Artisans"/>
    <x v="6"/>
    <m/>
    <s v="Lucia"/>
    <s v="Female"/>
    <s v="Tartaran"/>
    <n v="14"/>
    <s v="150 lire"/>
    <n v="1428"/>
    <s v="Antonio Fazio, filza 2, nr. 275"/>
    <s v="HP8V6R78"/>
  </r>
  <r>
    <s v="Bernardo Lomellini"/>
    <s v="Domenico Giustiniani "/>
    <s v="Noble merchants"/>
    <x v="0"/>
    <m/>
    <s v="Lucia"/>
    <s v="Female"/>
    <s v="Moorish"/>
    <n v="22"/>
    <s v="155 lire"/>
    <n v="1485"/>
    <s v="Martino Brignole, filza 2, nr. 270"/>
    <s v="5FD7AUKX"/>
  </r>
  <r>
    <s v="Bernardo Spinola"/>
    <s v="Matteo Grimaldi "/>
    <s v="Noble merchants"/>
    <x v="0"/>
    <m/>
    <s v="Maria"/>
    <s v="Female"/>
    <s v="Turkish"/>
    <n v="29"/>
    <s v="170 lire"/>
    <n v="1499"/>
    <s v="Tommaso Duracino, filza 30, nr. 759 (formerly nr. 528)"/>
    <s v="DETQDB3N"/>
  </r>
  <r>
    <s v="Biancheta de Marini"/>
    <s v="Andrea Pigno "/>
    <s v="Noble merchants"/>
    <x v="0"/>
    <m/>
    <m/>
    <s v="Female"/>
    <s v="Russian"/>
    <n v="24"/>
    <s v="200 lire"/>
    <n v="1467"/>
    <s v="Tommaso Duracino, filza 10, nr. 509"/>
    <s v="4JRM2RQZ"/>
  </r>
  <r>
    <s v="Bianchina Curleto"/>
    <s v="Paolo Sopranis "/>
    <s v="Popolare merchants"/>
    <x v="0"/>
    <m/>
    <m/>
    <s v="Female"/>
    <m/>
    <m/>
    <s v=""/>
    <n v="1431"/>
    <s v="Branca Bagnara, register 4, 1429–1431, fol. 168r–v"/>
    <s v="BN4ZAJAB"/>
  </r>
  <r>
    <s v="Bonifacio Lomellini"/>
    <s v="Battista de Signorio "/>
    <s v="Noble merchants"/>
    <x v="0"/>
    <m/>
    <s v="Maria"/>
    <s v="Female"/>
    <s v="Russian"/>
    <n v="30"/>
    <s v="170 lire"/>
    <n v="1449"/>
    <s v="Antonio Fazio, filza 13, series II, nr. 260"/>
    <s v="K95QGPG4"/>
  </r>
  <r>
    <s v="Carlo Lomellini"/>
    <s v="Gaspare de Nigrono "/>
    <s v="Noble merchants"/>
    <x v="0"/>
    <m/>
    <s v="Margherita"/>
    <s v="Female"/>
    <s v="Moorish"/>
    <n v="11"/>
    <s v="80 lire"/>
    <n v="1469"/>
    <s v="Giovanni Danove, filza 2, series I, nr. 580"/>
    <s v="QUVCQRF7"/>
  </r>
  <r>
    <s v="Carlo Lomellini"/>
    <s v="Lazzaro Cattaneo "/>
    <s v="Noble merchants"/>
    <x v="0"/>
    <m/>
    <s v="Marta"/>
    <s v="Female"/>
    <s v="Circassian"/>
    <n v="20"/>
    <s v="230 lire"/>
    <n v="1468"/>
    <s v="Giovanni Danove, filza 2, series I, nr. 415"/>
    <s v="I5A9QANI"/>
  </r>
  <r>
    <s v="Caterina Cattaneo"/>
    <s v="Tommaso de Marini "/>
    <s v="Noble merchants"/>
    <x v="0"/>
    <m/>
    <s v="Caterina"/>
    <s v="Female"/>
    <s v="Russian"/>
    <n v="16"/>
    <s v="90 lire"/>
    <n v="1413"/>
    <s v="Paolo Foglietta, filza 1, series I, nr. 190"/>
    <s v="HZPWV2QA"/>
  </r>
  <r>
    <s v="Caterina de Franchis"/>
    <s v="Giovanni ... "/>
    <s v="Popolare merchants"/>
    <x v="0"/>
    <m/>
    <s v="Clara"/>
    <s v="Female"/>
    <s v="Russian"/>
    <n v="13"/>
    <s v="76 lire"/>
    <n v="1405"/>
    <s v="Lombardo di Santo Stefano, filza 2, series I, nr. 44"/>
    <s v="CDDJLS8W"/>
  </r>
  <r>
    <s v="Caterina Grillo"/>
    <s v="Benedetto Ittaliano (Interiano) "/>
    <s v="Noble merchants"/>
    <x v="0"/>
    <m/>
    <s v="Melica"/>
    <s v="Female"/>
    <s v="Albanian"/>
    <n v="19"/>
    <s v="185 lire"/>
    <s v="1457-06-22"/>
    <s v="Bartolomeo Risso, filza 5, series I, nr. 181"/>
    <s v="D2R2B2IH"/>
  </r>
  <r>
    <s v="Ceva Doria"/>
    <s v="Baldassare de Nigrono "/>
    <s v="Noble merchants"/>
    <x v="0"/>
    <m/>
    <s v="Maria"/>
    <s v="Female"/>
    <s v="Bosnian/Serbian"/>
    <n v="17"/>
    <s v="275 lire"/>
    <n v="1486"/>
    <s v="Tommaso Duracino, filza 26, series I, nr. 97"/>
    <s v="6KN8HWFD"/>
  </r>
  <r>
    <s v="Cristoforo de Davania"/>
    <s v="Aleramo Salvago "/>
    <s v="Artisans"/>
    <x v="13"/>
    <m/>
    <s v="Maddalena"/>
    <s v="Female"/>
    <s v="Circassian"/>
    <n v="24"/>
    <s v="170 lire"/>
    <n v="1465"/>
    <s v="Tommaso Duracino, filza 8, nr. 248"/>
    <s v="7Z4E4P7I"/>
  </r>
  <r>
    <s v="Colla Guglielmone, from Trapani"/>
    <s v="Galvano de Palodio "/>
    <s v="Foreign merchants"/>
    <x v="0"/>
    <s v="Trapani"/>
    <s v="Martino, Christiano"/>
    <s v="Female"/>
    <s v="Tartaran"/>
    <n v="25"/>
    <s v="70 lire"/>
    <n v="1410"/>
    <s v="Giovanni de Allegro, register 3, 1408–1428, fol. 144v"/>
    <s v="EV7DFGHK"/>
  </r>
  <r>
    <s v="Corrado Bozono &quot;corrigiao&quot;"/>
    <s v="Antonio Narixano q. Pietro "/>
    <s v="Artisans"/>
    <x v="14"/>
    <m/>
    <s v="Nestasia"/>
    <s v="Female"/>
    <s v="Russian"/>
    <n v="34"/>
    <s v="160 lire"/>
    <s v="1453-01-26"/>
    <s v="Tommaso Duracino, filza 1, series I, nr. 9"/>
    <s v="X3IAIRQV"/>
  </r>
  <r>
    <s v="Corrado de Campis, a belt-maker (corrigiaio)"/>
    <s v="Pietro Stagno "/>
    <s v="Artisans"/>
    <x v="14"/>
    <m/>
    <s v="Marta"/>
    <s v="Female"/>
    <s v="Russian"/>
    <n v="17"/>
    <s v="140 lire"/>
    <n v="1456"/>
    <s v="Bartolomeo Risso, filza 6, nr. 361"/>
    <s v="JJPR4QFR"/>
  </r>
  <r>
    <s v="Corrado Gentile"/>
    <s v="Gaspare Ricio "/>
    <s v="Noble merchants"/>
    <x v="0"/>
    <m/>
    <s v="Margherita"/>
    <s v="Female"/>
    <s v="Tartaran"/>
    <n v="33"/>
    <s v="140 lire"/>
    <n v="1463"/>
    <s v="Antonio Fazio, filza 20, series II, nr. 386"/>
    <s v="HQDY4I89"/>
  </r>
  <r>
    <s v="Corrado Lercari"/>
    <s v="Girolamo de Vico "/>
    <s v="Noble merchants"/>
    <x v="0"/>
    <m/>
    <s v="Maddalena"/>
    <s v="Female"/>
    <s v="Russian"/>
    <n v="28"/>
    <s v="158 lire"/>
    <n v="1456"/>
    <s v="Bartolomeo Risso, filza 6, nr. 348"/>
    <s v="JSV2B3S3"/>
  </r>
  <r>
    <s v="Cosma Griffo"/>
    <s v="Antonio Salvo, a notary "/>
    <s v="Popolare merchants"/>
    <x v="0"/>
    <m/>
    <s v="Maddalena"/>
    <s v="Female"/>
    <s v="Tartaran"/>
    <n v="18"/>
    <s v="90 lire"/>
    <n v="1408"/>
    <s v="Bartolomeo Gatto, register 10, volume II, 1408, fol. 8r"/>
    <s v="XVJ9JH32"/>
  </r>
  <r>
    <s v="Cosma Lazzarino"/>
    <s v="Matteo de Oliva, a notary "/>
    <s v="Urban professionals"/>
    <x v="10"/>
    <m/>
    <s v="Maddalena"/>
    <s v="Female"/>
    <s v="Tartarn"/>
    <n v="28"/>
    <s v="87 lire"/>
    <s v="1415-10-19"/>
    <s v="Giuliano Canella, register 5, 1415–1417, fol. 24r–v"/>
    <s v="74AIMWDD"/>
  </r>
  <r>
    <s v="Cristiano Salvo, a notary"/>
    <s v="Constantino de Malta "/>
    <s v="Urban professionals"/>
    <x v="10"/>
    <m/>
    <s v="Maria"/>
    <s v="Female"/>
    <s v="Russian"/>
    <n v="20"/>
    <s v="190 lire"/>
    <s v="1458-11-09"/>
    <s v="Tommaso Duracino, filza 3, series II, nr. 229"/>
    <s v="XHPMMCF6"/>
  </r>
  <r>
    <s v="Cristoforo Centurione"/>
    <s v="Francesco Sauli, a draper"/>
    <s v="Noble merchants"/>
    <x v="0"/>
    <m/>
    <s v="Fatema"/>
    <s v="Female"/>
    <s v="Turkish"/>
    <n v="30"/>
    <s v="240 lire"/>
    <s v="1485-09-12"/>
    <s v="Tommaso Duracino, filza 25, series II, nr. 272"/>
    <s v="T47BBTX4"/>
  </r>
  <r>
    <s v="Cristoforo Fieschi"/>
    <s v="Percivalle Fieschi "/>
    <s v="Noble merchants"/>
    <x v="0"/>
    <m/>
    <s v="Jacobino"/>
    <s v="Male"/>
    <s v="Russian"/>
    <n v="24"/>
    <s v="100 lire"/>
    <n v="1449"/>
    <s v="Bartolomeo Risso, filza 1, series II, nr. 72"/>
    <s v="4BWN8X6U"/>
  </r>
  <r>
    <s v="Cristoforo Panigarola"/>
    <s v="Francesco Scoxeria "/>
    <s v="Foreign merchants"/>
    <x v="0"/>
    <s v="Milan"/>
    <s v="Margherita"/>
    <s v="Female"/>
    <s v="Russian"/>
    <n v="25"/>
    <s v="180 lire"/>
    <n v="1465"/>
    <s v="Tommaso Duracino, filza 8, nr. 327"/>
    <s v="EKH27AK9"/>
  </r>
  <r>
    <s v="Cristoforo Panigarola, a merchant from Milan"/>
    <s v="Gaspare Lercari "/>
    <s v="Foreign merchants"/>
    <x v="0"/>
    <s v="Milan"/>
    <s v="Margherita"/>
    <s v="Female"/>
    <s v="Russian"/>
    <n v="25"/>
    <s v=""/>
    <n v="1452"/>
    <s v="Bartolomeo Risso, filza 6, nr. 158"/>
    <s v="66GWTICI"/>
  </r>
  <r>
    <s v="Cristoforo Spinola"/>
    <s v="Anfreone Usodimare "/>
    <s v="Noble merchants"/>
    <x v="0"/>
    <m/>
    <s v="Caterina"/>
    <s v="Female"/>
    <s v="Circassian"/>
    <m/>
    <s v="200 lire"/>
    <n v="1494"/>
    <s v="Antonio Pastorino, filza 8, n. 256"/>
    <s v="PP8HRGS5"/>
  </r>
  <r>
    <s v="Daniele Bordino"/>
    <s v="Giacomo Maruzzo "/>
    <s v="Popolare merchants"/>
    <x v="0"/>
    <m/>
    <s v="Melica"/>
    <s v="Female"/>
    <s v="Tartaran"/>
    <n v="13"/>
    <s v="125 lire"/>
    <n v="1430"/>
    <s v="Antonio Fazio, filza 2, nr. 187"/>
    <s v="BKXKZACY"/>
  </r>
  <r>
    <s v="Demerode Campiono, from Savona"/>
    <s v="Marieta Usodimare "/>
    <s v="Popolare merchants"/>
    <x v="0"/>
    <m/>
    <s v="Maddalena"/>
    <s v="Female"/>
    <s v="Tartaran"/>
    <n v="30"/>
    <s v="45 lire"/>
    <n v="1410"/>
    <s v="Giovanni de Allegro, register 3, 1408-1428, fol. 139r"/>
    <s v="QCXP3956"/>
  </r>
  <r>
    <s v="Demetrio de Nigrono"/>
    <s v="Giovanni Re, a merchant from Catalonia"/>
    <s v="Noble merchants"/>
    <x v="0"/>
    <m/>
    <s v="Caterina"/>
    <s v="Female"/>
    <s v="Russian"/>
    <n v="18"/>
    <s v="145 lire"/>
    <n v="1451"/>
    <s v="Bartolomeo Risso, filza 2, series I, nr. 202"/>
    <s v="ZBTQCZNC"/>
  </r>
  <r>
    <s v="Domenico Accornerio"/>
    <s v="Giovanni &quot;de Cruce&quot; "/>
    <s v="Popolare merchants"/>
    <x v="0"/>
    <m/>
    <s v="Elena"/>
    <s v="Female"/>
    <s v="Bosnian"/>
    <n v="25"/>
    <s v="110 lire"/>
    <n v="1417"/>
    <s v="Giuliano Canella, register 5, 1415–1417, fol. 354v"/>
    <s v="XAGWV88Z"/>
  </r>
  <r>
    <s v="Domenico Albiac, from Tortosa"/>
    <s v="Benedetto de Bargalio, son of Ambrogio, a blacksmith"/>
    <s v="Foreign merchants"/>
    <x v="0"/>
    <s v="Tortosa"/>
    <s v="Martino"/>
    <s v="Male"/>
    <s v="Circassian"/>
    <n v="40"/>
    <s v="76 lire"/>
    <s v="1456-02-03"/>
    <s v="Tommaso Duracino, filza 2, series II, nr. 36"/>
    <s v="QMJW87Z8"/>
  </r>
  <r>
    <s v="Domenico Fieschi"/>
    <s v="Agostino de Ripalta, a notary"/>
    <s v="Noble merchants"/>
    <x v="0"/>
    <m/>
    <s v="Nicola"/>
    <s v="Female"/>
    <s v="Wallachian"/>
    <n v="15"/>
    <s v="60 lire"/>
    <n v="1484"/>
    <s v="Tommaso Duracino, filza 25, series I, nr. 298"/>
    <s v="XCMITNEQ"/>
  </r>
  <r>
    <s v="Domenico Norando &quot;de Flacono&quot;"/>
    <s v="Nicolosia Conte "/>
    <s v="Popolare merchants"/>
    <x v="0"/>
    <m/>
    <s v="Margherita"/>
    <s v="Female"/>
    <s v="Tartaran"/>
    <n v="28"/>
    <s v="75 lire"/>
    <n v="1408"/>
    <s v="Giovanni de Allegro, register 3, 1408–1428, fol. 19r"/>
    <s v="2DMRMPEE"/>
  </r>
  <r>
    <s v="Domenico Predenza"/>
    <s v="Girolamo de Cassina "/>
    <s v="Popolare merchants"/>
    <x v="0"/>
    <m/>
    <s v="Nicolasia"/>
    <s v="Female"/>
    <m/>
    <n v="18"/>
    <s v="140 lire"/>
    <n v="1451"/>
    <s v="Bartolomeo Risso, filza 2, series I, nr. 210"/>
    <s v="NUZRX3WA"/>
  </r>
  <r>
    <s v="Domenico Scoto"/>
    <s v="Raffaele de Bon, a blacksmith "/>
    <s v="Noble merchants"/>
    <x v="0"/>
    <m/>
    <s v="Demetrio"/>
    <s v="Male"/>
    <s v="Albanian"/>
    <n v="9"/>
    <s v="15 ducats"/>
    <n v="1482"/>
    <s v="Tommaso Duracino, filza 24, series I, nr. 293"/>
    <s v="4VEI8JWZ"/>
  </r>
  <r>
    <s v="Donato Tarigo"/>
    <s v="Antonio Costa "/>
    <s v="Popolare merchants"/>
    <x v="0"/>
    <m/>
    <s v="Lucia"/>
    <s v="Female"/>
    <s v="Russian"/>
    <n v="20"/>
    <s v="116 lire"/>
    <n v="1414"/>
    <s v="Giuliano Canella, register 4, 1414–1415, fol. 152r"/>
    <s v="NS96RD96"/>
  </r>
  <r>
    <s v="Eligio Guirardi"/>
    <s v="Argenta Spinola "/>
    <s v="Popolare merchants"/>
    <x v="0"/>
    <m/>
    <s v="Sofia"/>
    <s v="Female"/>
    <s v="Tartaran"/>
    <n v="28"/>
    <s v="125 lire"/>
    <n v="1444"/>
    <s v="Antonio Fazio, filza 8, nr. 313"/>
    <s v="BIEPUEA4"/>
  </r>
  <r>
    <s v="Emanuele Ibaroia, from Catalonia"/>
    <s v="Egidio Carmandino "/>
    <s v="Foreign merchants"/>
    <x v="0"/>
    <s v="Barcelona"/>
    <s v="Elena"/>
    <s v="Female"/>
    <s v="Bulgarian"/>
    <n v="15"/>
    <s v="225 lire"/>
    <n v="1463"/>
    <s v="Tommaso Duracino, filza 7, series I, nr. 218"/>
    <s v="KFIRNZXM"/>
  </r>
  <r>
    <s v="Enrico Squariafico"/>
    <s v="Teramo de Capriata "/>
    <s v="Noble merchants"/>
    <x v="0"/>
    <m/>
    <s v="Michele"/>
    <s v="Male"/>
    <s v="Mingrelian"/>
    <n v="13"/>
    <s v="73 lire"/>
    <n v="1416"/>
    <s v="Giuliano Canella, register 5, 1415–1417, fol. (165r)"/>
    <s v="U2BAC8GS"/>
  </r>
  <r>
    <s v="Ferrando de Visnaga, from the region of Biscay"/>
    <s v="Filippo Bozolo "/>
    <s v="Foreign merchants"/>
    <x v="0"/>
    <s v="Basque"/>
    <s v="Antonia"/>
    <s v="Female"/>
    <s v="Russian"/>
    <n v="32"/>
    <s v="150 lire"/>
    <s v="1457-09-20"/>
    <s v="Tommaso Duracino, filza 3, series I, nr. 264"/>
    <s v="3UQRXGKR"/>
  </r>
  <r>
    <s v="Filippo Gaihi da S. Miniato"/>
    <s v="Corrado Mazzurro, a notary"/>
    <s v="Popolare merchants"/>
    <x v="0"/>
    <m/>
    <s v="Lucia"/>
    <s v="Female"/>
    <s v="Tartaran"/>
    <n v="18"/>
    <s v="80 lire"/>
    <n v="1403"/>
    <s v="Giovanni de Allegro, register 2, 1400–1407, fol. 107v"/>
    <s v="4UV5Q6M3"/>
  </r>
  <r>
    <s v="Francesco &quot;de Pedrabales&quot;"/>
    <s v="Cipriano &quot;de Furnariis&quot; "/>
    <s v="Popolare merchants"/>
    <x v="0"/>
    <m/>
    <m/>
    <s v="Female"/>
    <s v="Turkish"/>
    <n v="20"/>
    <s v=""/>
    <s v="1483-07-03"/>
    <s v="Tommaso Duracino, filza 24, series II, nr. 300"/>
    <s v="DWAICD64"/>
  </r>
  <r>
    <s v="Francesco Cattaneo"/>
    <s v="Bartolomeo Vacario "/>
    <s v="Noble merchants"/>
    <x v="0"/>
    <m/>
    <s v="Jannione"/>
    <s v="Male"/>
    <s v="Albanian"/>
    <n v="14"/>
    <s v="12 ducats"/>
    <n v="1482"/>
    <s v="Tommaso Duracino, filza 24, series I, nr. 92"/>
    <s v="DV8H8TUD"/>
  </r>
  <r>
    <s v="Francesco da S. Miniato"/>
    <s v="Blasio de Loreto "/>
    <s v="Popolare merchants"/>
    <x v="0"/>
    <m/>
    <s v="Lucia"/>
    <s v="Female"/>
    <s v="Circassian"/>
    <n v="17"/>
    <s v="250 lire"/>
    <n v="1477"/>
    <s v="Tommaso Duracino, filza 20, nr. 475"/>
    <s v="CXN6TMF2"/>
  </r>
  <r>
    <s v="Francesco de Amendolo"/>
    <s v="Agostino de Facio, a silk-maker"/>
    <s v="Popolare merchants"/>
    <x v="0"/>
    <m/>
    <s v="Teodoro"/>
    <s v="Male"/>
    <s v="Albanian"/>
    <n v="16"/>
    <s v="52 lire, 10 soldi"/>
    <n v="1480"/>
    <s v="Tommaso Duracino, filza 23, series I, nr. 288"/>
    <s v="HSIH5G5I"/>
  </r>
  <r>
    <s v="Francesco de Ibiza, a merchant from Valencia"/>
    <s v="Girolamo Calvo "/>
    <s v="Foreign merchants"/>
    <x v="0"/>
    <s v="Valencia"/>
    <s v="Caterina"/>
    <s v="Female"/>
    <s v="Russian"/>
    <n v="20"/>
    <s v="160 lire"/>
    <n v="1460"/>
    <s v="Tommaso Duracino, filza 5, nr. 226 (formerly nr. 420)"/>
    <s v="F2RAXHWN"/>
  </r>
  <r>
    <s v="Francesco de Ibiza, a Valencian merchant"/>
    <s v="Giovanni degli Albati "/>
    <s v="Foreign merchants"/>
    <x v="0"/>
    <s v="Valencia"/>
    <s v="Caterina"/>
    <s v="Female"/>
    <s v="Circassian"/>
    <n v="24"/>
    <s v="120 lire"/>
    <n v="1459"/>
    <s v="Tommaso Duracino, filza 4, nr. 317"/>
    <s v="RNM8SMQI"/>
  </r>
  <r>
    <s v="Francesco de Ibiza, from Valencia"/>
    <s v="Giovanni delgi Albati "/>
    <s v="Foreign merchants"/>
    <x v="0"/>
    <s v="Valencia"/>
    <s v="Caterina"/>
    <s v="Female"/>
    <s v="Circassian"/>
    <n v="24"/>
    <s v="120 lire"/>
    <n v="1459"/>
    <s v="Tommaso Duracino, filza 4, nr. 94"/>
    <s v="BINQDJTA"/>
  </r>
  <r>
    <s v="Francesco de Loreto, a silk-maker"/>
    <s v="Antonio Carbone, from Astia, a pawnbroker in Genoa"/>
    <s v="Foreign merchants"/>
    <x v="0"/>
    <s v="Valencia"/>
    <s v="Luca"/>
    <s v="Male"/>
    <s v="Russian"/>
    <n v="10"/>
    <s v="85 lire"/>
    <n v="1425"/>
    <s v="Antonio Fazio, filza 1, nr. 285"/>
    <s v="P2ISVWH8"/>
  </r>
  <r>
    <s v="Francesco de Montilio"/>
    <s v="Simone de Mari "/>
    <s v="Popolare merchants"/>
    <x v="0"/>
    <m/>
    <s v="Grassino"/>
    <s v="Male"/>
    <s v="Tartaran"/>
    <n v="28"/>
    <s v="72 lire"/>
    <n v="1423"/>
    <s v="Antonio Fazio, filza 1, nr. 33"/>
    <s v="E4EJSRW6"/>
  </r>
  <r>
    <s v="Francesco Ferrario, a blacksmith"/>
    <s v="Nicola Ferrabino "/>
    <s v="Artisans"/>
    <x v="7"/>
    <m/>
    <s v="Maria"/>
    <s v="Female"/>
    <s v="Russian"/>
    <n v="18"/>
    <s v="128 lire"/>
    <n v="1446"/>
    <s v="Bartolomeo Risso, filza 1, series I, nr. 11"/>
    <s v="KDAQAM3Q"/>
  </r>
  <r>
    <s v="Francesco Francisci, from Siena"/>
    <s v="Domenico Senestrario "/>
    <s v="Foreign merchants"/>
    <x v="0"/>
    <s v="Siena"/>
    <m/>
    <s v="Female"/>
    <s v="Circassian"/>
    <n v="16"/>
    <s v="112 lire, 10 soldi"/>
    <n v="1417"/>
    <s v="Giuliano Canella, register 5, 1415–1417, fol. 275r"/>
    <s v="R4ED2MKM"/>
  </r>
  <r>
    <s v="Francesco Fredi"/>
    <s v="Nicola Pietro da Bonifacio "/>
    <s v="Popolare merchants"/>
    <x v="0"/>
    <m/>
    <s v="Margherita"/>
    <s v="Female"/>
    <s v="Russian"/>
    <n v="18"/>
    <s v="135 lire"/>
    <n v="1412"/>
    <s v="Bartolomeo Gatto, register 11, 1412–1427, fol. 21r"/>
    <s v="X5KPAFEZ"/>
  </r>
  <r>
    <s v="Francesco Giustiniani"/>
    <s v="Bartolomeo Fransono "/>
    <s v="Popolare merchants"/>
    <x v="0"/>
    <m/>
    <s v="Maddalena"/>
    <s v="Female"/>
    <s v="Bosnian"/>
    <n v="14"/>
    <s v="125 lire"/>
    <n v="1476"/>
    <s v="Tommaso Duracino, filza 19, series II, nr. 2"/>
    <s v="88K4MEQ6"/>
  </r>
  <r>
    <s v="Francesco Ingiberti"/>
    <s v="Francesco Luxardo "/>
    <s v="Popolare merchants"/>
    <x v="0"/>
    <m/>
    <s v="Caterina"/>
    <s v="Female"/>
    <s v="Circassian"/>
    <n v="35"/>
    <s v="157 lire, 10 soldi"/>
    <n v="1483"/>
    <s v="Tommaso Duracino, filza 24, series II, nr. 152"/>
    <s v="BVRMMV9R"/>
  </r>
  <r>
    <s v="Francesco Lomellini"/>
    <s v="Ambrogio de Circulisa, a tanner from Milan"/>
    <s v="Noble merchants"/>
    <x v="0"/>
    <m/>
    <s v="Margherita"/>
    <s v="Female"/>
    <s v="Mingrelian"/>
    <n v="17"/>
    <s v="150 lire"/>
    <n v="1414"/>
    <s v="Giuliano Canella, register 4, 1414–1415, fol. 89r"/>
    <s v="99Z84JX9"/>
  </r>
  <r>
    <s v="Francesco Lomellini"/>
    <s v="Francesco de Pelio "/>
    <s v="Noble merchants"/>
    <x v="0"/>
    <m/>
    <s v="Marta"/>
    <s v="Female"/>
    <s v="Moorish"/>
    <n v="30"/>
    <s v=""/>
    <n v="1498"/>
    <s v="Antonio Pastorino, filza 13, nr. 429"/>
    <s v="ZTUC9VSF"/>
  </r>
  <r>
    <s v="Francesco Lomellini"/>
    <s v="Mariola Pinelli "/>
    <s v="Noble merchants"/>
    <x v="0"/>
    <m/>
    <s v="Maria"/>
    <s v="Female"/>
    <s v="Abkhazan"/>
    <m/>
    <s v="200 lire"/>
    <s v="1497-06-26"/>
    <s v="Giovanni Battista Foglietta, filza 1, item dated 1497-06-26"/>
    <s v="SE32R8CR"/>
  </r>
  <r>
    <s v="Francesco Lomellini"/>
    <s v="Cazano Ittaliano q. Giovannia, a doctor of medicine"/>
    <s v="Noble merchants"/>
    <x v="0"/>
    <m/>
    <s v="Maria"/>
    <s v="Female"/>
    <m/>
    <n v="28"/>
    <s v="200 lire"/>
    <n v="1470"/>
    <s v="Tommaso Duracino, filza 13, series I, nr. 225"/>
    <s v="D6M83ZQN"/>
  </r>
  <r>
    <s v="Francesco Pallavicino"/>
    <s v="Battista Ragio "/>
    <s v="Noble merchants"/>
    <x v="0"/>
    <m/>
    <s v="Lucia"/>
    <s v="Female"/>
    <s v="Circassian"/>
    <n v="18"/>
    <s v="200 lire"/>
    <n v="1463"/>
    <s v="Tommaso Duracino, filza 7, series I, nr. 196"/>
    <s v="VHKVBPKW"/>
  </r>
  <r>
    <s v="Francesco Paxiero"/>
    <s v="Marco Cattaneo, representing Prospero Cattaneo"/>
    <s v="Popolare merchants"/>
    <x v="0"/>
    <m/>
    <m/>
    <s v="Female"/>
    <s v="Moorish"/>
    <n v="22"/>
    <s v="130 lire"/>
    <s v="1475-06-17"/>
    <s v="Tommaso Duracino, filza 18, nr. 368 (formerly nr. 328)"/>
    <s v="XGSIJUKH"/>
  </r>
  <r>
    <s v="Francesco Pedralbes &quot;de Turtuxia&quot;"/>
    <s v="Nicola de Marco "/>
    <s v="Foreign merchants"/>
    <x v="0"/>
    <s v="Tortosa"/>
    <s v="Valentino"/>
    <s v="Male"/>
    <s v="Tartaran"/>
    <n v="20"/>
    <s v="120 lire"/>
    <n v="1459"/>
    <s v="Tommaso Duracino, filza 4, nr. 647"/>
    <s v="RIN2T5FD"/>
  </r>
  <r>
    <s v="Francesco Spinola"/>
    <s v="Ottobono Lomellini "/>
    <s v="Noble merchants"/>
    <x v="0"/>
    <m/>
    <s v="Elena"/>
    <s v="Female"/>
    <s v="Bosnian/Serbian"/>
    <n v="22"/>
    <s v="230 lire"/>
    <n v="1497"/>
    <s v="Nicolò Raggi, filza 24, nr. 457"/>
    <s v="M49SMBGH"/>
  </r>
  <r>
    <s v="Francesco Spinola"/>
    <s v="Stefano Spada "/>
    <s v="Noble merchants"/>
    <x v="0"/>
    <m/>
    <m/>
    <s v="Female"/>
    <m/>
    <n v="22"/>
    <s v="230 lire"/>
    <n v="1497"/>
    <s v="Nicolò Raggi, filza 24, nr. 265"/>
    <s v="QP2JGD9T"/>
  </r>
  <r>
    <s v="Francesco Toriola, from Mallorca"/>
    <s v="Machisio Lomellini (q. Franceso) "/>
    <s v="Foreign merchants"/>
    <x v="0"/>
    <s v="Tortosa"/>
    <s v="Caterina"/>
    <s v="Female"/>
    <s v="Tartaran"/>
    <n v="22"/>
    <s v="120 lire"/>
    <n v="1426"/>
    <s v="Branca Bagnara, register 3, 1426–1428, fols. 9v–10r"/>
    <s v="DV9FTTPK"/>
  </r>
  <r>
    <s v="Francheta Grillo"/>
    <s v="Giovanni Marcoa, a merchant from Valencia"/>
    <s v="Noble merchants"/>
    <x v="0"/>
    <m/>
    <s v="Anna"/>
    <s v="Female"/>
    <s v="Circassian"/>
    <n v="30"/>
    <s v="200 lire"/>
    <n v="1470"/>
    <s v="Tommaso Duracino, filza 13, series II, nr. 450"/>
    <s v="9WCJUKXT"/>
  </r>
  <r>
    <s v="Gabriele Asilo"/>
    <s v="Tommaso de Zoalio "/>
    <s v="Popolare merchants"/>
    <x v="0"/>
    <m/>
    <s v="Melica"/>
    <s v="Female"/>
    <s v="Tartaran"/>
    <n v="18"/>
    <s v="100 lire"/>
    <n v="1439"/>
    <s v="Antonio Fazio, filza 6, nr. 336"/>
    <s v="F22KJIPF"/>
  </r>
  <r>
    <s v="Gabriele Camilla"/>
    <s v="Bartolomeo Bondonario "/>
    <s v="Noble merchants"/>
    <x v="0"/>
    <m/>
    <s v="Margherita"/>
    <s v="Female"/>
    <s v="Russian"/>
    <n v="26"/>
    <s v="125 lire"/>
    <n v="1427"/>
    <s v="Antonio Fazio, filza 2, nr. 216"/>
    <s v="T5GGFUFY"/>
  </r>
  <r>
    <s v="Gabriele de Corvara, a cooper"/>
    <s v="Pietro Grillo "/>
    <s v="Artisans"/>
    <x v="15"/>
    <m/>
    <s v="Giacobino"/>
    <s v="Male"/>
    <s v="Circassian"/>
    <n v="38"/>
    <s v="95 lire"/>
    <s v="1453-08-08"/>
    <s v="Tommaso Duracino, filza 1, series I, nr. 108"/>
    <s v="FX998MM8"/>
  </r>
  <r>
    <s v="Gabriele de Servaricia, a notary"/>
    <s v="Andrea Roverino "/>
    <s v="Urban professionals"/>
    <x v="10"/>
    <m/>
    <m/>
    <s v="Female"/>
    <m/>
    <m/>
    <s v=""/>
    <n v="1433"/>
    <s v="Branca Bagnara, filza 2, series II, nr. 103"/>
    <s v="I8JK7EWJ"/>
  </r>
  <r>
    <s v="Gabriele Marchiono"/>
    <s v="Antonio Turrilia "/>
    <s v="Popolare merchants"/>
    <x v="0"/>
    <m/>
    <s v="Caterina"/>
    <s v="Female"/>
    <s v="Circassian"/>
    <n v="16"/>
    <s v="190 lire"/>
    <n v="1460"/>
    <s v="Tommaso Duracino, filza 5, nr. 49 (formerly nr. 311)"/>
    <s v="C6DK7INC"/>
  </r>
  <r>
    <s v="Gabriele Marco"/>
    <s v="Pietra de Petra "/>
    <s v="Foreign merchants"/>
    <x v="0"/>
    <s v="Valencia"/>
    <s v="Caterina"/>
    <s v="Female"/>
    <m/>
    <n v="20"/>
    <s v="80 lire"/>
    <n v="1468"/>
    <s v="Tommaso Duracino, filza 11, nr. 215"/>
    <s v="6MBCKBGM"/>
  </r>
  <r>
    <s v="Gabriele Marco, a catalan from Valencia"/>
    <s v="Battista Salvago "/>
    <s v="Foreign merchants"/>
    <x v="0"/>
    <s v="Valencia"/>
    <s v="Anastasia"/>
    <s v="Female"/>
    <s v="Circassian"/>
    <n v="20"/>
    <s v="160 lire"/>
    <n v="1469"/>
    <s v="Tommaso Duracino, filza 12, nr. 691"/>
    <s v="R8W7K3Q5"/>
  </r>
  <r>
    <s v="Gabriele Marco, from Valencia"/>
    <s v="Massimo &quot;de Canitia&quot; "/>
    <s v="Foreign merchants"/>
    <x v="0"/>
    <s v="Valencia"/>
    <m/>
    <s v="Female"/>
    <m/>
    <m/>
    <s v=""/>
    <s v="1475-02-27"/>
    <s v="Tommaso Duracino, filza 18, nr. 96 (formerly nr. 287)"/>
    <s v="VUBUUJMN"/>
  </r>
  <r>
    <s v="Gabriele Rissotto, «corrigiarius»"/>
    <s v="Angelo Marchesio "/>
    <s v="Artisans"/>
    <x v="14"/>
    <m/>
    <s v="Maria"/>
    <s v="Female"/>
    <s v="Tartaran"/>
    <n v="26"/>
    <s v="100 lire"/>
    <s v="1458-12-21"/>
    <s v="Tommaso Duracino, filza 3, series II, nr. 287"/>
    <s v="KB92BWWF"/>
  </r>
  <r>
    <s v="Galeazzo Pasqua"/>
    <s v="Giacobinetta Garbarino "/>
    <s v="Popolare merchants"/>
    <x v="0"/>
    <m/>
    <s v="Melica"/>
    <s v="Female"/>
    <s v="Bosnain/Serbian"/>
    <n v="18"/>
    <s v="285 lire"/>
    <s v="1490-12-16"/>
    <s v="Tommaso Duracino, filza 28, series I, nr. 261"/>
    <s v="KHF5VD3Z"/>
  </r>
  <r>
    <s v="Gaspare Bartolomeo, from Pisa"/>
    <s v="Giovanni Usodimare "/>
    <s v="Foreign merchants"/>
    <x v="0"/>
    <s v="Pisa"/>
    <s v="Margherita"/>
    <s v="Female"/>
    <s v="Russian"/>
    <n v="20"/>
    <s v="100 lire"/>
    <n v="1410"/>
    <s v="Giuliano Canella, register 2, volume II, 1410–1411, fol. 35r"/>
    <s v="69BEKFUS"/>
  </r>
  <r>
    <s v="Gaspare Cavarzo"/>
    <s v="Lazzaro de Villanova "/>
    <s v="Foreign merchants"/>
    <x v="0"/>
    <s v="Pisa"/>
    <s v="Giorgio"/>
    <s v="Male"/>
    <s v="Russian"/>
    <n v="20"/>
    <s v="90 lire"/>
    <n v="1466"/>
    <s v="Tommaso Duracino, filza 9, nr. 192"/>
    <s v="3Q99W7QK"/>
  </r>
  <r>
    <s v="Gaspare Gentile"/>
    <s v="Antonio Jochi de Montefigataxio, &quot;magister cammocatorum&quot; "/>
    <s v="Noble merchants"/>
    <x v="0"/>
    <m/>
    <s v="Maddalena"/>
    <s v="Female"/>
    <s v="Russian"/>
    <n v="20"/>
    <s v="120 lire"/>
    <n v="1426"/>
    <s v="Branca Bagnara, register 3, 1426–1428, fols. 27r–28r"/>
    <s v="HWKUHE8D"/>
  </r>
  <r>
    <s v="Gaspare Gentile"/>
    <s v="Bartolomeo de Coregio "/>
    <s v="Noble merchants"/>
    <x v="0"/>
    <m/>
    <m/>
    <s v="Female"/>
    <m/>
    <m/>
    <s v=""/>
    <n v="1427"/>
    <s v="Branca Bagnara, register 3, 1426–1428, fol. 90r–v"/>
    <s v="W9PDS8A9"/>
  </r>
  <r>
    <s v="Gaspare Rodolfo"/>
    <s v="Michele Centurione "/>
    <s v="Popolare merchants"/>
    <x v="0"/>
    <m/>
    <s v="Lucia"/>
    <s v="Female"/>
    <s v="Tartaran"/>
    <n v="25"/>
    <s v="76 lire"/>
    <n v="1400"/>
    <s v="Bartolomeo Gatto, register 9, volume I, 1399–1400, fol. 20r"/>
    <s v="UWRZ7EZ2"/>
  </r>
  <r>
    <s v="Gaspare Spinola"/>
    <s v="Giovanni de Franchis "/>
    <s v="Noble merchants"/>
    <x v="0"/>
    <m/>
    <s v="Maria"/>
    <s v="Female"/>
    <s v="Circassian"/>
    <n v="20"/>
    <s v="170 lire"/>
    <n v="1458"/>
    <s v="Bartolomeo Risso, filza 5, series II, nr. 261"/>
    <s v="QRXJAMG9"/>
  </r>
  <r>
    <s v="Giacinto Aimari"/>
    <s v="Leonardo Campofregoso "/>
    <s v="Popolare merchants"/>
    <x v="0"/>
    <m/>
    <s v="Pastorino"/>
    <s v="Male"/>
    <s v="Russian"/>
    <n v="20"/>
    <s v="80 lire"/>
    <n v="1409"/>
    <s v="Giuliano Canella, register 2, volume I, 1408–1410, fol. 77r"/>
    <s v="UWCB9ACI"/>
  </r>
  <r>
    <s v="Giacomo Bico"/>
    <s v="Gaspare de Nigro q. Melchiore "/>
    <s v="Popolare merchants"/>
    <x v="0"/>
    <m/>
    <s v="Caterina"/>
    <s v="Female"/>
    <s v="Circassian"/>
    <n v="23"/>
    <s v="150 lire"/>
    <s v="1454-09-12"/>
    <s v="Tommaso Duracino, filza 1, series II, nr. 178"/>
    <s v="EN45H6NH"/>
  </r>
  <r>
    <s v="Giacomo Boide &quot;dei Trotti&quot;, from Alessandria (Liguria)"/>
    <s v="Nicola Asoharda, from Pisa "/>
    <s v="Popolare merchants"/>
    <x v="0"/>
    <m/>
    <s v="Margherita"/>
    <s v="Female"/>
    <s v="Russian"/>
    <n v="24"/>
    <s v="118 lire"/>
    <n v="1424"/>
    <s v="Giovanni de Allegro, register 3, 1408–1428, fol. 277r"/>
    <s v="NNIMCRSB"/>
  </r>
  <r>
    <s v="Giacomo Castelli, a barber"/>
    <s v="Nicola Tassorello "/>
    <s v="Urban professionals"/>
    <x v="16"/>
    <m/>
    <s v="Caterina"/>
    <s v="Female"/>
    <s v="Tartaran"/>
    <n v="35"/>
    <s v="76 lire"/>
    <s v="1457-11-08"/>
    <s v="Tommaso Duracino, filza 3, series I, nr. 296"/>
    <s v="XCVVRWPE"/>
  </r>
  <r>
    <s v="Giacomo Cicala"/>
    <s v="Battista de Sancto Ulcixio "/>
    <s v="Noble merchants"/>
    <x v="0"/>
    <m/>
    <s v="Elena"/>
    <s v="Female"/>
    <s v="Russian"/>
    <n v="15"/>
    <s v="171 lire"/>
    <n v="1456"/>
    <s v="Bartolomeo Risso, filza 6, formerly nr. 329"/>
    <s v="S7HZK85F"/>
  </r>
  <r>
    <s v="Giacomo Cicala"/>
    <s v="Lodisio de Sancto Blaxio "/>
    <s v="Noble merchants"/>
    <x v="0"/>
    <m/>
    <s v="Lucia"/>
    <s v="Female"/>
    <s v="Abkhazan"/>
    <n v="18"/>
    <s v="200 lire"/>
    <n v="1462"/>
    <s v="Giovanni Danove, filza 1, series II, nr. 100"/>
    <s v="P5426IIS"/>
  </r>
  <r>
    <s v="Giacomo Corso, from Savona"/>
    <s v="Simone Sauli q. Clemente "/>
    <s v="Popolare merchants"/>
    <x v="0"/>
    <m/>
    <s v="Maria"/>
    <s v="Female"/>
    <s v="Russian"/>
    <n v="15"/>
    <s v="180 lire"/>
    <s v="1456-03-19"/>
    <s v="Tommaso Duracino, filza 2, series II, nr. 73"/>
    <s v="MS4E9WM3"/>
  </r>
  <r>
    <s v="Giacomo de Bargalio, an apothecary"/>
    <s v="Ambrogio Lomellini "/>
    <s v="Urban professionals"/>
    <x v="4"/>
    <m/>
    <s v="Caterina"/>
    <s v="Female"/>
    <s v="Moorish"/>
    <m/>
    <s v="40 ducats"/>
    <n v="1497"/>
    <s v="Tommaso Duracino, filza 30, item --- (formerly nr. 648)"/>
    <s v="2RBSP78T"/>
  </r>
  <r>
    <s v="Giacomo de Caro, from Trapani"/>
    <s v="Giovanni Gasparino, &quot;callegarius&quot;"/>
    <s v="Foreign merchants"/>
    <x v="0"/>
    <s v="Trapani"/>
    <s v="Maria"/>
    <s v="Female"/>
    <s v="Tartaran"/>
    <n v="24"/>
    <s v="33 florins"/>
    <n v="1403"/>
    <s v="Giovanni de Allegro, register 2, 1400–1407, fol. 159r"/>
    <s v="IH8G75KZ"/>
  </r>
  <r>
    <s v="Giacomo de Palodio, a notary"/>
    <s v="Benedetto Marino "/>
    <s v="Urban professionals"/>
    <x v="10"/>
    <m/>
    <s v="Maria"/>
    <s v="Female"/>
    <s v="Russian"/>
    <n v="28"/>
    <s v="90 lire"/>
    <s v="1416-01-08"/>
    <s v="Giuliano Canella, register 5, 1415–1417, fols. 53v–54r"/>
    <s v="F79PPFMS"/>
  </r>
  <r>
    <s v="Giacomo de Plebe"/>
    <s v="Battista Priano "/>
    <s v="Popolare merchants"/>
    <x v="0"/>
    <m/>
    <s v="Margherita"/>
    <s v="Female"/>
    <s v="Russian"/>
    <n v="22"/>
    <s v="220 lire"/>
    <n v="1466"/>
    <s v="Tommaso Duracino, filza 9, nr. 402"/>
    <s v="NRXGS6QG"/>
  </r>
  <r>
    <s v="Giacomo di Giovanni, from Florence"/>
    <s v="Antonio de Maddalena "/>
    <s v="Foreign merchants"/>
    <x v="0"/>
    <s v="Florence"/>
    <m/>
    <s v="Female"/>
    <s v="Tartaran"/>
    <n v="20"/>
    <s v="72 lire"/>
    <n v="1401"/>
    <s v="Giovanni de Allegro, register 2, 1400–1407, fol. 60v"/>
    <s v="UGS93IEH"/>
  </r>
  <r>
    <s v="Giacomo Ferrerio, from Catalonia."/>
    <s v="Raffaele Bracelli "/>
    <s v="Foreign merchants"/>
    <x v="0"/>
    <s v="Barcelona"/>
    <s v="Cristiano"/>
    <s v="Male"/>
    <s v="Russian"/>
    <n v="30"/>
    <s v=""/>
    <n v="1426"/>
    <s v="Branca Bagnara, register 3, 1426–1428, fols. 3v–4r"/>
    <s v="BNCXCNCN"/>
  </r>
  <r>
    <s v="Giacomo Giustiniano"/>
    <s v="Angelo Ihosa "/>
    <s v="Popolare merchants"/>
    <x v="0"/>
    <m/>
    <s v="Lucia"/>
    <s v="Female"/>
    <s v="Circassian"/>
    <n v="22"/>
    <s v="215 lire"/>
    <n v="1468"/>
    <s v="Tommaso Duracino, filza 11, nr. 265"/>
    <s v="BVITZ7QN"/>
  </r>
  <r>
    <s v="Giacomo Maruffo"/>
    <s v="Battista Ragio "/>
    <s v="Popolare merchants"/>
    <x v="0"/>
    <m/>
    <s v="Lucia"/>
    <s v="Female"/>
    <s v="Circassian"/>
    <n v="18"/>
    <s v="160 lire"/>
    <n v="1463"/>
    <s v="Tommaso Duracino, filza 7, series I, nr. 202"/>
    <s v="BVNJUQRH"/>
  </r>
  <r>
    <s v="Giacomo Ottone"/>
    <s v="Carloto Marocello "/>
    <s v="Popolare merchants"/>
    <x v="0"/>
    <m/>
    <s v="Benedetto"/>
    <s v="Male"/>
    <s v="Russian"/>
    <n v="22"/>
    <s v="75 lire"/>
    <n v="1423"/>
    <s v="Bartolomeo Gatto, register 11, 1412–1427, fol. 268r"/>
    <s v="DE5HVH2H"/>
  </r>
  <r>
    <s v="Giacomo Paxerio"/>
    <s v="Gian Battista Spinola "/>
    <s v="Popolare merchants"/>
    <x v="0"/>
    <m/>
    <s v="Caterina"/>
    <s v="Female"/>
    <s v="Turkish"/>
    <n v="12"/>
    <s v="220 lire"/>
    <n v="1477"/>
    <s v="Tommaso Duracino, filza 20, nr. 270"/>
    <s v="DXPR359P"/>
  </r>
  <r>
    <s v="Giacomo Ventura"/>
    <s v="Taddeo Bazurro "/>
    <s v="Popolare merchants"/>
    <x v="0"/>
    <m/>
    <s v="Lucia"/>
    <s v="Female"/>
    <s v="Russian"/>
    <n v="22"/>
    <s v="90 lire"/>
    <n v="1416"/>
    <s v="Andrea Medianotte, filza 1, series I, nr. 219"/>
    <s v="64PE8CKA"/>
  </r>
  <r>
    <s v="Giacomo Villa, of Mallorca"/>
    <s v="Goffredo Fieschi "/>
    <s v="Foreign merchants"/>
    <x v="0"/>
    <s v="Mallorca"/>
    <s v="Marta"/>
    <s v="Female"/>
    <s v="Tartarn"/>
    <n v="20"/>
    <s v="87 lire"/>
    <s v="1415-10-03"/>
    <s v="Giuliano Canella, register 5, 1415–1417, fol. 13r"/>
    <s v="6TTTU6SK"/>
  </r>
  <r>
    <s v="Giacomo Villani, from Florence"/>
    <s v="Bartolomeo Lomellini "/>
    <s v="Foreign merchants"/>
    <x v="0"/>
    <s v="Florence"/>
    <s v="Maria"/>
    <s v="Female"/>
    <m/>
    <n v="28"/>
    <s v="140 lire"/>
    <n v="1429"/>
    <s v="Antonio Fazio, filza 2, nr. 4"/>
    <s v="2QN42H5T"/>
  </r>
  <r>
    <s v="Giannetto Lomellini"/>
    <s v="Antonio de Astis "/>
    <s v="Noble merchants"/>
    <x v="0"/>
    <m/>
    <s v="Anna"/>
    <s v="Female"/>
    <s v="Russian"/>
    <n v="13"/>
    <s v="90 lire"/>
    <n v="1410"/>
    <s v="Giuliano Canella, register 2, volume II, 1410–1411, fol. 56r"/>
    <s v="M72Z6MWD"/>
  </r>
  <r>
    <s v="Giannina Macia"/>
    <s v="Filippo Marchesano "/>
    <s v="Popolare merchants"/>
    <x v="0"/>
    <m/>
    <s v="Margherita"/>
    <s v="Female"/>
    <s v="Tartaran"/>
    <n v="22"/>
    <s v="75 lire"/>
    <n v="1406"/>
    <s v="Giovanni de Allegro, register 2, 1400–1407, fol. 210r"/>
    <s v="PBGQDEM6"/>
  </r>
  <r>
    <s v="Giannino de Prozascho"/>
    <s v="Andrea de Roxio "/>
    <s v="Popolare merchants"/>
    <x v="0"/>
    <m/>
    <s v="Cristina"/>
    <s v="Female"/>
    <s v="Abkhazan"/>
    <n v="27"/>
    <s v="125 lire"/>
    <n v="1417"/>
    <s v="Giuliano Canella, register 5, 1415–1417, fol. 273r–v"/>
    <s v="34AS72EP"/>
  </r>
  <r>
    <s v="Giannone Cibo"/>
    <s v="Giacomo Lomellini "/>
    <s v="Noble merchants"/>
    <x v="0"/>
    <m/>
    <s v="Cristiana"/>
    <s v="Female"/>
    <s v="Circassian"/>
    <n v="28"/>
    <s v="105 lire"/>
    <s v="1417-03-20"/>
    <s v="Giuliano Canella, register 5, 1415–1417, fol. 311r-v"/>
    <s v="EQ3F72KF"/>
  </r>
  <r>
    <s v="Giannoto Salvago"/>
    <s v="Marieta Scoto "/>
    <s v="Noble merchants"/>
    <x v="0"/>
    <m/>
    <m/>
    <s v="Female"/>
    <m/>
    <m/>
    <s v=""/>
    <n v="1427"/>
    <s v="Branca Bagnara, register 3, 1426–1428, fol. 116r–v"/>
    <s v="XQ7A52NR"/>
  </r>
  <r>
    <s v="Giano Ferrerio, a Catalan"/>
    <s v="Battista Usodimare "/>
    <s v="Foreign merchants"/>
    <x v="0"/>
    <s v="Catalonian"/>
    <s v="Giorgio"/>
    <s v="Male"/>
    <s v="Russian"/>
    <n v="20"/>
    <s v="83 lire"/>
    <n v="1425"/>
    <s v="Antonio Fazio, filza 1, nr. 305"/>
    <s v="B2TBJGG9"/>
  </r>
  <r>
    <s v="Giano Marcono"/>
    <s v="Domenico Ricio "/>
    <s v="Popolare merchants"/>
    <x v="0"/>
    <m/>
    <s v="Lucia"/>
    <s v="Female"/>
    <s v="Tartaran"/>
    <n v="18"/>
    <s v="130 lire"/>
    <n v="1440"/>
    <s v="Antonio Fazio, filza 6, nr. 290"/>
    <s v="FFA4Z6EA"/>
  </r>
  <r>
    <s v="Gianone da S. Miniato"/>
    <s v="Bernardo Casadachila,a merchant from Barcelona"/>
    <s v="Popolare merchants"/>
    <x v="0"/>
    <m/>
    <s v="Caterina"/>
    <s v="Female"/>
    <s v="Tartaran"/>
    <n v="17"/>
    <s v="80 lire"/>
    <n v="1403"/>
    <s v="Giovanni de Allegro, register 2, 1400–1407, fol. 144r"/>
    <s v="SETHHQ52"/>
  </r>
  <r>
    <s v="Ginevra Sivori"/>
    <s v="Girolamo Zucareto "/>
    <s v="Popolare merchants"/>
    <x v="0"/>
    <m/>
    <s v="Maria"/>
    <s v="Female"/>
    <s v="Tartaran"/>
    <n v="13"/>
    <s v="50 lire"/>
    <n v="1405"/>
    <s v="Cristoforo de Revellino, register 24, volume II, fol. 23v"/>
    <s v="KM4IG7HQ"/>
  </r>
  <r>
    <s v="Giorgio &quot;de Benigasso&quot;"/>
    <s v="Giovanni Invrea, a draper"/>
    <s v="Popolare merchants"/>
    <x v="0"/>
    <m/>
    <s v="Lucia"/>
    <s v="Female"/>
    <s v="Russian"/>
    <n v="28"/>
    <s v="202 lire, 15 soldi"/>
    <n v="1469"/>
    <s v="Giovanni Danove, filza 2, series I, nr. 489"/>
    <s v="J56ZUJHZ"/>
  </r>
  <r>
    <s v="Giorgio &quot;de Carpaneto&quot;"/>
    <s v="Bendetto &quot;de Gavio&quot;, &quot;canabacerius&quot;"/>
    <s v="Foreign merchants"/>
    <x v="0"/>
    <s v="Bologna"/>
    <s v="Agnese"/>
    <s v="Female"/>
    <s v="Russian"/>
    <n v="40"/>
    <s v="130 lire"/>
    <n v="1468"/>
    <s v="Giovanni Danove, filza 2, series I, nr. 418"/>
    <s v="8RMJMD9K"/>
  </r>
  <r>
    <s v="Giorgio Carpenino"/>
    <s v="Francesco Frascaria, a barber "/>
    <s v="Urban professionals"/>
    <x v="16"/>
    <m/>
    <s v="Caterina"/>
    <s v="Female"/>
    <m/>
    <n v="32"/>
    <s v="64 ducats"/>
    <n v="1472"/>
    <s v="Giovanni Danove, filza 2, series II, nr. 348"/>
    <s v="2E5QG2U2"/>
  </r>
  <r>
    <s v="Giorgio Cicala"/>
    <s v="Giorgio de Fornari "/>
    <s v="Noble merchants"/>
    <x v="0"/>
    <m/>
    <s v="Anastasia"/>
    <s v="Female"/>
    <s v="Bosnian"/>
    <n v="30"/>
    <s v="200 lire"/>
    <n v="1470"/>
    <s v="Giovanni Danove, filza 2, series II, nr. 135"/>
    <s v="IRK84TZF"/>
  </r>
  <r>
    <s v="Giorgio de Bargalio"/>
    <s v="Nicola Granello, from Bonifacio "/>
    <s v="Popolare merchants"/>
    <x v="0"/>
    <m/>
    <s v="Lucia"/>
    <s v="Female"/>
    <s v="Russian"/>
    <n v="17"/>
    <s v="190 lire"/>
    <n v="1459"/>
    <s v="Tommaso Duracino, filza 4, nr. 326"/>
    <s v="TKCFKZW9"/>
  </r>
  <r>
    <s v="Giorgio Lomellini"/>
    <s v="Giacomo Carlona "/>
    <s v="Noble merchants"/>
    <x v="0"/>
    <m/>
    <s v="Margherita"/>
    <s v="Female"/>
    <s v="Circassian"/>
    <n v="16"/>
    <s v="105 lire"/>
    <n v="1417"/>
    <s v="Giuliano Canella, register 5, 1415–1417, fol. (550r)"/>
    <s v="NJJS57QG"/>
  </r>
  <r>
    <s v="Giorgio Marchione"/>
    <s v="Giovanni Battista Lomellini "/>
    <s v="Popolare merchants"/>
    <x v="0"/>
    <m/>
    <s v="Caterina"/>
    <s v="Female"/>
    <s v="Moorish"/>
    <n v="26"/>
    <s v="125 lire"/>
    <n v="1479"/>
    <s v="Tommaso Duracino, filza 22, formerly nr. 622"/>
    <s v="DSQSRVNX"/>
  </r>
  <r>
    <s v="Giorgio Veglio, a Catalan from Ibiza"/>
    <s v="Gottardo Stella of Sarzana, chancellor of Genoa"/>
    <s v="Foreign merchants"/>
    <x v="0"/>
    <s v="Ibiza"/>
    <s v="Anna"/>
    <s v="Female"/>
    <s v="Russian"/>
    <n v="25"/>
    <s v="137 lire, 10 soldi"/>
    <s v="1448-07-11"/>
    <s v="Andrea de Cairo, filza 4, nr. 163"/>
    <s v="267UIWBZ"/>
  </r>
  <r>
    <s v="Giovanni Amatis, a Venetian"/>
    <s v="Caterina Grillo "/>
    <s v="Foreign merchants"/>
    <x v="0"/>
    <s v="Venice"/>
    <s v="Lucia"/>
    <s v="Female"/>
    <s v="Russian"/>
    <n v="25"/>
    <s v="110 lire"/>
    <s v="1457-05-30"/>
    <s v="Tommaso Duracino, filza 3, series I, nr. 151"/>
    <s v="2BQ7S2QV"/>
  </r>
  <r>
    <s v="Giovanni Begazio"/>
    <s v="Raffaele Centurione "/>
    <s v="Popolare merchants"/>
    <x v="0"/>
    <m/>
    <s v="Maria"/>
    <s v="Female"/>
    <m/>
    <n v="11"/>
    <s v="30 ducats"/>
    <n v="1488"/>
    <s v="Nicolò Raggi, filza 18, nr. 440"/>
    <s v="7BE9QMEU"/>
  </r>
  <r>
    <s v="Giovanni Borromeo, from Milan"/>
    <s v="Basilio Axinelo "/>
    <s v="Foreign merchants"/>
    <x v="0"/>
    <s v="Milan"/>
    <m/>
    <s v="Female"/>
    <m/>
    <m/>
    <s v=""/>
    <n v="1431"/>
    <s v="Branca Bagnara, register 4, 1429–1431, fol. 280r–v"/>
    <s v="RNW5DTWR"/>
  </r>
  <r>
    <s v="Giovanni Brando, a Catalonian"/>
    <s v="Carlo de Corvara "/>
    <s v="Foreign merchants"/>
    <x v="0"/>
    <s v="Catalonian"/>
    <m/>
    <s v="Female"/>
    <m/>
    <m/>
    <s v=""/>
    <n v="1427"/>
    <s v="Branca Bagnara, filza 1, series I, nr. 134"/>
    <s v="HJQ39PCV"/>
  </r>
  <r>
    <s v="Giovanni Caneto, a notary"/>
    <s v="Giacomo Ricio "/>
    <s v="Urban professionals"/>
    <x v="10"/>
    <m/>
    <s v="Caterina"/>
    <s v="Female"/>
    <s v="Circassian"/>
    <n v="30"/>
    <s v="160 lire"/>
    <n v="1459"/>
    <s v="Tommaso Duracino, filza 4, nr. 629"/>
    <s v="64FM53HN"/>
  </r>
  <r>
    <s v="Giovanni Caneto, a notary"/>
    <s v="Michele de Plano, a cutler"/>
    <s v="Urban professionals"/>
    <x v="10"/>
    <m/>
    <s v="Maddalena"/>
    <s v="Female"/>
    <m/>
    <n v="14"/>
    <s v="158 lire"/>
    <n v="1456"/>
    <s v="Bartolomeo Risso, filza 6, nr. 331 (formerly nr. 332)"/>
    <s v="8Q8B2BH5"/>
  </r>
  <r>
    <s v="Giovanni Cattaneo"/>
    <s v="Francesco Sauli "/>
    <s v="Noble merchants"/>
    <x v="0"/>
    <m/>
    <s v="Margherita"/>
    <s v="Female"/>
    <s v="Bosnian"/>
    <n v="12"/>
    <s v="195 lire"/>
    <n v="1484"/>
    <s v="Giovanni Danove, filza 3, series I, nr. 269"/>
    <s v="TI5WGQP7"/>
  </r>
  <r>
    <s v="Giovanni de Arida, from Catania"/>
    <s v="Battista Presenda "/>
    <s v="Foreign merchants"/>
    <x v="0"/>
    <s v="Catania"/>
    <m/>
    <s v="Female"/>
    <m/>
    <m/>
    <s v=""/>
    <n v="1428"/>
    <s v="Branca Bagnara, register 3, 1426–1428, fols. 278v–279r"/>
    <s v="6A4S9V7F"/>
  </r>
  <r>
    <s v="Giovanni de Astue de Lipusto, from the Biscay region"/>
    <s v="Giovanni de Alegro "/>
    <s v="Foreign merchants"/>
    <x v="0"/>
    <s v="Basque"/>
    <s v="Antonina"/>
    <s v="Female"/>
    <s v="Tartaran"/>
    <n v="30"/>
    <s v="170 lire"/>
    <n v="1462"/>
    <s v="Tommaso Duracino, filza 6, series II, nr. 42"/>
    <s v="IASM6CXA"/>
  </r>
  <r>
    <s v="Giovanni de Berardis, &quot;mansionarius&quot;"/>
    <s v="Battista Garrono "/>
    <s v="Ecclesiatic"/>
    <x v="17"/>
    <m/>
    <s v="Lucia"/>
    <s v="Female"/>
    <s v="Tartaran"/>
    <n v="12"/>
    <s v="137 lire"/>
    <n v="1435"/>
    <s v="Branca Bagnara, filza 18, nr. 55"/>
    <s v="CLUMGBQC"/>
  </r>
  <r>
    <s v="Giovanni de Cancellario"/>
    <s v="Cola de Rixi, from Messina "/>
    <s v="Popolare merchants"/>
    <x v="0"/>
    <m/>
    <s v="Gaspare"/>
    <s v="Male"/>
    <s v="Russian"/>
    <n v="13"/>
    <s v="75 lire"/>
    <n v="1409"/>
    <s v="Giuliano Canella, register 2, volume I, 1408–1410, fol. 124r"/>
    <s v="22G3VDXF"/>
  </r>
  <r>
    <s v="Giovanni de Ferreria de Sancto Adneri, from Castile"/>
    <s v="Giovanni de Valdesio, &quot;de regni Castelle&quot;"/>
    <s v="Foreign merchants"/>
    <x v="0"/>
    <s v="Castile"/>
    <s v="Giacomo"/>
    <s v="Male"/>
    <s v="Tartaran"/>
    <n v="22"/>
    <s v="80 lire"/>
    <n v="1433"/>
    <s v="Branca Bagnara, filza 18, nr. 30"/>
    <s v="SUZCQ2WT"/>
  </r>
  <r>
    <s v="Giovanni de Marini"/>
    <s v="Domenico Negrono "/>
    <s v="Noble merchants"/>
    <x v="0"/>
    <m/>
    <s v="Giorgio"/>
    <s v="Male"/>
    <s v="Bosnian/Serbian"/>
    <n v="16"/>
    <s v="36 ducats"/>
    <n v="1478"/>
    <s v="Tommaso Duracino, filza 21, nr. 138"/>
    <s v="AJKJTVR7"/>
  </r>
  <r>
    <s v="Giovanni de Mulassana"/>
    <s v="Raffaele Grillo "/>
    <s v="Popolare merchants"/>
    <x v="0"/>
    <m/>
    <s v="Lucia"/>
    <s v="Female"/>
    <s v="Tartaran"/>
    <n v="18"/>
    <s v="154 lire"/>
    <n v="1433"/>
    <s v="Antonio Fazio, filza 3, nr. 301"/>
    <s v="K7JYDB4I"/>
  </r>
  <r>
    <s v="Giovanni de Pinu"/>
    <s v="Giovanni Bignono "/>
    <s v="Popolare merchants"/>
    <x v="0"/>
    <m/>
    <s v="Cristiana"/>
    <s v="Female"/>
    <s v="Tartaran"/>
    <n v="22"/>
    <s v="105 lire"/>
    <n v="1400"/>
    <s v="Bartolomeo Gatto, register 9, volume I, 1399–1400, fol. 5v"/>
    <s v="QDBT74FF"/>
  </r>
  <r>
    <s v="Giovanni de Recho"/>
    <s v="Pietro Iula "/>
    <s v="Popolare merchants"/>
    <x v="0"/>
    <m/>
    <s v="Caterina"/>
    <s v="Female"/>
    <s v="Tartaran"/>
    <n v="12"/>
    <s v="68 lire"/>
    <n v="1407"/>
    <s v="Bartolomeo Gatto, register 10, volume I, 1407–1412, fol. 11r"/>
    <s v="3U4SQTEE"/>
  </r>
  <r>
    <s v="Giovanni Focoberto"/>
    <s v="Battista Doria "/>
    <s v="Foreign merchants"/>
    <x v="0"/>
    <s v="Mallorca"/>
    <s v="Jacobino"/>
    <s v="Male"/>
    <m/>
    <n v="14"/>
    <s v="25 ducats"/>
    <n v="1463"/>
    <s v="Tommaso Duracino, filza 7, series I, nr. 16"/>
    <s v="58E82ZCX"/>
  </r>
  <r>
    <s v="Giovanni Focoberto"/>
    <s v="Giorgio Garbarino "/>
    <s v="Foreign merchants"/>
    <x v="0"/>
    <s v="Mallorca"/>
    <s v="Francesca"/>
    <s v="Female"/>
    <s v="Circassian"/>
    <n v="14"/>
    <s v="90 lire"/>
    <n v="1471"/>
    <s v="Tommaso Duracino, filza 14, series II, nr. 371 (formerly nr. 374)"/>
    <s v="2URBEFWW"/>
  </r>
  <r>
    <s v="Giovanni Focoberto, a merchant from Majorca"/>
    <s v="Marco de Muste "/>
    <s v="Foreign merchants"/>
    <x v="0"/>
    <s v="Mallorca"/>
    <s v="Caterina"/>
    <s v="Female"/>
    <m/>
    <n v="20"/>
    <s v="122 lire"/>
    <n v="1465"/>
    <s v="Tommaso Duracino, filza 8, nr. 564"/>
    <s v="D3TKHR6A"/>
  </r>
  <r>
    <s v="Giovanni Focoberto, a merchant from Mallorca"/>
    <s v="Gaspare Bochino, from Genoa"/>
    <s v="Foreign merchants"/>
    <x v="0"/>
    <s v="Mallorca"/>
    <s v="Anastasia"/>
    <s v="Female"/>
    <s v="Russian"/>
    <n v="24"/>
    <s v="160 lire"/>
    <n v="1463"/>
    <s v="Tommaso Duracino, filza 7, series I, nr. 43"/>
    <s v="483CHVD9"/>
  </r>
  <r>
    <s v="Giovanni Fontecoberto, from Mallorca"/>
    <s v="Girolamo de Recho &quot;battifoglio&quot; "/>
    <s v="Foreign merchants"/>
    <x v="0"/>
    <s v="Mallorca"/>
    <s v="Margherita"/>
    <s v="Female"/>
    <s v="Bulgarian"/>
    <n v="16"/>
    <s v="178 lire"/>
    <n v="1465"/>
    <s v="Tommaso Duracino, filza 8, nr. 484"/>
    <s v="UEKVXG6C"/>
  </r>
  <r>
    <s v="Giovanni Forbino, from Marseille"/>
    <s v="Nicola Grafionio, &quot;peliparius&quot;"/>
    <s v="Foreign merchants"/>
    <x v="0"/>
    <s v="Marseille"/>
    <s v="Giorgio"/>
    <s v="Male"/>
    <s v="Tartaran"/>
    <n v="26"/>
    <s v="165  lire"/>
    <n v="1423"/>
    <s v="Giovanni de Allegro, register 3, 1408–1428, fol. 257r"/>
    <s v="NRLAA9L8"/>
  </r>
  <r>
    <s v="Giovanni Garsia, from Seville"/>
    <s v="Tommso Bezacia "/>
    <s v="Foreign merchants"/>
    <x v="0"/>
    <s v="Seville"/>
    <s v="Margherita"/>
    <s v="Female"/>
    <s v="Tartaran"/>
    <n v="16"/>
    <s v="117 lire, 10 soldi"/>
    <n v="1426"/>
    <s v="Branca Bagnara, filza 1, series I, nr. 102"/>
    <s v="8IDBK3QT"/>
  </r>
  <r>
    <s v="Giovanni Geronense, from Mallorca"/>
    <s v="Federico Cicala "/>
    <s v="Foreign merchants"/>
    <x v="0"/>
    <s v="Mallorca"/>
    <s v="Valentino"/>
    <s v="Male"/>
    <s v="Circassian"/>
    <n v="20"/>
    <s v="150 lire"/>
    <n v="1460"/>
    <s v="Tommaso Duracino, filza 5, nr. 328 (formerly nr. 108)"/>
    <s v="5C4TK4VW"/>
  </r>
  <r>
    <s v="Giovanni Geronense, from Mallorca"/>
    <s v="Francesco Grimaldi "/>
    <s v="Foreign merchants"/>
    <x v="0"/>
    <s v="Mallorca"/>
    <s v="Giorgino"/>
    <s v="Male"/>
    <s v="Circassian"/>
    <n v="23"/>
    <s v="98 lire"/>
    <n v="1460"/>
    <s v="Tommaso Duracino, filza 5, nr. 316 (formerly nr. 96)"/>
    <s v="SHZCJDRI"/>
  </r>
  <r>
    <s v="Giovanni Grancino"/>
    <s v="Battista de Merate, a cutler"/>
    <s v="Popolare merchants"/>
    <x v="0"/>
    <m/>
    <s v="Agnese"/>
    <s v="Female"/>
    <s v="Circassian"/>
    <n v="30"/>
    <s v="115 lire"/>
    <n v="1466"/>
    <s v="Tommaso Duracino, filza 9, nr. 102"/>
    <s v="GJHU9DGS"/>
  </r>
  <r>
    <s v="Giovanni Grillo"/>
    <s v="Antonio de Belleciono "/>
    <s v="Popolare merchants"/>
    <x v="0"/>
    <m/>
    <m/>
    <s v="Female"/>
    <m/>
    <m/>
    <s v=""/>
    <n v="1430"/>
    <s v="Branca Bagnara, filza 1, series II, nr. 162"/>
    <s v="3W788KVK"/>
  </r>
  <r>
    <s v="Giovanni Invrea"/>
    <s v="Marco Cattaneo "/>
    <s v="Artisans"/>
    <x v="12"/>
    <m/>
    <s v="Lucia"/>
    <s v="Female"/>
    <s v="Russian"/>
    <n v="28"/>
    <s v="200 lire"/>
    <n v="1469"/>
    <s v="Giovanni Danove, filza 2, series I, nr. 561"/>
    <s v="6CG6TTR8"/>
  </r>
  <r>
    <s v="Giovanni Invrea, a draper"/>
    <s v="Caterina Borrello "/>
    <s v="Artisans"/>
    <x v="12"/>
    <m/>
    <s v="Marta"/>
    <s v="Female"/>
    <s v="Abkhazan"/>
    <n v="25"/>
    <s v="225 lire"/>
    <n v="1469"/>
    <s v="Giovanni Danove, filza 2, series I, nr. 562"/>
    <s v="QWA4W4GF"/>
  </r>
  <r>
    <s v="Giovanni Lercaro"/>
    <s v="Antonio Bonfilio "/>
    <s v="Noble merchants"/>
    <x v="0"/>
    <m/>
    <s v="Giorgio"/>
    <s v="Male"/>
    <s v="Circassian"/>
    <n v="13"/>
    <s v="110 lire"/>
    <n v="1473"/>
    <s v="Tommaso Duracino, filza 16, nr. 191"/>
    <s v="7FIN4A6B"/>
  </r>
  <r>
    <s v="Giovanni Lomellini"/>
    <s v="Nicola Piccamiglio "/>
    <s v="Noble merchants"/>
    <x v="0"/>
    <m/>
    <s v="Aspertino"/>
    <s v="Male"/>
    <s v="Moorish"/>
    <n v="15"/>
    <s v="65 «di paghe» in Casa di San Giorgio"/>
    <n v="1492"/>
    <s v="Antonio Pastorino, filza 6, nr. 322"/>
    <s v="XXDFNBRN"/>
  </r>
  <r>
    <s v="Giovanni Luxoro"/>
    <s v="Luca de Clavaro q. Pelegro "/>
    <s v="Popolare merchants"/>
    <x v="0"/>
    <m/>
    <s v="Margarita"/>
    <s v="Female"/>
    <m/>
    <n v="9"/>
    <s v=""/>
    <s v="1456-08-22"/>
    <s v="Tommaso Duracino, filza 2, series II, nr. 215"/>
    <s v="FIS2EG32"/>
  </r>
  <r>
    <s v="Giovanni Mangiavacca, a silk-maker"/>
    <s v="Boruello Salvago "/>
    <s v="Artisans"/>
    <x v="6"/>
    <m/>
    <s v="Margherita"/>
    <s v="Female"/>
    <s v="Bulgarian"/>
    <n v="22"/>
    <s v="207 lire, 10 soldi"/>
    <s v="1471-08-08"/>
    <s v="Tommaso Duracino, filza 14, series II, nr. 84"/>
    <s v="GRXI5N88"/>
  </r>
  <r>
    <s v="Giovanni Mangiavacca, a silk-maker"/>
    <s v="Maria de Monleone "/>
    <s v="Artisans"/>
    <x v="6"/>
    <m/>
    <s v="Caterina"/>
    <s v="Female"/>
    <s v="Moorish"/>
    <n v="12"/>
    <s v="150 lire"/>
    <s v="1477-12-10"/>
    <s v="Tommaso Duracino, filza 20, nr. 672"/>
    <s v="835C3W8C"/>
  </r>
  <r>
    <s v="Giovanni Marzoco"/>
    <s v="Raffaele Lomellini "/>
    <s v="Popolare merchants"/>
    <x v="0"/>
    <m/>
    <s v="Caterina"/>
    <s v="Female"/>
    <s v="Jewish"/>
    <n v="22"/>
    <s v="10 ducats"/>
    <s v="1494-06-04"/>
    <s v="Cosimo de Abbati, filza 1, item dated 1494-06-04"/>
    <s v="ZFKPUWP4"/>
  </r>
  <r>
    <s v="Giovanni Mezano"/>
    <s v="Andreola de Nigro "/>
    <s v="Popolare merchants"/>
    <x v="0"/>
    <m/>
    <s v="Marta"/>
    <s v="Female"/>
    <s v="Circasan"/>
    <n v="17"/>
    <s v="109 lire"/>
    <n v="1417"/>
    <s v="Giuliano Canella, register 5, 1415–1417, fol. 294v"/>
    <s v="XJMXF5RB"/>
  </r>
  <r>
    <s v="Giovanni Oliverio"/>
    <s v="Gian Battista Marchione, from Milan "/>
    <s v="Popolare merchants"/>
    <x v="0"/>
    <m/>
    <s v="Lazzaro"/>
    <s v="Male"/>
    <s v="Turkish"/>
    <n v="30"/>
    <s v="22 ducats"/>
    <n v="1477"/>
    <s v="Tommaso Duracino, filza 20, nr. 72"/>
    <s v="7DAQJD7I"/>
  </r>
  <r>
    <s v="Giovanni Plat, a Catalan from Barcelona"/>
    <s v="Paolo de Castiliono "/>
    <s v="Foreign merchants"/>
    <x v="0"/>
    <s v="Barcelona"/>
    <s v="Diana"/>
    <s v="Female"/>
    <s v="Russian"/>
    <n v="15"/>
    <s v="90 lire"/>
    <n v="1403"/>
    <s v="Giovanni de Allegro, register 2, 1400–1407, fol. 131r"/>
    <s v="35Y42VEN"/>
  </r>
  <r>
    <s v="Giovanni Ponsano, a silk maker"/>
    <s v="Antonio Pelisono, a wool merchant "/>
    <s v="Artisans"/>
    <x v="6"/>
    <m/>
    <s v="Caterina"/>
    <s v="Female"/>
    <s v="Circassian"/>
    <n v="18"/>
    <s v="150 lire"/>
    <n v="1457"/>
    <s v="Bartolomeo Risso, filza 5, series I, nr. 101"/>
    <s v="PU6TK6BP"/>
  </r>
  <r>
    <s v="Giovanni Prates and Giovanni Rame, merchant from Barcelona"/>
    <s v="Colombano Rainuccio da Bobbio, &quot;speciarius&quot;"/>
    <s v="Foreign merchants"/>
    <x v="0"/>
    <s v="Barcelona"/>
    <s v="Giovanni"/>
    <s v="Male"/>
    <s v="Tartaran"/>
    <n v="12"/>
    <s v="50 florins"/>
    <n v="1403"/>
    <s v="Giovanni de Allegro, register 2, 1400–1407, fol. 147r"/>
    <s v="SJ5PMNET"/>
  </r>
  <r>
    <s v="Giovanni Prates, a merchant from Catalonia"/>
    <s v="Manuele Lomellini "/>
    <s v="Foreign merchants"/>
    <x v="0"/>
    <s v="Barcelona"/>
    <s v="Cristiana"/>
    <s v="Female"/>
    <s v="Tartaran"/>
    <n v="20"/>
    <s v="80 lire"/>
    <n v="1404"/>
    <s v="Giovanni de Allegro, register 2, 1400–1407, fol. 181r"/>
    <s v="9TDDFZBV"/>
  </r>
  <r>
    <s v="Giovanni Priore, from Nice"/>
    <s v="Cattaneo Pinello "/>
    <s v="Foreign merchants"/>
    <x v="0"/>
    <s v="Nice"/>
    <s v="Lucia"/>
    <s v="Female"/>
    <s v="Tartaran"/>
    <n v="17"/>
    <s v="130 lire"/>
    <n v="1440"/>
    <s v="Antonio Fazio, filza 6, nr. 321"/>
    <s v="X2SEHJDW"/>
  </r>
  <r>
    <s v="Giovanni Priore, from Nice"/>
    <s v="Quilico Imperiale "/>
    <s v="Foreign merchants"/>
    <x v="0"/>
    <s v="Nice"/>
    <s v="Caterina"/>
    <s v="Female"/>
    <s v="Tartaran"/>
    <n v="50"/>
    <s v="130 lire"/>
    <n v="1440"/>
    <s v="Antonio Fazio, filza 6, nr. 324"/>
    <s v="4D78UMYU"/>
  </r>
  <r>
    <s v="Giovanni Ricci"/>
    <s v="Giovanni de Rapallo "/>
    <s v="Noble merchants"/>
    <x v="0"/>
    <m/>
    <m/>
    <s v="Female"/>
    <m/>
    <m/>
    <s v=""/>
    <n v="1441"/>
    <s v="Branca Bagnara, filza 6, series II, nr. 40"/>
    <s v="BHQA4DA7"/>
  </r>
  <r>
    <s v="Giovanni Ros, a merchant from Barcelona"/>
    <s v="Giovanni Gregorio Stella &quot;da Taggia&quot;"/>
    <s v="Foreign merchants"/>
    <x v="0"/>
    <s v="Barcelona"/>
    <s v="Valentino"/>
    <s v="Male"/>
    <s v="Tartaran"/>
    <n v="18"/>
    <s v="90 lire"/>
    <n v="1448"/>
    <s v="Antonio Fazio, filza 13, series I, nr. 174"/>
    <s v="N5I85PAW"/>
  </r>
  <r>
    <s v="Giovanni Ros, a merchant from Barcelona"/>
    <s v="Rinaldo Pasturella, from Syracuse"/>
    <s v="Foreign merchants"/>
    <x v="0"/>
    <s v="Barcelona"/>
    <s v="Bastiano"/>
    <s v="Male"/>
    <s v="Tartaran"/>
    <n v="26"/>
    <s v="20 ducats"/>
    <s v="1457-11-29"/>
    <s v="Tommaso Duracino, filza 3, series I, nr. 307"/>
    <s v="4ENK492S"/>
  </r>
  <r>
    <s v="Giovanni Roys &quot;de Villadeva&quot;, from Biscay"/>
    <s v="Niccolò di Matteo "/>
    <s v="Foreign merchants"/>
    <x v="0"/>
    <s v="Basque"/>
    <m/>
    <s v="Female"/>
    <s v="Turkish"/>
    <n v="19"/>
    <s v="20 ducats"/>
    <s v="1479-04-30"/>
    <s v="Pietro de Ripalta, filza 2, series II, nr. 169"/>
    <s v="GZ79QQ7N"/>
  </r>
  <r>
    <s v="Giovanni Scarella"/>
    <s v="Nicola Guizo "/>
    <s v="Popolare merchants"/>
    <x v="0"/>
    <m/>
    <s v="Melica"/>
    <s v="Female"/>
    <s v="Russian"/>
    <n v="35"/>
    <s v="140 lire"/>
    <n v="1485"/>
    <s v="Tommaso Duracino, filza 25, series II, nr. 86"/>
    <s v="Q2TR76TX"/>
  </r>
  <r>
    <s v="Giovanni Stella"/>
    <s v="Damiano de Pagana "/>
    <s v="Urban professionals"/>
    <x v="10"/>
    <m/>
    <s v="Cristina"/>
    <s v="Female"/>
    <s v="Russian"/>
    <n v="28"/>
    <s v="70 lire"/>
    <n v="1402"/>
    <s v="Bartolomeo Gatto, register 9, volume II, 1402–1406, fol. 60v"/>
    <s v="4KBBUNDQ"/>
  </r>
  <r>
    <s v="Giovanni Topori, a draper"/>
    <s v="Guglielmo Carezza "/>
    <s v="Artisans"/>
    <x v="12"/>
    <m/>
    <s v="Caterina"/>
    <s v="Female"/>
    <s v="Circassian"/>
    <n v="26"/>
    <s v="190 lire"/>
    <n v="1461"/>
    <s v="Tommaso Duracino, filza 6, series I, nr. 236"/>
    <s v="4II9HR9G"/>
  </r>
  <r>
    <s v="Giovanni Ventrello"/>
    <s v="Pietro Iula "/>
    <s v="Noble merchants"/>
    <x v="0"/>
    <m/>
    <s v="Marino"/>
    <s v="Male"/>
    <s v="Tartaran"/>
    <n v="16"/>
    <s v="75 lire"/>
    <n v="1407"/>
    <s v="Bartolomeo Gatto, register 10, volume I, 1407–1412, fol. 6r"/>
    <s v="VHBGAJ59"/>
  </r>
  <r>
    <s v="Giovanno Focoberto, a merchant from Mallorca"/>
    <s v="Giovanni Merello, &quot;barberius&quot; "/>
    <s v="Foreign merchants"/>
    <x v="0"/>
    <s v="Mallorca"/>
    <s v="Elena"/>
    <s v="Female"/>
    <s v="Circassian"/>
    <n v="32"/>
    <s v="127 lire"/>
    <n v="1465"/>
    <s v="Tommaso Duracino, filza 8, nr. 539"/>
    <s v="J5PW34B5"/>
  </r>
  <r>
    <s v="Giovanno Prado"/>
    <s v="Domenico Ceba "/>
    <s v="Popolare merchants"/>
    <x v="0"/>
    <m/>
    <s v="Lucia"/>
    <s v="Female"/>
    <s v="Tartaran"/>
    <n v="24"/>
    <s v="140 lire"/>
    <n v="1443"/>
    <s v="Antonio Fazio, filza 8, nr. 56"/>
    <s v="9CP6U8RH"/>
  </r>
  <r>
    <s v="Giovnanni Frevante, a notary"/>
    <s v="Benedetto de Ponte "/>
    <s v="Urban professionals"/>
    <x v="10"/>
    <m/>
    <s v="Bogoa"/>
    <s v="Female"/>
    <s v="Turkish"/>
    <n v="12"/>
    <s v="145 lire"/>
    <n v="1478"/>
    <s v="Tommaso Duracino, filza 21, nr. 420"/>
    <s v="UUQNV7NA"/>
  </r>
  <r>
    <s v="Girolamo de Bardis, a weaver"/>
    <s v="Lazzaro de Canali "/>
    <s v="Artisans"/>
    <x v="2"/>
    <m/>
    <s v="Margherita"/>
    <s v="Female"/>
    <m/>
    <n v="22"/>
    <s v="130 lire"/>
    <n v="1496"/>
    <s v="Lorenzo Costa, filza 17, nr. 98"/>
    <s v="8ZMFK6MB"/>
  </r>
  <r>
    <s v="Girolamo de Castelacio q. Cristoforo"/>
    <s v="Giovanni de Nigro q. Melchiore "/>
    <s v="Popolare merchants"/>
    <x v="0"/>
    <m/>
    <s v="Maria"/>
    <s v="Female"/>
    <s v="Russian"/>
    <n v="21"/>
    <s v=""/>
    <s v="1455-01-22"/>
    <s v="Tommaso Duracino, filza 2, series I, nr. 24"/>
    <s v="5J9S6GP3"/>
  </r>
  <r>
    <s v="Girolamo Grimaldi"/>
    <s v="Luca de Merano, a notary "/>
    <s v="Noble merchants"/>
    <x v="0"/>
    <m/>
    <s v="Margherita"/>
    <s v="Female"/>
    <s v="Tartaran"/>
    <n v="32"/>
    <s v=""/>
    <s v="1460-09-02"/>
    <s v="Tommaso Duracino, filza 5, nr. 437 (formerly nr. 225)"/>
    <s v="6N7I2ZR2"/>
  </r>
  <r>
    <s v="Girolamo Nigro, a money-changer"/>
    <s v="Marco de Varcio, a notary"/>
    <s v="Noble merchants"/>
    <x v="0"/>
    <m/>
    <s v="Marta"/>
    <s v="Female"/>
    <s v="Circassian"/>
    <n v="15"/>
    <s v="160 lire"/>
    <n v="1449"/>
    <s v="Bartolomeo Risso, filza 6, nr. 42"/>
    <s v="3XJBPXTI"/>
  </r>
  <r>
    <s v="Girolamo Priorato, a blacksmith"/>
    <s v="Blanchino Zucareto "/>
    <s v="Artisans"/>
    <x v="7"/>
    <m/>
    <s v="Marta"/>
    <s v="Female"/>
    <s v="Tartaran"/>
    <n v="22"/>
    <s v="160 lire"/>
    <n v="1449"/>
    <s v="Antonio Fazio, filza 13, series II, nr. 232"/>
    <s v="H88XK83I"/>
  </r>
  <r>
    <s v="Giuliano Baroncio, from Florence"/>
    <s v="Caterina Lomellini "/>
    <s v="Foreign merchants"/>
    <x v="0"/>
    <s v="Florence"/>
    <s v="Melica"/>
    <s v="Female"/>
    <m/>
    <n v="26"/>
    <s v=""/>
    <n v="1439"/>
    <s v="Antonio Fazio, filza 6, nr. 272"/>
    <s v="GUUPPIP4"/>
  </r>
  <r>
    <s v="Goffredo Cattaneo"/>
    <s v="Francesco Lomellini "/>
    <s v="Noble merchants"/>
    <x v="0"/>
    <m/>
    <s v="Valentino"/>
    <s v="Male"/>
    <s v="Turkish"/>
    <n v="19"/>
    <s v="55 ducats"/>
    <n v="1487"/>
    <s v="Antonio Pastorino, filza 2, nr. 545"/>
    <s v="KMEPTNG6"/>
  </r>
  <r>
    <s v="Goffredo Lomellini"/>
    <s v="Domenico Senestrario "/>
    <s v="Noble merchants"/>
    <x v="0"/>
    <m/>
    <s v="Andrea"/>
    <s v="Male"/>
    <s v="Tartarn"/>
    <n v="12"/>
    <s v="85 lire"/>
    <n v="1417"/>
    <s v="Giuliano Canella, register 5, 1415–1417, fols. 404v–405r"/>
    <s v="MVMHAI8I"/>
  </r>
  <r>
    <s v="Golcerano Adret de Falceto, &quot;mercator catalanus Ianue commorans&quot;"/>
    <s v="Giacomo Maldato, from Milan "/>
    <s v="Foreign merchants"/>
    <x v="0"/>
    <s v="Barcelona"/>
    <s v="Marco"/>
    <s v="Male"/>
    <s v="Tartaran"/>
    <n v="25"/>
    <s v="200 lire"/>
    <n v="1466"/>
    <s v="Tommaso Duracino, filza 9, nr. 561"/>
    <s v="DF38BSNC"/>
  </r>
  <r>
    <s v="Golcerano Adret de Falceto, a Catalan merchant residing in Genoa"/>
    <s v="Giacomo Maldato, from Milan"/>
    <s v="Foreign merchants"/>
    <x v="0"/>
    <s v="Barcelona"/>
    <s v="Marco"/>
    <s v="Male"/>
    <s v="Tartaran"/>
    <n v="25"/>
    <s v="200 lire"/>
    <n v="1466"/>
    <s v="Tommaso Duracino, filza 9, nr. 266"/>
    <s v="2WXTMRDB"/>
  </r>
  <r>
    <s v="Gonzale Rois, a merchant from Catalonia"/>
    <s v="Teodora de Amico "/>
    <s v="Foreign merchants"/>
    <x v="0"/>
    <s v="Barcelona"/>
    <s v="Anna"/>
    <s v="Female"/>
    <s v="Circassian"/>
    <n v="22"/>
    <s v="160 lire"/>
    <n v="1452"/>
    <s v="Bartolomeo Risso, filza 2, series II, nr. 35"/>
    <s v="D4ZHN67A"/>
  </r>
  <r>
    <s v="Gregorio Castagnola"/>
    <s v="Maria Maineta "/>
    <s v="Popolare merchants"/>
    <x v="0"/>
    <m/>
    <s v="Margherita"/>
    <s v="Female"/>
    <s v="Bosnian/Serbian"/>
    <n v="15"/>
    <s v="39 lire, 10 soldi"/>
    <n v="1490"/>
    <s v="Tommaso Duracino, filza 28, series I, nr. 49"/>
    <s v="KPJ27ZIS"/>
  </r>
  <r>
    <s v="Gregorio de Beningassio"/>
    <s v="Lorenzo Giustiniani "/>
    <s v="Popolare merchants"/>
    <x v="0"/>
    <m/>
    <m/>
    <s v="Female"/>
    <s v="Hungarian"/>
    <n v="33"/>
    <s v=""/>
    <s v="1476-03-07"/>
    <s v="Battista Parisola, filza 10, nr. 190"/>
    <s v="VIP9DYDU"/>
  </r>
  <r>
    <s v="Guarnardo Cessaburges, from Valencia"/>
    <s v="Giacomo Ferrerio, from Catalonia"/>
    <s v="Foreign merchants"/>
    <x v="0"/>
    <s v="Valencia"/>
    <s v="Maddalena"/>
    <s v="Female"/>
    <s v="Russian"/>
    <n v="13"/>
    <s v="87 lire, 10 soldi"/>
    <n v="1403"/>
    <s v="Giovanni de Allegro, register 2, 1400–1407, fol. 95v"/>
    <s v="D86MMZU9"/>
  </r>
  <r>
    <s v="Guglielmo Assereto"/>
    <s v="Martino Squarciafico "/>
    <s v="Popolare merchants"/>
    <x v="0"/>
    <m/>
    <s v="Agnese"/>
    <s v="Female"/>
    <s v="Russian"/>
    <n v="14"/>
    <s v="114 lire"/>
    <n v="1417"/>
    <s v="Giuliano Canella, register 5, 1415–1417, fol. 405v"/>
    <s v="H7XM5HD4"/>
  </r>
  <r>
    <s v="Guglielmo Bardisi, from Camogli"/>
    <s v="Dexerino de Albingana "/>
    <s v="Popolare merchants"/>
    <x v="0"/>
    <m/>
    <s v="Margherita"/>
    <s v="Female"/>
    <s v="Tartaran"/>
    <n v="20"/>
    <s v="60 lire"/>
    <n v="1401"/>
    <s v="Cristoforo de Revellino, filza 20, item dated 1397-08-23"/>
    <s v="FJVWQHM4"/>
  </r>
  <r>
    <s v="Guglielmo de Puris, from Catalonia"/>
    <s v="Violante da Valenza "/>
    <s v="Foreign merchants"/>
    <x v="0"/>
    <s v="Mallorca"/>
    <s v="Maddalena"/>
    <s v="Female"/>
    <s v="Russian"/>
    <n v="30"/>
    <s v="110 lire"/>
    <n v="1427"/>
    <s v="Branca Bagnara, register 3, 1426–1428, fols. 105v–106v"/>
    <s v="QBIRF5E4"/>
  </r>
  <r>
    <s v="Guglielmo de Puris, from Mallorca"/>
    <s v="Manfredo de Guisulfis "/>
    <s v="Foreign merchants"/>
    <x v="0"/>
    <s v="Mallorca"/>
    <s v="Cristina"/>
    <s v="Female"/>
    <s v="Russian"/>
    <n v="22"/>
    <s v="125 lire"/>
    <n v="1427"/>
    <s v="Branca Bagnara, register 3, 1426–1428, fol. 105r–v"/>
    <s v="DSQ7ESQK"/>
  </r>
  <r>
    <s v="Guirardo Usodimare"/>
    <s v="Curreno de Manarolia "/>
    <s v="Noble merchants"/>
    <x v="0"/>
    <m/>
    <m/>
    <s v="Female"/>
    <s v="Russian"/>
    <n v="15"/>
    <s v="110 lire"/>
    <n v="1417"/>
    <s v="Giuliano Canella, register 5, 1415–1417, fol. 295r–v"/>
    <s v="DT584II2"/>
  </r>
  <r>
    <s v="Iacopo Guizo"/>
    <s v="Pietro de Marco "/>
    <s v="Noble merchants"/>
    <x v="0"/>
    <m/>
    <m/>
    <s v="Female"/>
    <m/>
    <m/>
    <s v=""/>
    <n v="1431"/>
    <s v="Branca Bagnara, register 4, 1429–1431, fols. 132v–133r"/>
    <s v="KVWNZ64C"/>
  </r>
  <r>
    <s v="Ideto Lercario"/>
    <s v="Ambrogio Casanova "/>
    <s v="Noble merchants"/>
    <x v="0"/>
    <m/>
    <m/>
    <s v="Female"/>
    <m/>
    <m/>
    <s v=""/>
    <n v="1430"/>
    <s v="Branca Bagnara, register 4, 1429–1431, fols. 104v–105r"/>
    <s v="U8GDK5GW"/>
  </r>
  <r>
    <s v="Ilario de Mari"/>
    <s v="Pietro Binello "/>
    <s v="Noble merchants"/>
    <x v="0"/>
    <m/>
    <s v="Margherita"/>
    <s v="Female"/>
    <s v="Tartaran"/>
    <m/>
    <s v="60 lire"/>
    <n v="1407"/>
    <s v="Bartolomeo Gatto, register 10, volume I, 1407–1412, fol. 58r"/>
    <s v="95CJUBKW"/>
  </r>
  <r>
    <s v="Isacco, son of the late David and banker in Verona"/>
    <s v="Pietro Battista Lomellini "/>
    <s v="Foreign merchants"/>
    <x v="0"/>
    <s v="Verona"/>
    <m/>
    <m/>
    <m/>
    <m/>
    <s v=""/>
    <s v="1518-03-17"/>
    <s v="Ambrogio de Fornari Compiano, filza 1, item dated 1518-03-17"/>
    <s v="937S3C7K"/>
  </r>
  <r>
    <s v="Isolda de Marini"/>
    <s v="Francesco Lomellini "/>
    <s v="Noble merchants"/>
    <x v="0"/>
    <m/>
    <s v="Margherita"/>
    <s v="Female"/>
    <s v="Mingrelian"/>
    <n v="20"/>
    <s v="275 lire"/>
    <n v="1482"/>
    <s v="Giovanni Danove, filza 3, series I, nr. 248"/>
    <s v="7H5B6WNK"/>
  </r>
  <r>
    <s v="Jame Ferrerio, from Barcelona"/>
    <s v="Tommaso de Levanto, a notary"/>
    <s v="Foreign merchants"/>
    <x v="0"/>
    <s v="Barcelona"/>
    <m/>
    <s v="Female"/>
    <m/>
    <m/>
    <s v=""/>
    <n v="1427"/>
    <s v="Branca Bagnara, register 3, 1426–1428, fols. 125v–126r"/>
    <s v="PKADJ7VQ"/>
  </r>
  <r>
    <s v="Jame Ferrero, from Catalonia"/>
    <s v="Nicola Gentile "/>
    <s v="Foreign merchants"/>
    <x v="0"/>
    <s v="Barcelona"/>
    <s v="Giacobino"/>
    <s v="Male"/>
    <s v="Tartaran"/>
    <n v="30"/>
    <s v="71 lire 15 soldi"/>
    <n v="1425"/>
    <s v="Antonio Fazio, filza 1, nr. 251"/>
    <s v="CDG4WTL8"/>
  </r>
  <r>
    <s v="Jonardina Spinola"/>
    <s v="Oberto Senestrario "/>
    <s v="Noble merchants"/>
    <x v="0"/>
    <m/>
    <s v="Lucia"/>
    <s v="Female"/>
    <s v="Tartaran"/>
    <n v="28"/>
    <s v="100 lire"/>
    <s v="1416-04-28"/>
    <s v="Giuliano Canella, register 5, 1415–1417, fol. 125v"/>
    <s v="7JP3444H"/>
  </r>
  <r>
    <s v="Landuculo &quot;de Canari&quot;"/>
    <s v="Michele Lomellini "/>
    <s v="Foreign merchants"/>
    <x v="0"/>
    <s v="Canary Islands"/>
    <s v="Asperto"/>
    <s v="Male"/>
    <s v="Tartaran"/>
    <n v="22"/>
    <s v="57 lire"/>
    <n v="1405"/>
    <s v="Andreolo Caito, register 1405–1409, fol. 30r"/>
    <s v="R6I5DCMI"/>
  </r>
  <r>
    <s v="Lanfranco Cicogna"/>
    <s v="Agostino Grappalo "/>
    <s v="Popolare merchants"/>
    <x v="0"/>
    <m/>
    <s v="Maddalena"/>
    <s v="Female"/>
    <s v="Tartaran"/>
    <m/>
    <s v=""/>
    <n v="1404"/>
    <s v="Antonio Bercaneca, register 1, 1337–1408, fol. 47v"/>
    <s v="67Z6P4IC"/>
  </r>
  <r>
    <s v="Lanfranco Macia, from Ventimiglia"/>
    <s v="Gabriele Pinelo "/>
    <s v="Popolare merchants"/>
    <x v="0"/>
    <m/>
    <s v="Marta"/>
    <s v="Female"/>
    <m/>
    <n v="24"/>
    <s v="146 lire"/>
    <n v="1452"/>
    <s v="Bartolomeo Risso, filza 2, series II, nr. 3"/>
    <s v="FVP7CE9C"/>
  </r>
  <r>
    <s v="Lanzarotto Grillo"/>
    <s v="Brancaleone Grillo "/>
    <s v="Popolare merchants"/>
    <x v="0"/>
    <m/>
    <s v="Venturino"/>
    <s v="Male"/>
    <s v="Russian"/>
    <n v="20"/>
    <s v="90 lire"/>
    <n v="1467"/>
    <s v="Tommaso Duracino, filza 10, nr. 86"/>
    <s v="RBGRUMQH"/>
  </r>
  <r>
    <s v="Lazzaro Lercario"/>
    <s v="Bartolomeo Spinola "/>
    <s v="Noble merchants"/>
    <x v="0"/>
    <m/>
    <s v="Marta"/>
    <s v="Female"/>
    <s v="Circassian"/>
    <n v="36"/>
    <s v="159 lire, 9 soldi"/>
    <n v="1475"/>
    <s v="Tommaso Duracino, filza 18, nr. 376 (formerly nr. 374)"/>
    <s v="VVV2SK7T"/>
  </r>
  <r>
    <s v="Lazzaro Lercaro"/>
    <s v="Oberto Celesia "/>
    <s v="Noble merchants"/>
    <x v="0"/>
    <m/>
    <s v="Maddalena"/>
    <s v="Female"/>
    <m/>
    <n v="30"/>
    <s v="124 lire"/>
    <n v="1447"/>
    <s v="Bartolomeo Risso, filza 1, series I, nr. 86"/>
    <s v="GWCB9EDE"/>
  </r>
  <r>
    <s v="Leonardo Campofregoso"/>
    <s v="Giovanni Merello "/>
    <s v="Popolare merchants"/>
    <x v="0"/>
    <m/>
    <s v="Giacobina"/>
    <s v="Female"/>
    <s v="Tartaran"/>
    <n v="22"/>
    <s v="75 lire"/>
    <n v="1403"/>
    <s v="Giovanni de Allegro, register 2, 1400–1407, fol. 108r"/>
    <s v="CKCE8Q9K"/>
  </r>
  <r>
    <s v="Leonardo de Arziola, a silk-maker"/>
    <s v="Giovannai di Castiglia, a Spaniard (from Castileone presumably)"/>
    <s v="Artisans"/>
    <x v="6"/>
    <m/>
    <s v="Isabella"/>
    <s v="Female"/>
    <s v="Moorish"/>
    <m/>
    <s v="200 lire"/>
    <n v="1495"/>
    <s v="Tommaso Duracino, filza 30, nr. 20 (formerly nr. 620)"/>
    <s v="KMZGK7DM"/>
  </r>
  <r>
    <s v="Leonardo de Nigro"/>
    <s v="Teodoro Imperiale "/>
    <s v="Noble merchants"/>
    <x v="0"/>
    <m/>
    <s v="Cita"/>
    <s v="Female"/>
    <s v="Tartaran"/>
    <n v="35"/>
    <s v="39 florins"/>
    <n v="1403"/>
    <s v="Giovanni de Allegro, register 2, 1400–1407, fol. 76v"/>
    <s v="HPXRIX9K"/>
  </r>
  <r>
    <s v="Leonardo Sanguineto"/>
    <s v="Clara de Monelia "/>
    <s v="Popolare merchants"/>
    <x v="0"/>
    <m/>
    <s v="Lucia"/>
    <s v="Female"/>
    <s v="Tartaran"/>
    <n v="14"/>
    <s v=""/>
    <s v="1457-01-24"/>
    <s v="Tommaso Duracino, filza 3, series I, nr. 24"/>
    <s v="44HRTJK7"/>
  </r>
  <r>
    <s v="Leonello Marino"/>
    <s v="Raffaele Boconoa, a notary"/>
    <s v="Popolare merchants"/>
    <x v="0"/>
    <m/>
    <s v="Giacomaccio"/>
    <s v="Male"/>
    <s v="Tartaran"/>
    <n v="24"/>
    <s v="68 lire 10 soldi"/>
    <n v="1404"/>
    <s v="Giacomo de Camulio, filza 3, nr. 124"/>
    <s v="MNTPPMWP"/>
  </r>
  <r>
    <s v="Linò Calvo"/>
    <s v="Antonio Viviano "/>
    <s v="Noble merchants"/>
    <x v="0"/>
    <m/>
    <s v="Cristina"/>
    <s v="Female"/>
    <s v="Tartaran"/>
    <n v="36"/>
    <s v="70 lire"/>
    <n v="1405"/>
    <s v="Andreolo Caito, register 1405–1409, fol. 17r"/>
    <s v="JWW23MHN"/>
  </r>
  <r>
    <s v="Lodisio de Riparolio"/>
    <s v="Agostino Caffaroto "/>
    <s v="Popolare merchants"/>
    <x v="0"/>
    <m/>
    <s v="Maria"/>
    <s v="Female"/>
    <s v="Russian"/>
    <n v="27"/>
    <s v="220 lire"/>
    <n v="1476"/>
    <s v="Tommaso Duracino, filza 19, series I, nr. 209"/>
    <s v="2GVCWAZN"/>
  </r>
  <r>
    <s v="Lodisio Fraxinet, a merchant from Valencia"/>
    <s v="Domenico Campofregoso "/>
    <s v="Foreign merchants"/>
    <x v="0"/>
    <s v="Valencia"/>
    <s v="Lucia"/>
    <s v="Female"/>
    <s v="Tartaran"/>
    <n v="30"/>
    <s v="77 lire, 18 soldi"/>
    <n v="1403"/>
    <s v="Giovanni de Allegro, register 2, 1400–1407, fol. 148r"/>
    <s v="3SSRGJRS"/>
  </r>
  <r>
    <s v="Lodisio Grimaldi"/>
    <s v="Giovanni Mangiavacca, &quot;setaiolo&quot; "/>
    <s v="Artisans"/>
    <x v="6"/>
    <m/>
    <s v="Margherita"/>
    <s v="Female"/>
    <s v="Bulgarian"/>
    <n v="22"/>
    <s v="210 lire"/>
    <n v="1470"/>
    <s v="Giovanni Danove, filza 2, series II, nr. 266"/>
    <s v="FZZ9WM6U"/>
  </r>
  <r>
    <s v="Lodiso Fraxineto, from Valencia"/>
    <s v="Obizo de Canturio "/>
    <s v="Foreign merchants"/>
    <x v="0"/>
    <s v="Valencia"/>
    <s v="Lucia"/>
    <s v="Female"/>
    <s v="Russian"/>
    <n v="27"/>
    <s v="77 lire, 18 soldi"/>
    <n v="1403"/>
    <s v="Giovanni de Allegro, register 2, 1400–1407, fol. 157r"/>
    <s v="UJ5WRUKQ"/>
  </r>
  <r>
    <s v="Lodovico de Goastis, magister gramatice"/>
    <s v="Antonio de Ponte "/>
    <s v="Urban professionals"/>
    <x v="18"/>
    <m/>
    <s v="Maddalena"/>
    <s v="Female"/>
    <s v="Russian"/>
    <n v="24"/>
    <s v="60 lire"/>
    <n v="1405"/>
    <s v="Lombardo di Santo Stefano, filza 1, series I, nr. ---"/>
    <s v="4TZH85XN"/>
  </r>
  <r>
    <s v="Lombardo Brignole"/>
    <s v="Bartolomeo Bertoloto "/>
    <s v="Popolare merchants"/>
    <x v="0"/>
    <m/>
    <s v="Andrea"/>
    <s v="Male"/>
    <s v="Tartaran"/>
    <n v="20"/>
    <s v="65 lire"/>
    <n v="1402"/>
    <s v="Bartolomeo Gatto, register 9, volume II, 1402–1406, fol. 128v"/>
    <s v="XCCM7NGJ"/>
  </r>
  <r>
    <s v="Lombardo di Santo Stefano, a notary"/>
    <s v="Giorgio de Canicia, a notary "/>
    <s v="Urban professionals"/>
    <x v="10"/>
    <m/>
    <s v="Margherita"/>
    <s v="Female"/>
    <s v="Tartaran"/>
    <n v="14"/>
    <s v="82 lire"/>
    <n v="1409"/>
    <s v="Stefano Boccone, filza 1, series I, nr. 206"/>
    <s v="FQT4S3HU"/>
  </r>
  <r>
    <s v="Lorenzo Casnerio, &quot;callegarius&quot;"/>
    <s v="Lorenzo Cattaneo "/>
    <s v="Artisans"/>
    <x v="14"/>
    <m/>
    <s v="Catterina"/>
    <s v="Female"/>
    <m/>
    <n v="30"/>
    <s v="170 lire"/>
    <n v="1467"/>
    <s v="Giovanni Danove, filza 2, series I, nr. 189"/>
    <s v="ZIV6M6KE"/>
  </r>
  <r>
    <s v="Lorenzo Denuto"/>
    <s v="Giovanni Rasperio "/>
    <s v="Popolare merchants"/>
    <x v="0"/>
    <m/>
    <m/>
    <s v="Female"/>
    <m/>
    <m/>
    <s v=""/>
    <n v="1426"/>
    <s v="Branca Bagnara, register 3, 1426–1428, fol. 24r–v"/>
    <s v="8PRPP74N"/>
  </r>
  <r>
    <s v="Lorenzo di San Miniato, a belt-maker (corrigiaio)"/>
    <s v="Giuliano Lomellini "/>
    <s v="Artisans"/>
    <x v="14"/>
    <m/>
    <s v="Melica"/>
    <s v="Female"/>
    <s v="Turkish"/>
    <n v="34"/>
    <s v="75 lire"/>
    <n v="1418"/>
    <s v="Giuliano Canella, register 6, 1418–1421, fol. 77r"/>
    <s v="M2VAWAK4"/>
  </r>
  <r>
    <s v="Lorenzo Fieschi"/>
    <s v="Bartolomeo Sofia "/>
    <s v="Noble merchants"/>
    <x v="0"/>
    <m/>
    <s v="Martino"/>
    <s v="Male"/>
    <s v="Russian"/>
    <n v="22"/>
    <s v="80 lire"/>
    <n v="1424"/>
    <s v="Stefano Boccone, filza 1, series II, nr. 272"/>
    <s v="6QRF9JR5"/>
  </r>
  <r>
    <s v="Lorenzo Griffo, from Pisa"/>
    <s v="Bendetta Cattaneo "/>
    <s v="Foreign merchants"/>
    <x v="0"/>
    <s v="Pisa"/>
    <s v="Caterina"/>
    <s v="Female"/>
    <s v="Tartaran"/>
    <n v="12"/>
    <s v="150 lire"/>
    <n v="1428"/>
    <s v="Antonio Fazio, filza 2, nr. 297"/>
    <s v="IX9G4SIE"/>
  </r>
  <r>
    <s v="Lorenzo Grimaldi"/>
    <s v="Oberto Grimaldi "/>
    <s v="Noble merchants"/>
    <x v="0"/>
    <m/>
    <s v="Maria"/>
    <s v="Female"/>
    <s v="Bosnian/Serbian"/>
    <n v="20"/>
    <s v="275 lire"/>
    <n v="1483"/>
    <s v="Tommaso Duracino, filza 24, series II, nr. 377"/>
    <s v="FXM8952Z"/>
  </r>
  <r>
    <s v="Lorenzo Mariani, from Lucca"/>
    <s v="Simone Cattaneo "/>
    <s v="Foreign merchants"/>
    <x v="0"/>
    <s v="Lucca"/>
    <s v="Caterina"/>
    <s v="Female"/>
    <m/>
    <n v="15"/>
    <s v="142 lire, 10 soldi"/>
    <n v="1446"/>
    <s v="Bartolomeo Risso, filza 1, series I, nr. 30"/>
    <s v="CHHXN362"/>
  </r>
  <r>
    <s v="Lorenzo Valletaro"/>
    <s v="Edoardo Regechia "/>
    <s v="Popolare merchants"/>
    <x v="0"/>
    <m/>
    <s v="Maria"/>
    <s v="Female"/>
    <s v="Russian"/>
    <n v="20"/>
    <s v="160 lire"/>
    <s v="1457-05-15"/>
    <s v="Bartolomeo Risso, filza 5, series III, nr. 25"/>
    <s v="IGQVT7N6"/>
  </r>
  <r>
    <s v="Luca de Nigro"/>
    <s v="Pelegro da Levanto "/>
    <s v="Noble merchants"/>
    <x v="0"/>
    <m/>
    <s v="Natasia"/>
    <s v="Female"/>
    <s v="Russian"/>
    <n v="12"/>
    <s v="135 lire"/>
    <s v="1456-11-25"/>
    <s v="Tommaso Duracino, filza 2, series II, nr. 302"/>
    <s v="ZFTB59Z7"/>
  </r>
  <r>
    <s v="Luca di Nigro"/>
    <s v="Domenico Fatinante "/>
    <s v="Noble merchants"/>
    <x v="0"/>
    <m/>
    <s v="Agnese"/>
    <s v="Female"/>
    <m/>
    <n v="30"/>
    <s v="200 lire"/>
    <s v="1461-01-26"/>
    <s v="Tommaso Duracino, filza 6, series I, item dated 1461-01-26"/>
    <s v="TXD7GJ57"/>
  </r>
  <r>
    <s v="Luca Gentile"/>
    <s v="Merualdo Vivaldi "/>
    <s v="Noble merchants"/>
    <x v="0"/>
    <m/>
    <m/>
    <s v="Female"/>
    <m/>
    <m/>
    <s v=""/>
    <n v="1427"/>
    <s v="Branca Bagnara, filza 1, series I, nr. 140"/>
    <s v="Q69FBV9V"/>
  </r>
  <r>
    <s v="Luca Gentile"/>
    <s v="Morualdo de Vivaldi "/>
    <s v="Noble merchants"/>
    <x v="0"/>
    <m/>
    <m/>
    <s v="Female"/>
    <m/>
    <m/>
    <s v=""/>
    <n v="1427"/>
    <s v="Branca Bagnara, register 3, 1426–1428, fol. 177r"/>
    <s v="FM6CS9II"/>
  </r>
  <r>
    <s v="Luca Giustiniani"/>
    <s v="Francesco Giustiniani "/>
    <s v="Popolare merchants"/>
    <x v="0"/>
    <m/>
    <s v="Maddalena"/>
    <s v="Female"/>
    <s v="Bosnian"/>
    <n v="17"/>
    <s v="125 lire"/>
    <n v="1479"/>
    <s v="Tommaso Duracino, filza 22, nr. 605 (formerly nr. 405)"/>
    <s v="H84T3IJZ"/>
  </r>
  <r>
    <s v="Luca Lomellini"/>
    <s v="Teramo Fossatello "/>
    <s v="Noble merchants"/>
    <x v="0"/>
    <m/>
    <s v="Lucia"/>
    <s v="Female"/>
    <s v="Circassian"/>
    <n v="18"/>
    <s v="220 lire"/>
    <n v="1464"/>
    <s v="Giovanni Danove, filza 1, series II, nr. 330"/>
    <s v="4HCERVZJ"/>
  </r>
  <r>
    <s v="Luca Spinola"/>
    <s v="Domenico Spinola "/>
    <s v="Noble merchants"/>
    <x v="0"/>
    <m/>
    <s v="Constantino"/>
    <s v="Male"/>
    <s v="Turkish"/>
    <n v="20"/>
    <s v="124 lire"/>
    <n v="1488"/>
    <s v="Tommaso Duracino, filza 27, series I, nr. 249"/>
    <s v="MBW7VTCH"/>
  </r>
  <r>
    <s v="Luca Spinola"/>
    <s v="Francesco Fieschi "/>
    <s v="Noble merchants"/>
    <x v="0"/>
    <m/>
    <s v="Maddalena"/>
    <s v="Female"/>
    <s v="Circassian"/>
    <n v="23"/>
    <s v="100 lire"/>
    <n v="1416"/>
    <s v="Giuliano Canella, register 5, 1415–1417, fol. (156r)"/>
    <s v="I9VAKUK5"/>
  </r>
  <r>
    <s v="Luchino Corsario"/>
    <s v="Manuele Caparagia "/>
    <s v="Popolare merchants"/>
    <x v="0"/>
    <m/>
    <s v="Margherita"/>
    <s v="Female"/>
    <s v="Abkhazan"/>
    <n v="25"/>
    <s v="100 lire"/>
    <n v="1416"/>
    <s v="Giuliano Canella, register 5, 1415–1417, fol. (100r)"/>
    <s v="I4X3RP2K"/>
  </r>
  <r>
    <s v="Luchino de Goano"/>
    <s v="Raffaele Crispiano, a notary "/>
    <s v="Popolare merchants"/>
    <x v="0"/>
    <m/>
    <s v="Anastasia"/>
    <s v="Female"/>
    <s v="Tartaran"/>
    <n v="22"/>
    <s v="125 lire"/>
    <n v="1415"/>
    <s v="Pasquale Belignano, filza 1, nr. 12"/>
    <s v="DDX39IUS"/>
  </r>
  <r>
    <s v="Manfredo Banca, from Messina"/>
    <s v="Giovanni Ricio "/>
    <s v="Foreign merchants"/>
    <x v="0"/>
    <s v="Messina"/>
    <s v="Martino"/>
    <s v="Male"/>
    <s v="Russian"/>
    <n v="30"/>
    <s v="90 lire"/>
    <n v="1427"/>
    <s v="Antonio Fazio, filza 2, nr. 200"/>
    <s v="4ZF5BYW6"/>
  </r>
  <r>
    <s v="Manfredo de Nigro, &quot;legum doctor&quot;"/>
    <s v="Michele de Socho "/>
    <s v="Noble merchants"/>
    <x v="0"/>
    <m/>
    <s v="Margherita"/>
    <s v="Female"/>
    <s v="Tartaran"/>
    <n v="20"/>
    <s v="70 lire"/>
    <n v="1402"/>
    <s v="Simone de Compagnono, filza 1, series I, nr. 7"/>
    <s v="IB8ZDR9N"/>
  </r>
  <r>
    <s v="Manfredo Gropallo, &quot;pessarius&quot;"/>
    <s v="Guirardo da Pareto "/>
    <s v="Artisans"/>
    <x v="2"/>
    <m/>
    <s v="Giovanna"/>
    <s v="Female"/>
    <s v="Tartaran"/>
    <n v="15"/>
    <s v="88 lire, 10 soldi"/>
    <n v="1401"/>
    <s v="Giovanni de Allegro, register 2, 1400–1407, fol. 58r"/>
    <s v="B8QT2U4F"/>
  </r>
  <r>
    <s v="Manuele Bustarino"/>
    <s v="Giovanni Carreganotaio"/>
    <s v="Popolare merchants"/>
    <x v="0"/>
    <m/>
    <s v="Agnese"/>
    <s v="Female"/>
    <s v="Tartaran"/>
    <n v="20"/>
    <s v="150 lire"/>
    <n v="1428"/>
    <s v="Antonio Fazio, filza 2, nr. 301"/>
    <s v="QPXR5L4L"/>
  </r>
  <r>
    <s v="Manuele Cattaneo"/>
    <s v="Battista Bandino "/>
    <s v="Noble merchants"/>
    <x v="0"/>
    <m/>
    <s v="Maria"/>
    <s v="Female"/>
    <s v="Tartaran"/>
    <n v="22"/>
    <s v="150 lire"/>
    <n v="1430"/>
    <s v="Antonio Fazio, filza 2, nr. 277"/>
    <s v="S9G76UB4"/>
  </r>
  <r>
    <s v="Manuele Usodimare"/>
    <s v="Andrea de Benigassio "/>
    <s v="Noble merchants"/>
    <x v="0"/>
    <m/>
    <s v="Giuliano"/>
    <s v="Male"/>
    <s v="Tartaran"/>
    <n v="16"/>
    <s v="82 lire"/>
    <n v="1442"/>
    <s v="Branca Bagnara, filza 7, series I, nr. 100"/>
    <s v="9QVMWM3F"/>
  </r>
  <r>
    <s v="Manuele Usodimare"/>
    <s v="Guiraldo Chaveslo, from Alessandria"/>
    <s v="Noble merchants"/>
    <x v="0"/>
    <m/>
    <s v="Agnese"/>
    <s v="Female"/>
    <s v="Tartaran"/>
    <n v="14"/>
    <s v=""/>
    <n v="1428"/>
    <s v="Antonio Fazio, filza 2, nr. 366"/>
    <s v="2MG4CFRZ"/>
  </r>
  <r>
    <s v="Marco Benci, from Siena"/>
    <s v="Bertuchia Oderico "/>
    <s v="Foreign merchants"/>
    <x v="0"/>
    <s v="Siena"/>
    <s v="Caterina"/>
    <s v="Female"/>
    <m/>
    <n v="28"/>
    <s v="47 ducats"/>
    <n v="1485"/>
    <s v="Girolamo Loggia, filza 3, series I, nr. 138"/>
    <s v="96TESXE5"/>
  </r>
  <r>
    <s v="Marco Gazzano, a shoemaker"/>
    <s v="Gaspare de Nigro q. Melchiore "/>
    <s v="Artisans"/>
    <x v="14"/>
    <m/>
    <s v="Benedetta"/>
    <s v="Female"/>
    <s v="African"/>
    <n v="22"/>
    <s v="110 lire"/>
    <s v="1454-11-14"/>
    <s v="Tommaso Duracino, filza 1, series II, nr. 220"/>
    <s v="S6CW4882"/>
  </r>
  <r>
    <s v="Marco Spil, from Mallorca"/>
    <s v="Bianca Lomellini q. Napoleone, wife of Napoleone Doria"/>
    <s v="Foreign merchants"/>
    <x v="0"/>
    <s v="Mallorca"/>
    <s v="Sofia"/>
    <s v="Female"/>
    <s v="Circassian"/>
    <n v="18"/>
    <s v="107 lire, 2 soldi"/>
    <n v="1416"/>
    <s v="Giuliano Canella, register 5, 1415–1417, fol. 150r"/>
    <s v="R6NBSH3H"/>
  </r>
  <r>
    <s v="Marco Spil, from Mallorca"/>
    <s v="Caracosa &quot;de Blaxia&quot; "/>
    <s v="Foreign merchants"/>
    <x v="0"/>
    <s v="Mallorca"/>
    <s v="Melica"/>
    <s v="Female"/>
    <s v="Tartaran"/>
    <n v="22"/>
    <s v="105 lire"/>
    <n v="1417"/>
    <s v="Giuliano Canella, register 5, 1415–1417, fol. 339r"/>
    <s v="MMZHF2TP"/>
  </r>
  <r>
    <s v="Margherita de Clavaro"/>
    <s v="Paolo de Castiliono "/>
    <s v="Popolare merchants"/>
    <x v="0"/>
    <m/>
    <s v="Cita"/>
    <s v="Female"/>
    <s v="Russian"/>
    <n v="20"/>
    <s v="78 lire, 15 soldi"/>
    <n v="1403"/>
    <s v="Giovanni de Allegro, register 2, 1400–1407, fol. 130v"/>
    <s v="LTD3DFHH"/>
  </r>
  <r>
    <s v="Maria Maruffo, a sister of the monastery of San Bartolomeo del Fossato"/>
    <s v="Tobia Lomellini "/>
    <s v="Ecclesiatic"/>
    <x v="0"/>
    <m/>
    <s v="Lucia"/>
    <s v="Female"/>
    <s v="Russian"/>
    <n v="16"/>
    <s v="140 lire"/>
    <n v="1428"/>
    <s v="Antonio Fazio, filza 2, nr. 280"/>
    <s v="VEDK82U5"/>
  </r>
  <r>
    <s v="Martino de Arbulis and Pietro de Ascotea, from the region of Biscay"/>
    <s v="Donato de Avancino "/>
    <s v="Foreign merchants"/>
    <x v="0"/>
    <s v="Basque"/>
    <s v="Margherita"/>
    <s v="Female"/>
    <s v="Russian"/>
    <n v="38"/>
    <s v="72 lire"/>
    <n v="1460"/>
    <s v="Tommaso Duracino, filza 5, nr. 323 (formerly nr. 103)"/>
    <s v="46MMFABR"/>
  </r>
  <r>
    <s v="Martino de Oliva"/>
    <s v="Martino Reubaldo "/>
    <s v="Popolare merchants"/>
    <x v="0"/>
    <m/>
    <s v="Margherita"/>
    <s v="Female"/>
    <s v="Circassian"/>
    <n v="22"/>
    <s v="111 lire"/>
    <n v="1417"/>
    <s v="Giuliano Canella, register 5, 1415–1417, fol. 411r–v"/>
    <s v="BM68G8QC"/>
  </r>
  <r>
    <s v="Martino de Sobala, from the region of Biscay"/>
    <s v="Battista Costa "/>
    <s v="Foreign merchants"/>
    <x v="0"/>
    <s v="Basque"/>
    <s v="Lucia"/>
    <s v="Female"/>
    <s v="Russian"/>
    <n v="22"/>
    <s v="180 lire"/>
    <n v="1457"/>
    <s v="Bartolomeo Risso, filza 5, series III, nr. 64"/>
    <s v="8CNEHXRF"/>
  </r>
  <r>
    <s v="Martino Lomellini"/>
    <s v="Bartolomeo Malagamba "/>
    <s v="Noble merchants"/>
    <x v="0"/>
    <m/>
    <s v="Maddalena"/>
    <s v="Female"/>
    <s v="Russian"/>
    <n v="18"/>
    <s v="100 lire"/>
    <n v="1413"/>
    <s v="Giuliano Canella, register 3, 1412–1413, fol. 249r"/>
    <s v="MBM695I8"/>
  </r>
  <r>
    <s v="Martino Lomellini"/>
    <s v="Leonardo Oliva "/>
    <s v="Noble merchants"/>
    <x v="0"/>
    <m/>
    <s v="Maria"/>
    <s v="Female"/>
    <s v="Abkhazan"/>
    <n v="22"/>
    <s v="100 lire"/>
    <n v="1417"/>
    <s v="Giuliano Canella, register 5, 1415–1417, fol. 342r"/>
    <s v="99CC8VHG"/>
  </r>
  <r>
    <s v="Martino Ochoa, from the region of Biscay"/>
    <s v="Venturino Borromeo,a merchant from Milan"/>
    <s v="Foreign merchants"/>
    <x v="0"/>
    <s v="Basque"/>
    <s v="Maria"/>
    <s v="Female"/>
    <s v="Russian"/>
    <n v="30"/>
    <s v="100 lire"/>
    <n v="1454"/>
    <s v="Bartolomeo Risso, filza 6, nr. 255"/>
    <s v="PWS35ENV"/>
  </r>
  <r>
    <s v="Matteo &quot;de Palodio&quot;"/>
    <s v="Matteo Grimaldi "/>
    <s v="Popolare merchants"/>
    <x v="0"/>
    <m/>
    <s v="Melica"/>
    <s v="Female"/>
    <s v="Tartaran"/>
    <n v="25"/>
    <s v="121 lire, 10 soldi"/>
    <n v="1417"/>
    <s v="Giuliano Canella, register 5, 1415–1417, fol. 281r–v"/>
    <s v="XPHAN395"/>
  </r>
  <r>
    <s v="Matteo Centurione"/>
    <s v="Argenta Lomellini, the wife of humanist Cipriano de Mari"/>
    <s v="Noble merchants"/>
    <x v="0"/>
    <m/>
    <s v="Caterina"/>
    <s v="Female"/>
    <s v="Russian"/>
    <n v="30"/>
    <s v="140 lire"/>
    <n v="1449"/>
    <s v="Antonio Fazio, filza 13, series II, nr. 291"/>
    <s v="3VT68BAG"/>
  </r>
  <r>
    <s v="Matteo de Capriata"/>
    <s v="Giovanni Cavalorto, a blacksmith"/>
    <s v="Popolare merchants"/>
    <x v="0"/>
    <m/>
    <s v="Lucia"/>
    <s v="Female"/>
    <s v="Tartaran"/>
    <n v="20"/>
    <s v="130 lire"/>
    <n v="1451"/>
    <s v="Antonio Fazio, filza 14, series I, nr. 71"/>
    <s v="LPMZFJ8W"/>
  </r>
  <r>
    <s v="Matteo de Nigris, a merchant from Milan"/>
    <s v="Antonio Pinelo "/>
    <s v="Foreign merchants"/>
    <x v="0"/>
    <s v="Milan"/>
    <s v="Lucia"/>
    <s v="Female"/>
    <m/>
    <n v="14"/>
    <s v="200 lire of &quot;paghe&quot; in Casa di San Giorgio"/>
    <s v="1456-10-01"/>
    <s v="Bartolomeo Risso, filza 4, series II, nr. 235"/>
    <s v="7T9FRQ2C"/>
  </r>
  <r>
    <s v="Matteo de Porta"/>
    <s v="Francesco de Itro "/>
    <s v="Popolare merchants"/>
    <x v="0"/>
    <m/>
    <s v="Margherita"/>
    <s v="Female"/>
    <s v="Bosnian/Serbian"/>
    <n v="18"/>
    <s v="260 lire"/>
    <n v="1488"/>
    <s v="Tommaso Duracino, filza 27, series I, nr. 192"/>
    <s v="AWMGQDR7"/>
  </r>
  <r>
    <s v="Matteo Rubeo"/>
    <s v="Adamo Berchoano "/>
    <s v="Popolare merchants"/>
    <x v="0"/>
    <m/>
    <s v="Margherita"/>
    <s v="Female"/>
    <s v="Tartaran"/>
    <n v="10"/>
    <s v="110 lire"/>
    <n v="1429"/>
    <s v="Bartolomeo Senarega, filza 1, nr. 58"/>
    <s v="PREEKP45"/>
  </r>
  <r>
    <s v="Matteo Semino"/>
    <s v="Teramo de Maggiolo "/>
    <s v="Popolare merchants"/>
    <x v="0"/>
    <m/>
    <s v="Caterina"/>
    <s v="Female"/>
    <s v="Russian"/>
    <n v="24"/>
    <s v="190 lire"/>
    <s v="1464-12-24"/>
    <s v="Tommaso Duracino, filza 7, series II, nr. 389"/>
    <s v="XI8BGGPR"/>
  </r>
  <r>
    <s v="Matteo Viacamp, a Catanonian merchant"/>
    <s v="Benedetto de Goano "/>
    <s v="Foreign merchants"/>
    <x v="0"/>
    <s v="Tortosa"/>
    <s v="Maddalena"/>
    <s v="Female"/>
    <s v="Russian"/>
    <n v="22"/>
    <s v="180 lire"/>
    <n v="1465"/>
    <s v="Tommaso Duracino, filza 8, nr. 538"/>
    <s v="BRTPJ7VE"/>
  </r>
  <r>
    <s v="Matteo Viacamp, a merchant from Catalonia"/>
    <s v="Giacomo Sauli "/>
    <s v="Foreign merchants"/>
    <x v="0"/>
    <s v="Tortosa"/>
    <s v="Maria"/>
    <s v="Female"/>
    <s v="Russian"/>
    <n v="33"/>
    <s v="130 lire, 10 soldi"/>
    <n v="1465"/>
    <s v="Tommaso Duracino, filza 8, nr. 584"/>
    <s v="4F3KGV75"/>
  </r>
  <r>
    <s v="Matteo Viacamps, a merchant from Tortosa"/>
    <s v="Battista Perolerio, who is a silk dyer"/>
    <s v="Foreign merchants"/>
    <x v="0"/>
    <s v="Tortosa"/>
    <s v="Cita"/>
    <s v="Female"/>
    <s v="Circassian"/>
    <n v="26"/>
    <s v="170 lire"/>
    <n v="1474"/>
    <s v="Tommaso Duracino, filza 17, nr. 237"/>
    <s v="FAUI92P9"/>
  </r>
  <r>
    <s v="Matteo Viacamps, a merchant from Tortosa"/>
    <s v="Giacomo Specia "/>
    <s v="Foreign merchants"/>
    <x v="0"/>
    <s v="Tortosa"/>
    <s v="Lucia"/>
    <s v="Female"/>
    <s v="Circassian"/>
    <n v="22"/>
    <s v="170 lire"/>
    <n v="1462"/>
    <s v="Tommaso Duracino, filza 6, series II, nr. 30"/>
    <s v="EVZMBZDF"/>
  </r>
  <r>
    <s v="Michele Bernisono"/>
    <s v="Francescheto Lomellini "/>
    <s v="Noble merchants"/>
    <x v="0"/>
    <m/>
    <s v="Margherita"/>
    <s v="Female"/>
    <s v="Bosnian/Serbian"/>
    <n v="20"/>
    <s v="220 lire"/>
    <n v="1488"/>
    <s v="Nicolò Raggi, filza 18, nr. 464"/>
    <s v="FK8EGWZN"/>
  </r>
  <r>
    <s v="Michele Ferrerio, a Catalonian who is a merchant in Genoa"/>
    <s v="Lodisio de Franchis "/>
    <s v="Foreign merchants"/>
    <x v="0"/>
    <s v="Barcelona"/>
    <s v="Margherita"/>
    <s v="Female"/>
    <s v="Russian"/>
    <n v="26"/>
    <s v="120 lire"/>
    <n v="1427"/>
    <s v="Antonio Fazio, filza 2, nr. 176"/>
    <s v="PZYQ4MPN"/>
  </r>
  <r>
    <s v="Napolede Franchis"/>
    <s v="Francesco Fieschi "/>
    <s v="Popolare merchants"/>
    <x v="0"/>
    <m/>
    <m/>
    <s v="Female"/>
    <s v="Circassian"/>
    <n v="24"/>
    <s v="90 lire"/>
    <n v="1417"/>
    <s v="Giuliano Canella, register 5, 1415–1417, fol. 366r"/>
    <s v="22BN5BKT"/>
  </r>
  <r>
    <s v="Nicola Amicone"/>
    <s v="Lodisio de Nigrono "/>
    <s v="Popolare merchants"/>
    <x v="0"/>
    <m/>
    <s v="Matteo"/>
    <s v="Male"/>
    <s v="Tartaran"/>
    <n v="14"/>
    <s v="100 lire"/>
    <n v="1439"/>
    <s v="Antonio Fazio, filza 6, nr. 40"/>
    <s v="R9SXF7CG"/>
  </r>
  <r>
    <s v="Nicola Ancona, a Genoese woman"/>
    <s v="Giovanni Ferrandes de Ermendua "/>
    <s v="Popolare merchants"/>
    <x v="0"/>
    <m/>
    <s v="Elena"/>
    <s v="Female"/>
    <m/>
    <n v="26"/>
    <s v="130 lire"/>
    <n v="1459"/>
    <s v="Tommaso Duracino, filza 4, nr. 382"/>
    <s v="43VZERM7"/>
  </r>
  <r>
    <s v="Nicola Cattaneo"/>
    <s v="Raffaele Portonario "/>
    <s v="Noble merchants"/>
    <x v="0"/>
    <m/>
    <s v="Maria"/>
    <s v="Female"/>
    <s v="Tartaran"/>
    <n v="24"/>
    <s v="87 lire, 12 soldi"/>
    <n v="1403"/>
    <s v="Giovanni de Allegro, register 2, 1400–1407, fol. 155r"/>
    <s v="FGC26VIE"/>
  </r>
  <r>
    <s v="Nicola de Credenza, &quot;cancelarius&quot;"/>
    <s v="Pelegro de Via "/>
    <s v="Urban professionals"/>
    <x v="10"/>
    <m/>
    <s v="Cita"/>
    <s v="Female"/>
    <m/>
    <n v="29"/>
    <s v="190 lire"/>
    <n v="1465"/>
    <s v="Tommaso Duracino, filza 8, nr. 403"/>
    <s v="BWJS37J3"/>
  </r>
  <r>
    <s v="Nicola de Monelia"/>
    <s v="Clarisia Sauli "/>
    <s v="Popolare merchants"/>
    <x v="0"/>
    <m/>
    <s v="Maddalena"/>
    <s v="Female"/>
    <s v="Tartaran"/>
    <n v="25"/>
    <s v="150 lire"/>
    <n v="1450"/>
    <s v="Bartolomeo Risso, filza 1, series III, nr. 341"/>
    <s v="PWSFI55U"/>
  </r>
  <r>
    <s v="Nicola Granello"/>
    <s v="Battista Garrone "/>
    <s v="Foreign merchants"/>
    <x v="0"/>
    <s v="Bonifacio"/>
    <s v="Lucia"/>
    <s v="Female"/>
    <s v="Circassian"/>
    <n v="18"/>
    <s v="211 lire, 10 soldi"/>
    <n v="1458"/>
    <s v="Bartolomeo Risso, filza 5, series II, nr. 247"/>
    <s v="V9PMFCPA"/>
  </r>
  <r>
    <s v="Nicola Granello, from Bonifacio"/>
    <s v="Giorgio Stella "/>
    <s v="Foreign merchants"/>
    <x v="0"/>
    <s v="Bonifacio"/>
    <s v="Lucia"/>
    <s v="Female"/>
    <s v="Russian"/>
    <n v="17"/>
    <s v="190 lire"/>
    <n v="1459"/>
    <s v="Tommaso Duracino, filza 4, nr. 237"/>
    <s v="7STHV5E7"/>
  </r>
  <r>
    <s v="Nicola Ilione"/>
    <s v="Anfreone Usodimare "/>
    <s v="Popolare merchants"/>
    <x v="0"/>
    <m/>
    <s v="Caterina"/>
    <s v="Female"/>
    <s v="Albanian"/>
    <n v="18"/>
    <s v="230 lire"/>
    <n v="1485"/>
    <s v="Martino Brignole, filza 2, nr. 167"/>
    <s v="42Q48PM8"/>
  </r>
  <r>
    <s v="Nicola Oliverio, from Majorca"/>
    <s v="Battista Garronocalzolaio"/>
    <s v="Foreign merchants"/>
    <x v="0"/>
    <s v="Mallorca"/>
    <s v="Caterina"/>
    <s v="Female"/>
    <s v="Tartaran"/>
    <n v="18"/>
    <s v=""/>
    <n v="1427"/>
    <s v="Branca Bagnara, filza 1, series I, nr. 123"/>
    <s v="9R4MHUNH"/>
  </r>
  <r>
    <s v="Nicola Oliverio, from Mallorca"/>
    <s v="Gabriele de Buzalla "/>
    <s v="Foreign merchants"/>
    <x v="0"/>
    <s v="Mallorca"/>
    <m/>
    <s v="Female"/>
    <m/>
    <m/>
    <s v=""/>
    <n v="1427"/>
    <s v="Branca Bagnara, filza 1, series I, nr. 122"/>
    <s v="IAU6GQ8R"/>
  </r>
  <r>
    <s v="Nicola Tassorello, «pancogolus»"/>
    <s v="Luca Arbicono "/>
    <s v="Artisans"/>
    <x v="19"/>
    <m/>
    <s v="Caterina"/>
    <s v="Female"/>
    <s v="Tartaran"/>
    <n v="35"/>
    <s v="76 lire"/>
    <s v="1457-06-01"/>
    <s v="Tommaso Duracino, filza 3, series I, nr. 164"/>
    <s v="3BFVV98M"/>
  </r>
  <r>
    <s v="Pino de Saulo"/>
    <s v="Giovanni de Franchis "/>
    <s v="Urban professionals"/>
    <x v="10"/>
    <m/>
    <s v="Maddalena"/>
    <s v="Female"/>
    <s v="Tartaran"/>
    <n v="16"/>
    <s v="75 lire"/>
    <n v="1408"/>
    <s v="Bartolomeo Gatto, register 10, volume II, 1408, fol. 25r"/>
    <s v="DTEUUHMR"/>
  </r>
  <r>
    <s v="Oberto de Coronato, &quot;balistaruis&quot;"/>
    <s v="Guglielmo de Bobbio, &quot;pelliparius&quot;"/>
    <s v="Artisans"/>
    <x v="20"/>
    <m/>
    <s v="Marta"/>
    <s v="Female"/>
    <s v="Tartaran"/>
    <n v="21"/>
    <s v="95 lire"/>
    <n v="1402"/>
    <s v="Bartolomeo Gatto, register 9, volume II, 1402–1406, fol. 92r"/>
    <s v="I4A822U7"/>
  </r>
  <r>
    <s v="Pancrazio Falamonica"/>
    <s v="Enrico de Podio "/>
    <s v="Popolare merchants"/>
    <x v="0"/>
    <m/>
    <s v="Maddalena, Maria"/>
    <s v="Female"/>
    <s v="Bulgarian"/>
    <n v="28"/>
    <s v="160 lire"/>
    <n v="1456"/>
    <s v="Bartolomeo Risso, filza 6, nr. 344 (formerly nr. 345)"/>
    <s v="UNS8GFDE"/>
  </r>
  <r>
    <s v="Paolo Cortosio q. Gratiolo"/>
    <s v="Giovanni Basadonna (filius Domenico?) "/>
    <s v="Popolare merchants"/>
    <x v="0"/>
    <m/>
    <s v="Margherita"/>
    <s v="Female"/>
    <s v="Russian"/>
    <n v="12"/>
    <s v="120 lire"/>
    <s v="1454-03-28"/>
    <s v="Tommaso Duracino, filza 1, series II, nr. 66"/>
    <s v="MR3MIMTW"/>
  </r>
  <r>
    <s v="Paolo Gentile and Pietro Battista Ittaliano"/>
    <s v="Andrea de Castiliono "/>
    <s v="Noble merchants"/>
    <x v="0"/>
    <m/>
    <s v="Agnese"/>
    <s v="Female"/>
    <s v="Moorish"/>
    <n v="25"/>
    <s v="160 lire"/>
    <n v="1486"/>
    <s v="Martino Brignole, filza 3, nr. 78"/>
    <s v="B6KVF5XP"/>
  </r>
  <r>
    <s v="Paolo Lercari"/>
    <s v="Michele Lomellini"/>
    <s v="Noble merchants"/>
    <x v="0"/>
    <m/>
    <m/>
    <s v="Female"/>
    <m/>
    <m/>
    <s v=""/>
    <s v="1404-03-24"/>
    <s v="Gregorio Panissaro, filza 1, item dated 1404-03-23"/>
    <s v="WN7FRDII"/>
  </r>
  <r>
    <s v="Paolo Lomellini"/>
    <s v="Francesco Spinola "/>
    <s v="Noble merchants"/>
    <x v="0"/>
    <m/>
    <s v="Margherita"/>
    <s v="Female"/>
    <s v="Moorish"/>
    <n v="11"/>
    <s v="63 lire"/>
    <n v="1492"/>
    <s v="Nicolò Raggi, filza 21, nr. 533"/>
    <s v="PFI8WRCJ"/>
  </r>
  <r>
    <s v="Paolo ser Pieri, from Pisa, &quot;peliparius&quot;"/>
    <s v="Giorgio Noitolano "/>
    <s v="Foreign merchants"/>
    <x v="0"/>
    <s v="Pisa"/>
    <s v="Micale"/>
    <s v="Male"/>
    <s v="Abkhazan"/>
    <n v="15"/>
    <s v="60 lire"/>
    <s v="1416-02-08"/>
    <s v="Giuliano Canella, register 5, 1415–1417, fol. (70r)"/>
    <s v="NS5MCRAE"/>
  </r>
  <r>
    <s v="Pasquale de Soldis de Belmeo, from Biscay and a patron of a ship"/>
    <s v="Giacomo Maruffo "/>
    <s v="Foreign merchants"/>
    <x v="0"/>
    <s v="Basque"/>
    <s v="Maria"/>
    <s v="Female"/>
    <s v="Tartaran"/>
    <n v="25"/>
    <s v="150 lire"/>
    <s v="1457-09-15"/>
    <s v="Tommaso Duracino, filza 3, series I, nr. 259"/>
    <s v="CGN7XITC"/>
  </r>
  <r>
    <s v="Pasquale Soldis de Belmeo"/>
    <s v="Giacomo Maruffo "/>
    <s v="Popolare merchants"/>
    <x v="0"/>
    <m/>
    <s v="Marta"/>
    <s v="Female"/>
    <s v="Tartaran"/>
    <n v="25"/>
    <s v=""/>
    <s v="1457-09-15"/>
    <s v="Tommaso Duracino, filza 3, series I, nr. 260"/>
    <s v="FVZWEUKK"/>
  </r>
  <r>
    <s v="Pelegro Salvago"/>
    <s v="Battista Grimaldi "/>
    <s v="Noble merchants"/>
    <x v="0"/>
    <m/>
    <s v="Lucia"/>
    <s v="Female"/>
    <m/>
    <n v="12"/>
    <s v=""/>
    <n v="1476"/>
    <s v="Tommaso Duracino, filza 19, series I, nr. 29"/>
    <s v="MKN9K43C"/>
  </r>
  <r>
    <s v="Pietra &quot;de Palacio&quot;"/>
    <s v="Lorenzo &quot;de Uvada&quot; "/>
    <s v="Popolare merchants"/>
    <x v="0"/>
    <m/>
    <m/>
    <s v="Female"/>
    <s v="Russian"/>
    <n v="17"/>
    <s v="107 lire"/>
    <n v="1417"/>
    <s v="Giuliano Canella, register 5, 1415–1417, fol. 302r"/>
    <s v="5BS5WH2G"/>
  </r>
  <r>
    <s v="Pietrao de Aschoeta de Granicha, from the Biscay region"/>
    <s v="Vincenzo de Guirardis "/>
    <s v="Foreign merchants"/>
    <x v="0"/>
    <s v="Basque"/>
    <s v="Giacomo"/>
    <s v="Male"/>
    <s v="Russian"/>
    <n v="15"/>
    <s v="29 ducats"/>
    <n v="1460"/>
    <s v="Tommaso Duracino, filza 5, nr. 324 (formerly nr. 104)"/>
    <s v="45IPJ2CJ"/>
  </r>
  <r>
    <s v="Pietro &quot;de Opertis&quot;"/>
    <s v="Simone de Vigenio "/>
    <s v="Popolare merchants"/>
    <x v="0"/>
    <m/>
    <s v="Caterina"/>
    <s v="Female"/>
    <s v="Tartaran"/>
    <n v="20"/>
    <s v="150 lire"/>
    <n v="1448"/>
    <s v="Antonio Fazio, filza 13, series I, nr. 202"/>
    <s v="JHJBF4MR"/>
  </r>
  <r>
    <s v="Pietro Bondinario"/>
    <s v="Melchione Fatinante, a priest"/>
    <s v="Popolare merchants"/>
    <x v="0"/>
    <m/>
    <s v="Lanzarotto"/>
    <s v="Female"/>
    <s v="Russian"/>
    <n v="12"/>
    <s v="60 lire"/>
    <n v="1410"/>
    <s v="Giuliano Canella, register 2, volume II, 1410–1411, fol. 91v"/>
    <s v="8EWVI3YV"/>
  </r>
  <r>
    <s v="Pietro Bordino"/>
    <s v="Giorgio Grimaldi "/>
    <s v="Popolare merchants"/>
    <x v="0"/>
    <m/>
    <s v="Caterina"/>
    <s v="Female"/>
    <s v="Bosnian"/>
    <n v="37"/>
    <s v="132 lire"/>
    <n v="1477"/>
    <s v="Tommaso Duracino, filza 20, nr. 18"/>
    <s v="B63XUDN5"/>
  </r>
  <r>
    <s v="Pietro Cabella, a silk merchant"/>
    <s v="Battistina Cicero "/>
    <s v="Artisans"/>
    <x v="6"/>
    <m/>
    <s v="Maddalena"/>
    <s v="Female"/>
    <s v="Moorish"/>
    <n v="25"/>
    <s v="165 lire"/>
    <n v="1483"/>
    <s v="Giovanni Danove, filza 3, series I, nr. 180"/>
    <s v="JDTP8WXV"/>
  </r>
  <r>
    <s v="Pietro Cagnisar, a merchant from Tortosa"/>
    <s v="Battista de Monelia, a mercer"/>
    <s v="Foreign merchants"/>
    <x v="0"/>
    <s v="Tortosa"/>
    <s v="Marta"/>
    <s v="Female"/>
    <s v="Circassian"/>
    <n v="23"/>
    <s v="170 lire"/>
    <n v="1464"/>
    <s v="Tommaso Duracino, filza 7, series II, nr. 216"/>
    <s v="ZHU5FZUC"/>
  </r>
  <r>
    <s v="Pietro da Siena"/>
    <s v="Galeazzo de Petrabissara, from Catalonia"/>
    <s v="Foreign merchants"/>
    <x v="0"/>
    <s v="Siena"/>
    <s v="Maria"/>
    <s v="Female"/>
    <s v="Russian"/>
    <n v="20"/>
    <s v="100 lire"/>
    <n v="1403"/>
    <s v="Giovanni de Allegro, register 2, 1400–1407, fol. 100r"/>
    <s v="V2BFYY6M"/>
  </r>
  <r>
    <s v="Pietro de Franchis"/>
    <s v="Nicola Salvago "/>
    <s v="Popolare merchants"/>
    <x v="0"/>
    <m/>
    <s v="Giorgio"/>
    <s v="Male"/>
    <s v="Russian"/>
    <n v="27"/>
    <s v="70 lire"/>
    <n v="1415"/>
    <s v="Giuliano Canella, register 4, 1414–1415, fol. 171r"/>
    <s v="RX4THVSA"/>
  </r>
  <r>
    <s v="Pietro de Lisorio"/>
    <s v="Paolo de Albario "/>
    <s v="Popolare merchants"/>
    <x v="0"/>
    <m/>
    <s v="Antonio"/>
    <s v="Male"/>
    <s v="Tartaran"/>
    <n v="20"/>
    <s v="75 lire"/>
    <n v="1421"/>
    <s v="Bartolomeo Gatto, register 11, 1412–1427, fol. 102r"/>
    <s v="V8EC5IG3"/>
  </r>
  <r>
    <s v="Pietro de Maggiolo, a wool worker"/>
    <s v="Percivalle Cattaneo "/>
    <s v="Artisans"/>
    <x v="2"/>
    <m/>
    <s v="Margherita"/>
    <s v="Female"/>
    <s v="Circassian"/>
    <n v="25"/>
    <s v="160 lire"/>
    <n v="1455"/>
    <s v="Bartolomeo Risso, filza 4, series I, nr. 118"/>
    <s v="NQRZ7AVI"/>
  </r>
  <r>
    <s v="Pietro de Mari"/>
    <s v="Francesco Cibo "/>
    <s v="Noble merchants"/>
    <x v="0"/>
    <m/>
    <s v="Anna"/>
    <s v="Female"/>
    <s v="Canary Islands"/>
    <n v="14"/>
    <s v=""/>
    <n v="1496"/>
    <s v="Nicolò Raggi, filza 26, nr. 169"/>
    <s v="7GWS68JE"/>
  </r>
  <r>
    <s v="Pietro de Podio"/>
    <s v="Cristoforo Cattaneo "/>
    <s v="Popolare merchants"/>
    <x v="0"/>
    <m/>
    <s v="Elena"/>
    <s v="Female"/>
    <s v="Circassian"/>
    <n v="25"/>
    <s v="270 lire"/>
    <n v="1487"/>
    <s v="Tommaso Duracino, filza 26, series II, nr. 162"/>
    <s v="CT8P2MD2"/>
  </r>
  <r>
    <s v="Pietro de Podio"/>
    <s v="Cristoforo Cattaneo "/>
    <s v="Popolare merchants"/>
    <x v="0"/>
    <m/>
    <s v="Elena"/>
    <s v="Female"/>
    <s v="Bosnian"/>
    <n v="25"/>
    <s v="270 lire"/>
    <n v="1485"/>
    <s v="Tommaso Duracino, filza 25, series II, nr. 100"/>
    <s v="V8EGTMZ7"/>
  </r>
  <r>
    <s v="Pietro Doria"/>
    <s v="Paolo de Castiliono "/>
    <s v="Noble merchants"/>
    <x v="0"/>
    <m/>
    <s v="Lanzarotto"/>
    <s v="Male"/>
    <s v="Tartaran"/>
    <n v="12"/>
    <s v="51 florins"/>
    <n v="1403"/>
    <s v="Giovanni de Allegro, register 2, 1400–1407, fol. 110v"/>
    <s v="RN3GCWRM"/>
  </r>
  <r>
    <s v="Pietro Facorino"/>
    <s v="Oliviero Nebia &quot;de Castelacio&quot; "/>
    <s v="Popolare merchants"/>
    <x v="0"/>
    <m/>
    <s v="Maddalena"/>
    <s v="Female"/>
    <s v="Tartaran"/>
    <n v="20"/>
    <s v="150 lire"/>
    <n v="1430"/>
    <s v="Antonio Fazio, filza 2, nr. 283"/>
    <s v="QGM6I678"/>
  </r>
  <r>
    <s v="Pietro Gavilla, a merchant from Majorca"/>
    <s v="Giacomo da Prato "/>
    <s v="Foreign merchants"/>
    <x v="0"/>
    <s v="Mallorca"/>
    <s v="Maria"/>
    <s v="Female"/>
    <s v="Russian"/>
    <n v="26"/>
    <s v="110 lire"/>
    <n v="1428"/>
    <s v="Giovanni de Allegro, register 3, 1408–1428, fol. 301r"/>
    <s v="MTCZAXHS"/>
  </r>
  <r>
    <s v="Pietro Ittaliano"/>
    <s v="Corradino de Manarolia "/>
    <s v="Noble merchants"/>
    <x v="0"/>
    <m/>
    <s v="Maria"/>
    <s v="Female"/>
    <s v="Russian"/>
    <n v="19"/>
    <s v=""/>
    <n v="1410"/>
    <s v="Giuliano Canella, register 2, volume I, 1408–1410, fol. 191r"/>
    <s v="F9PGRBG6"/>
  </r>
  <r>
    <s v="Pietro Lonso &quot;da Ceriale&quot;"/>
    <s v="Andrea Giudice "/>
    <s v="Popolare merchants"/>
    <x v="0"/>
    <m/>
    <s v="Maria"/>
    <s v="Female"/>
    <s v="Tartaran"/>
    <n v="20"/>
    <s v="131 lire"/>
    <n v="1428"/>
    <s v="Branca Bagnara, filza 1, series I, nr. 223"/>
    <s v="9JRD36JA"/>
  </r>
  <r>
    <s v="Pietro Regio"/>
    <s v="Nicola Granello "/>
    <s v="Popolare merchants"/>
    <x v="0"/>
    <m/>
    <s v="Lucia"/>
    <s v="Female"/>
    <s v="Russian"/>
    <n v="17"/>
    <s v="190 lire"/>
    <n v="1459"/>
    <s v="Tommaso Duracino, filza 4, nr. 268"/>
    <s v="D2ZD2WE6"/>
  </r>
  <r>
    <s v="Pietro Scipione"/>
    <s v="Raffaele Giuso "/>
    <s v="Popolare merchants"/>
    <x v="0"/>
    <m/>
    <s v="Micale"/>
    <s v="Female"/>
    <s v="Circassian"/>
    <n v="12"/>
    <s v="55 lire"/>
    <s v="1415-09-28"/>
    <s v="Giuliano Canella, register 5, 1415–1417, fol. 10r–v"/>
    <s v="82PJPCZE"/>
  </r>
  <r>
    <s v="Pietro Stella"/>
    <s v="Antonio da Rapallo "/>
    <s v="Urban professionals"/>
    <x v="10"/>
    <m/>
    <s v="Margherita"/>
    <s v="Female"/>
    <s v="Russian"/>
    <n v="12"/>
    <s v="160 lire"/>
    <n v="1461"/>
    <s v="Tommaso Duracino, filza 6, series I, nr. 44"/>
    <s v="ETJK92FX"/>
  </r>
  <r>
    <s v="Poalo and Giorgio Capreniciis, silk merchants"/>
    <s v="Dorino de Vernacia "/>
    <s v="Artisans"/>
    <x v="6"/>
    <m/>
    <s v="Caterina"/>
    <s v="Female"/>
    <s v="Russian"/>
    <n v="13"/>
    <s v="180 lire"/>
    <s v="1456-01-28"/>
    <s v="Bartolomeo Risso, filza 6, nr. 329 (formerly nr. 330)"/>
    <s v="753CPER7"/>
  </r>
  <r>
    <s v="Portu de Undaroa, from the region of Biscay"/>
    <s v="Egidio Carmandino "/>
    <s v="Foreign merchants"/>
    <x v="0"/>
    <s v="Basque"/>
    <s v="Rolandino"/>
    <s v="Male"/>
    <s v="Circassian"/>
    <n v="17"/>
    <s v="100 lire"/>
    <s v="1457-10-26"/>
    <s v="Tommaso Duracino, filza 3, series I, nr. 289"/>
    <s v="KRFKIPHN"/>
  </r>
  <r>
    <s v="Preciosa Marocella, a nun of the monastery of Santa Elena in Albaro"/>
    <s v="Giovanni de Portofino, &quot;cappellano&quot; of the church of San Pietro in Porta"/>
    <s v="Ecclesiatic"/>
    <x v="0"/>
    <m/>
    <s v="Maria"/>
    <s v="Female"/>
    <s v="Russian"/>
    <n v="30"/>
    <s v="62 lire"/>
    <n v="1406"/>
    <s v="Bartolomeo Gatto, register 9, volume II, 1402–1406, fol. 195r"/>
    <s v="5PRRI2HT"/>
  </r>
  <r>
    <s v="Raffaele de Cassina"/>
    <s v="Simone Panevino"/>
    <s v="Foreign merchants"/>
    <x v="0"/>
    <s v="Milan"/>
    <s v="Giorgio"/>
    <s v="Male"/>
    <s v="Tartaran"/>
    <n v="24"/>
    <s v="85 lire"/>
    <n v="1440"/>
    <s v="Antonio Fazio, filza 6, nr. 308"/>
    <s v="JK5Z52BM"/>
  </r>
  <r>
    <s v="Raffaele Mercader"/>
    <s v="Lorenzo de Facio "/>
    <s v="Popolare merchants"/>
    <x v="0"/>
    <m/>
    <s v="Caterina"/>
    <s v="Female"/>
    <s v="Russian"/>
    <n v="22"/>
    <s v="195 lire"/>
    <n v="1464"/>
    <s v="Tommaso Duracino, filza 7, series II, nr. 65"/>
    <s v="39U765QA"/>
  </r>
  <r>
    <s v="Rainaldo Altoviti, from Florence"/>
    <s v="Battista Marino "/>
    <s v="Foreign merchants"/>
    <x v="0"/>
    <s v="Florence"/>
    <s v="Maria"/>
    <s v="Female"/>
    <s v="Tartaran"/>
    <m/>
    <s v="87 lire, 10 soldi"/>
    <n v="1407"/>
    <s v="Giovanni de Allegro, register 2, 1400-1407, fol. 216r"/>
    <s v="D8BHW2H2"/>
  </r>
  <r>
    <s v="Rolando de Ferrari, a notary"/>
    <s v="Pereta Doria "/>
    <s v="Urban professionals"/>
    <x v="10"/>
    <m/>
    <s v="Maria"/>
    <s v="Female"/>
    <s v="Bosnian"/>
    <n v="25"/>
    <s v="225 lire"/>
    <n v="1495"/>
    <s v="Tommaso Duracino, filza 30, nr. 210 (formerly nr. 410)"/>
    <s v="ADBZX8XA"/>
  </r>
  <r>
    <s v="Salvagia Bresana"/>
    <s v="Nicola «de Monterubeo» "/>
    <s v="Popolare merchants"/>
    <x v="0"/>
    <m/>
    <s v="Sofia"/>
    <s v="Female"/>
    <s v="Tartaran"/>
    <m/>
    <s v="80 lire"/>
    <n v="1401"/>
    <s v="Giovanni de Allegro, register 2, 1400–1407, fol. 36r"/>
    <s v="8DECFWE8"/>
  </r>
  <r>
    <s v="Salvagia Frascaria"/>
    <s v="Bianchina Spinola "/>
    <s v="Popolare merchants"/>
    <x v="0"/>
    <m/>
    <s v="Anna"/>
    <s v="Female"/>
    <s v="Circassian"/>
    <n v="28"/>
    <s v="200 lire"/>
    <n v="1464"/>
    <s v="Tommaso Duracino, filza 7, series II, nr. 17"/>
    <s v="44VRWRKW"/>
  </r>
  <r>
    <s v="Sanchez de Cerculis, a merchant from Valencia"/>
    <s v="Giorgio de Clavaro "/>
    <s v="Foreign merchants"/>
    <x v="0"/>
    <s v="Valencia"/>
    <s v="Giorgio"/>
    <s v="Male"/>
    <s v="Circassian"/>
    <n v="23"/>
    <s v="175 lire"/>
    <n v="1464"/>
    <s v="Tommaso Duracino, filza 7, series II, nr. 198"/>
    <s v="SHDAUATE"/>
  </r>
  <r>
    <s v="Sanchez de Cerculis, a merchant from Valencia"/>
    <s v="Giorgio de Clavaro "/>
    <s v="Foreign merchants"/>
    <x v="0"/>
    <s v="Valencia"/>
    <s v="Lucia"/>
    <s v="Female"/>
    <s v="Circassian"/>
    <n v="20"/>
    <s v="170 lire"/>
    <n v="1464"/>
    <s v="Tommaso Duracino, filza 7, series II, nr. 197"/>
    <s v="WFZZKHCB"/>
  </r>
  <r>
    <s v="Sanchi de Cerculis, from Valencia"/>
    <s v="Lazzaro da Ponte "/>
    <s v="Foreign merchants"/>
    <x v="0"/>
    <s v="Valencia"/>
    <s v="Margherita"/>
    <s v="Female"/>
    <s v="Circassian"/>
    <n v="19"/>
    <s v="165 lire"/>
    <n v="1461"/>
    <s v="Tommaso Duracino, filza 6, series I, nr. 79"/>
    <s v="5BA69D3W"/>
  </r>
  <r>
    <s v="Segurano de Franchis"/>
    <s v="Marietta de Levanto "/>
    <s v="Popolare merchants"/>
    <x v="0"/>
    <m/>
    <s v="Maria"/>
    <s v="Female"/>
    <s v="Tartaran"/>
    <n v="17"/>
    <s v="75 lire"/>
    <n v="1406"/>
    <s v="Giovanni de Allegro, register 2, 1400–1407, fol. 205r"/>
    <s v="XB2NGV94"/>
  </r>
  <r>
    <s v="Simone Cicala"/>
    <s v="The heirs of the deceased Antonio de Tacio "/>
    <s v="Noble merchants"/>
    <x v="0"/>
    <m/>
    <s v="Margherita"/>
    <s v="Female"/>
    <s v="Circassian"/>
    <n v="25"/>
    <s v="150 lire"/>
    <n v="1468"/>
    <s v="Tommaso Duracino, filza 11, nr. 270"/>
    <s v="PDUXFHAH"/>
  </r>
  <r>
    <s v="Simone Cicala"/>
    <s v="Tommaso Imperiale "/>
    <s v="Noble merchants"/>
    <x v="0"/>
    <m/>
    <s v="Asperto"/>
    <s v="Male"/>
    <s v="Tartaran"/>
    <n v="25"/>
    <s v="75 lire"/>
    <n v="1407"/>
    <s v="Bartolomeo Gatto, register 10, volume I, 1407–1412, fol. 38r"/>
    <s v="E5A5U97G"/>
  </r>
  <r>
    <s v="Simone Lecavello"/>
    <s v="Giovanni Battista Pichenoto "/>
    <s v="Noble merchants"/>
    <x v="0"/>
    <m/>
    <s v="Clara"/>
    <s v="Female"/>
    <s v="Abkhazan"/>
    <n v="20"/>
    <s v="240 lire"/>
    <n v="1470"/>
    <s v="Giovanni Danove, filza 2, series II, nr. 77"/>
    <s v="CFDWAA2R"/>
  </r>
  <r>
    <s v="Simone Lomellini"/>
    <s v="Manuele Sbariota, a Genoese citizen"/>
    <s v="Noble merchants"/>
    <x v="0"/>
    <m/>
    <s v="Lucia"/>
    <s v="Female"/>
    <s v="Russian"/>
    <n v="22"/>
    <s v="200 lire"/>
    <n v="1463"/>
    <s v="Tommaso Duracino, filza 7, series I, nr. 197"/>
    <s v="E328UG7J"/>
  </r>
  <r>
    <s v="Soldano Cattaneo"/>
    <s v="Antonio da Novea, &quot;doctor artium et medicine&quot;"/>
    <s v="Noble merchants"/>
    <x v="0"/>
    <m/>
    <s v="Margherita"/>
    <s v="Female"/>
    <s v="Greek"/>
    <n v="18"/>
    <s v="100 lire"/>
    <n v="1459"/>
    <s v="Tommaso Duracino, filza 4, nr. 329"/>
    <s v="K5SBF3QS"/>
  </r>
  <r>
    <s v="Speciosa Gambone"/>
    <s v="Clavarino Ratono, a wool merchant"/>
    <s v="Popolare merchants"/>
    <x v="0"/>
    <m/>
    <s v="Valeca"/>
    <s v="Female"/>
    <s v="Russian"/>
    <n v="18"/>
    <s v="105 lire"/>
    <n v="1417"/>
    <s v="Giuliano Canella, register 5, 1415–1417, fol. 277r–v"/>
    <s v="3UPPC7WH"/>
  </r>
  <r>
    <s v="Spinetta de Pastino"/>
    <s v="Gabriele de Otonea, a silk-maker"/>
    <s v="Popolare merchants"/>
    <x v="0"/>
    <m/>
    <s v="Caterina"/>
    <s v="Female"/>
    <s v="Canary Islands"/>
    <n v="16"/>
    <s v="170 lire"/>
    <n v="1496"/>
    <s v="Antonio Pastorino, filza 11, nr. 138"/>
    <s v="6FBJD7X2"/>
  </r>
  <r>
    <s v="Stefano de Brevei, a notary"/>
    <s v="Simone Riccio, &quot;confector&quot;"/>
    <s v="Urban professionals"/>
    <x v="10"/>
    <m/>
    <m/>
    <s v="Female"/>
    <s v="Canary Islands"/>
    <n v="11"/>
    <s v="123 lire"/>
    <n v="1496"/>
    <s v="Nicolò Raggi, filza 23, nr. 793"/>
    <s v="XDVPMFFN"/>
  </r>
  <r>
    <s v="Stefano de Clavaro"/>
    <s v="Francesco Cattaneo "/>
    <s v="Artisans"/>
    <x v="2"/>
    <m/>
    <s v="Maddalena"/>
    <s v="Female"/>
    <s v="Tartaran"/>
    <n v="35"/>
    <s v="150 lire"/>
    <n v="1471"/>
    <s v="Tommaso Duracino, filza 14, series II, nr. 411 (formerly nr. 318)"/>
    <s v="8NI6KHP5"/>
  </r>
  <r>
    <s v="Stefano de Clavaro, a wool-maker"/>
    <s v="Giorgio Lomellini "/>
    <s v="Artisans"/>
    <x v="2"/>
    <m/>
    <s v="Maddalena"/>
    <s v="Female"/>
    <s v="Moorish"/>
    <n v="20"/>
    <s v="50 ducats"/>
    <n v="1474"/>
    <s v="Tommaso Duracino, filza 17, nr. 162"/>
    <s v="IWWDKJFT"/>
  </r>
  <r>
    <s v="Stefano Frevante"/>
    <s v="Girolamo de Fornari "/>
    <s v="Popolare merchants"/>
    <x v="0"/>
    <m/>
    <s v="Margherita"/>
    <s v="Female"/>
    <s v="Bosnian/Serbian"/>
    <n v="20"/>
    <s v="335 of &quot;paghe&quot; in Casa di San Giorgio"/>
    <n v="1494"/>
    <s v="Tommaso Duracino, filza 29, series II, nr. 81"/>
    <s v="U6VHWA84"/>
  </r>
  <r>
    <s v="Stefano Pasano"/>
    <s v="Giovanni de Cabella "/>
    <s v="Popolare merchants"/>
    <x v="0"/>
    <m/>
    <s v="Margherita"/>
    <s v="Female"/>
    <s v="Tartaran"/>
    <n v="30"/>
    <s v="170 lire"/>
    <n v="1462"/>
    <s v="Tommaso Duracino, filza 6, series II, nr. 136"/>
    <s v="3BCRM382"/>
  </r>
  <r>
    <s v="Stefano Seravalle, &quot;barberius&quot;"/>
    <s v="Lodisio Ittaliano "/>
    <s v="Urban professionals"/>
    <x v="16"/>
    <m/>
    <s v="Caterina"/>
    <s v="Female"/>
    <s v="Moorish"/>
    <n v="11"/>
    <s v="80 lire"/>
    <s v="1474-03-08"/>
    <s v="Tommaso Duracino, filza 17, nr. 169"/>
    <s v="D7HXNH8J"/>
  </r>
  <r>
    <s v="Stefano Spada"/>
    <s v="Bernardo de Franciscis "/>
    <s v="Popolare merchants"/>
    <x v="0"/>
    <m/>
    <s v="Caterina"/>
    <s v="Female"/>
    <s v="Turkish"/>
    <n v="25"/>
    <s v="200 lire"/>
    <n v="1491"/>
    <s v="Tommaso Duracino, filza 28, series II, nr. 44"/>
    <s v="HCRVEE2B"/>
  </r>
  <r>
    <s v="Stefano Spinola"/>
    <s v="Battista Costa "/>
    <s v="Noble merchants"/>
    <x v="0"/>
    <m/>
    <s v="Caterina"/>
    <s v="Female"/>
    <s v="Circassian"/>
    <n v="29"/>
    <s v="210 lire"/>
    <n v="1478"/>
    <s v="Tommaso Duracino, filza 21, nr. 246"/>
    <s v="8MBGAPES"/>
  </r>
  <r>
    <s v="Teodoro Spinola"/>
    <s v="Giovanni Usodimare "/>
    <s v="Noble merchants"/>
    <x v="0"/>
    <m/>
    <s v="Bennisia"/>
    <s v="Female"/>
    <s v="Russian"/>
    <n v="18"/>
    <s v="95 lire"/>
    <n v="1410"/>
    <s v="Giuliano Canella, register 2, volume II, 1410–1411, fol. 36r"/>
    <s v="KCG7BEI6"/>
  </r>
  <r>
    <s v="Teramo Cavo, &quot;lanaiolo&quot;"/>
    <s v="Federico Spinola "/>
    <s v="Artisans"/>
    <x v="2"/>
    <m/>
    <s v="Caterina"/>
    <s v="Female"/>
    <s v="Tartaran"/>
    <n v="26"/>
    <s v="110 lire"/>
    <n v="1428"/>
    <s v="Antonio Fazio, filza 2, nr. 251"/>
    <s v="BRZ9WG6U"/>
  </r>
  <r>
    <s v="Teramo Sale"/>
    <s v="Giovanni Ferreto "/>
    <s v="Popolare merchants"/>
    <x v="0"/>
    <m/>
    <s v="Giorgio"/>
    <s v="Male"/>
    <s v="Tartaran"/>
    <n v="18"/>
    <s v="120 lire, 14 soldi"/>
    <n v="1459"/>
    <s v="Tommaso Duracino, filza 4, nr. 463"/>
    <s v="BEKH8KUT"/>
  </r>
  <r>
    <s v="Tobia de Columnis"/>
    <s v="Francesco Curlo "/>
    <s v="Popolare merchants"/>
    <x v="0"/>
    <m/>
    <s v="Lucia"/>
    <s v="Female"/>
    <s v="Tartaran"/>
    <n v="11"/>
    <s v="85 lire"/>
    <n v="1420"/>
    <s v="Giuliano Canella, register 6, 1418–1421, fol. 216r"/>
    <s v="MA472NCZ"/>
  </r>
  <r>
    <s v="Tobia Lazario"/>
    <s v="Francesco Lomellini "/>
    <s v="Popolare merchants"/>
    <x v="0"/>
    <m/>
    <s v="Marricia"/>
    <s v="Female"/>
    <s v="Circassian"/>
    <n v="25"/>
    <s v="190 lire"/>
    <n v="1465"/>
    <s v="Tommaso Duracino, filza 8, nr. 352"/>
    <s v="E6SGMB6T"/>
  </r>
  <r>
    <s v="Tommasina Cicero"/>
    <s v="Marchione Fornari "/>
    <s v="Popolare merchants"/>
    <x v="0"/>
    <m/>
    <s v="Margherita"/>
    <s v="Female"/>
    <s v="Circassian"/>
    <n v="50"/>
    <s v="80 lire"/>
    <n v="1495"/>
    <s v="Tommaso Duracino, filza 30, nr. 179 (formerly nr. 381)"/>
    <s v="ZK5JK4DF"/>
  </r>
  <r>
    <s v="Tommaso Conte"/>
    <s v="Leonardo Campofregoso "/>
    <s v="Popolare merchants"/>
    <x v="0"/>
    <m/>
    <s v="Margherita"/>
    <s v="Female"/>
    <s v="Tartaran"/>
    <n v="20"/>
    <s v="80 lire"/>
    <n v="1403"/>
    <s v="Giovanni de Allegro, register 2, 1400–1407, fol. 102r"/>
    <s v="R7UEPUAJ"/>
  </r>
  <r>
    <s v="Tommaso Frugone"/>
    <s v="Bracaleone Doria q. Franco "/>
    <s v="Popolare merchants"/>
    <x v="0"/>
    <m/>
    <m/>
    <s v="Female"/>
    <s v="Hungarian"/>
    <n v="35"/>
    <s v="50 lire"/>
    <s v="1476-08-27"/>
    <s v="Lorenzo Costa, filza 7, nr. 358"/>
    <s v="IPRA83KJ"/>
  </r>
  <r>
    <s v="Tommaso Ricio, a cutler"/>
    <s v="Agostino Gropallo "/>
    <s v="Artisans"/>
    <x v="21"/>
    <m/>
    <s v="Maddalena"/>
    <s v="Female"/>
    <s v="Circassian"/>
    <n v="26"/>
    <s v="150 lire"/>
    <n v="1461"/>
    <s v="Tommaso Duracino, filza 6, series I, nr. 80"/>
    <s v="K8M9FMZX"/>
  </r>
  <r>
    <s v="Tommaso Stella q. Giovanni and Angelo Ercherio q. Angelo."/>
    <s v="Baldassare Usodimare q. Meliano "/>
    <s v="Urban professionals"/>
    <x v="10"/>
    <m/>
    <s v="Giorgino"/>
    <s v="Female"/>
    <s v="Circassian"/>
    <n v="20"/>
    <s v="45 ducats"/>
    <s v="1457-07-04"/>
    <s v="Tommaso Duracino, filza 3, series I, nr. 204"/>
    <s v="PK7JXES3"/>
  </r>
  <r>
    <s v="Valentino Garigo, a Catalonian from Barcelona"/>
    <s v="Bartolomeo Cattaneo "/>
    <s v="Foreign merchants"/>
    <x v="0"/>
    <s v="Barcelona"/>
    <m/>
    <s v="Female"/>
    <m/>
    <m/>
    <s v=""/>
    <n v="1427"/>
    <s v="Branca Bagnara, filza 1, series I, nr. 188"/>
    <s v="7MC5GWC7"/>
  </r>
  <r>
    <s v="Valerano Cattaneo"/>
    <s v="Carlo Bozolo "/>
    <s v="Noble merchants"/>
    <x v="0"/>
    <m/>
    <m/>
    <s v="Female"/>
    <s v="Tartaran"/>
    <n v="16"/>
    <s v="190 lire"/>
    <n v="1455"/>
    <s v="Antonio Fazio, filza 14, series III, nr. 337"/>
    <s v="L9NE7FVY"/>
  </r>
  <r>
    <s v="Venturino Borromeo, a merchant from Milan"/>
    <s v="Antonio de Passagio, «callegarius» (boot-maker)"/>
    <s v="Foreign merchants"/>
    <x v="0"/>
    <s v="Milan"/>
    <s v="Margherita"/>
    <s v="Female"/>
    <s v="Russian"/>
    <n v="35"/>
    <s v="190 lire"/>
    <n v="1455"/>
    <s v="Bartolomeo Risso, filza 4, series I, nr. 129"/>
    <s v="ZW3EVDAA"/>
  </r>
  <r>
    <s v="Vincenzo Aimari"/>
    <s v="Nicolaser Pietro da Siena"/>
    <s v="Popolare merchants"/>
    <x v="0"/>
    <m/>
    <s v="Maria"/>
    <s v="Female"/>
    <s v="Tartaran"/>
    <n v="20"/>
    <s v="90 florins"/>
    <n v="1403"/>
    <s v="Giovanni de Allegro, register 2, 1400–1407, fol. 125v"/>
    <s v="JZWNT8UQ"/>
  </r>
  <r>
    <s v="Vincenzo da Viterbo, &quot;corrigiaus&quot;"/>
    <s v="Filippo da Sarzana "/>
    <s v="Artisans"/>
    <x v="14"/>
    <m/>
    <m/>
    <s v="Female"/>
    <m/>
    <m/>
    <s v=""/>
    <n v="1448"/>
    <s v="Antonio Fazio, filza 13, series I, nr. 204"/>
    <s v="ASZIK2NU"/>
  </r>
  <r>
    <s v="Vincenzo Lomellini"/>
    <s v="Francesca de Columnis "/>
    <s v="Noble merchants"/>
    <x v="0"/>
    <m/>
    <s v="Agnese"/>
    <s v="Female"/>
    <s v="Tartarn"/>
    <n v="25"/>
    <s v=""/>
    <n v="1416"/>
    <s v="Giuliano Canella, register 5, 1415–1417, fol. 185r"/>
    <s v="7ADWERBT"/>
  </r>
  <r>
    <s v="Violante Sauli"/>
    <s v="Lorenzo Ittaliano "/>
    <s v="Popolare merchants"/>
    <x v="0"/>
    <m/>
    <s v="Lucia"/>
    <s v="Female"/>
    <s v="Russian"/>
    <n v="20"/>
    <s v="150 lire"/>
    <n v="1435"/>
    <s v="Antonio Fazio, filza 4, nr. 170"/>
    <s v="G89FBQR9"/>
  </r>
  <r>
    <m/>
    <s v="Carolo e Carolo, &quot;textor pannorum siricorum&quot; "/>
    <m/>
    <x v="0"/>
    <m/>
    <s v="Maria"/>
    <s v="Female"/>
    <s v="Tartaran"/>
    <m/>
    <s v="63 lire"/>
    <n v="1462"/>
    <s v="Branca Bagnara, filza 18, nr. 184"/>
    <s v="YYBU2U74"/>
  </r>
  <r>
    <s v=""/>
    <s v="Ambrogio de Marini "/>
    <m/>
    <x v="0"/>
    <m/>
    <s v="Margherita"/>
    <s v="Female"/>
    <m/>
    <n v="32"/>
    <s v="140 lire"/>
    <s v="1457-10-05"/>
    <s v="Tommaso Duracino, filza 3, series I, nr. 272"/>
    <s v="5ZXPZ52H"/>
  </r>
  <r>
    <s v=""/>
    <s v="Filippo Lomellini, a merchant from Pera"/>
    <m/>
    <x v="0"/>
    <m/>
    <m/>
    <s v="Female"/>
    <m/>
    <m/>
    <s v=""/>
    <s v="1408-08-14"/>
    <s v="Giovanni Balbi, filza 1, item dated 1408-08-14 (formerly nr. 384)"/>
    <s v="I3U53FKC"/>
  </r>
  <r>
    <s v=""/>
    <s v="Giovanni Mordens, a Catalan from Barcelona"/>
    <m/>
    <x v="0"/>
    <m/>
    <s v="Giovanni"/>
    <s v="Female"/>
    <s v="Tartaran"/>
    <n v="13"/>
    <s v="100 lire"/>
    <n v="1447"/>
    <s v="Antonio Fazio, filza 13, series I, nr. 61"/>
    <s v="3WB9Q5ZB"/>
  </r>
  <r>
    <s v=""/>
    <s v="Marco de Segnorio "/>
    <m/>
    <x v="0"/>
    <m/>
    <s v="Lucia"/>
    <s v="Female"/>
    <s v="Tartaran"/>
    <n v="13"/>
    <s v="130 lire"/>
    <n v="1447"/>
    <s v="Antonio Fazio, filza 13, series I, nr. 65"/>
    <s v="Y97B8TF6"/>
  </r>
  <r>
    <s v=""/>
    <s v="Michele Lomellini "/>
    <m/>
    <x v="0"/>
    <m/>
    <m/>
    <s v="Female"/>
    <m/>
    <m/>
    <s v=""/>
    <s v="1404-03-24"/>
    <s v="Gregorio Panissaro, filza 1, nr. 70"/>
    <s v="SK72P82C"/>
  </r>
  <r>
    <s v=""/>
    <s v="Nicola de Castagna "/>
    <m/>
    <x v="0"/>
    <m/>
    <m/>
    <s v="Female"/>
    <s v="Tartaran"/>
    <m/>
    <s v=""/>
    <n v="1404"/>
    <s v="Antonio Bercaneca, register 1, 1337–1408, fol. 40r"/>
    <s v="UBB7ETQ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4">
  <r>
    <x v="0"/>
    <s v="Agnese"/>
    <s v="Moorish"/>
    <n v="20"/>
    <s v="Bernardo de Franchis "/>
    <s v="Ansaldo Lomellini"/>
    <s v="220 lire"/>
    <n v="1496"/>
    <s v="Antonio Pastorino, filza 11, nr. 338"/>
    <s v="PW9Q377G"/>
  </r>
  <r>
    <x v="0"/>
    <s v="Agnese"/>
    <s v="Tartaran"/>
    <n v="25"/>
    <s v="Adriano Scorza "/>
    <s v="Battista Cattaneo q. Alberto"/>
    <s v="130 lire"/>
    <s v="1456-04-07"/>
    <s v="Tommaso Duracino, filza 2, series II, nr. 93"/>
    <s v="JWINQA8A"/>
  </r>
  <r>
    <x v="0"/>
    <s v="Agnese"/>
    <s v="Russian"/>
    <n v="40"/>
    <s v="Bendetto &quot;de Gavio&quot;, &quot;canabacerius&quot;"/>
    <s v="Giorgio &quot;de Carpaneto&quot;"/>
    <s v="130 lire"/>
    <n v="1468"/>
    <s v="Giovanni Danove, filza 2, series I, nr. 418"/>
    <s v="8RMJMD9K"/>
  </r>
  <r>
    <x v="0"/>
    <s v="Agnese"/>
    <s v="Circassian"/>
    <n v="30"/>
    <s v="Battista de Merate, a cutler"/>
    <s v="Giovanni Grancino"/>
    <s v="115 lire"/>
    <n v="1466"/>
    <s v="Tommaso Duracino, filza 9, nr. 102"/>
    <s v="GJHU9DGS"/>
  </r>
  <r>
    <x v="0"/>
    <s v="Agnese"/>
    <s v="Russian"/>
    <n v="14"/>
    <s v="Martino Squarciafico "/>
    <s v="Guglielmo Assereto"/>
    <s v="114 lire"/>
    <n v="1417"/>
    <s v="Giuliano Canella, register 5, 1415–1417, fol. 405v"/>
    <s v="H7XM5HD4"/>
  </r>
  <r>
    <x v="0"/>
    <s v="Agnese"/>
    <m/>
    <n v="30"/>
    <s v="Domenico Fatinante "/>
    <s v="Luca di Nigro"/>
    <s v="200 lire"/>
    <s v="1461-01-26"/>
    <s v="Tommaso Duracino, filza 6, series I, item dated 1461-01-26"/>
    <s v="TXD7GJ57"/>
  </r>
  <r>
    <x v="0"/>
    <s v="Agnese"/>
    <s v="Tartaran"/>
    <n v="20"/>
    <s v="Giovanni Carreganotaio"/>
    <s v="Manuele Bustarino"/>
    <s v="150 lire"/>
    <n v="1428"/>
    <s v="Antonio Fazio, filza 2, nr. 301"/>
    <s v="QPXR5L4L"/>
  </r>
  <r>
    <x v="0"/>
    <s v="Agnese"/>
    <s v="Tartaran"/>
    <n v="14"/>
    <s v="Guiraldo Chaveslo, from Alessandria"/>
    <s v="Manuele Usodimare"/>
    <s v=""/>
    <n v="1428"/>
    <s v="Antonio Fazio, filza 2, nr. 366"/>
    <s v="2MG4CFRZ"/>
  </r>
  <r>
    <x v="0"/>
    <s v="Agnese"/>
    <s v="Moorish"/>
    <n v="25"/>
    <s v="Andrea de Castiliono "/>
    <s v="Paolo Gentile and Pietro Battista Ittaliano"/>
    <s v="160 lire"/>
    <n v="1486"/>
    <s v="Martino Brignole, filza 3, nr. 78"/>
    <s v="B6KVF5XP"/>
  </r>
  <r>
    <x v="0"/>
    <s v="Agnese"/>
    <s v="Tartarn"/>
    <n v="25"/>
    <s v="Francesca de Columnis "/>
    <s v="Vincenzo Lomellini"/>
    <s v=""/>
    <n v="1416"/>
    <s v="Giuliano Canella, register 5, 1415–1417, fol. 185r"/>
    <s v="7ADWERBT"/>
  </r>
  <r>
    <x v="0"/>
    <s v="Anastasia"/>
    <s v="Circassian"/>
    <n v="20"/>
    <s v="Battista Salvago "/>
    <s v="Gabriele Marco, a catalan from Valencia"/>
    <s v="160 lire"/>
    <n v="1469"/>
    <s v="Tommaso Duracino, filza 12, nr. 691"/>
    <s v="R8W7K3Q5"/>
  </r>
  <r>
    <x v="0"/>
    <s v="Anastasia"/>
    <s v="Bosnian"/>
    <n v="30"/>
    <s v="Giorgio de Fornari "/>
    <s v="Giorgio Cicala"/>
    <s v="200 lire"/>
    <n v="1470"/>
    <s v="Giovanni Danove, filza 2, series II, nr. 135"/>
    <s v="IRK84TZF"/>
  </r>
  <r>
    <x v="0"/>
    <s v="Anastasia"/>
    <s v="Russian"/>
    <n v="24"/>
    <s v="Gaspare Bochino, from Genoa"/>
    <s v="Giovanni Focoberto, a merchant from Mallorca"/>
    <s v="160 lire"/>
    <n v="1463"/>
    <s v="Tommaso Duracino, filza 7, series I, nr. 43"/>
    <s v="483CHVD9"/>
  </r>
  <r>
    <x v="0"/>
    <s v="Anastasia"/>
    <s v="Tartaran"/>
    <n v="22"/>
    <s v="Raffaele Crispiano, a notary "/>
    <s v="Luchino de Goano"/>
    <s v="125 lire"/>
    <n v="1415"/>
    <s v="Pasquale Belignano, filza 1, nr. 12"/>
    <s v="DDX39IUS"/>
  </r>
  <r>
    <x v="0"/>
    <s v="Angelina"/>
    <s v="Russian"/>
    <n v="14"/>
    <s v="Giovanni Praxina "/>
    <s v="Benedetto Cassana"/>
    <s v="54 &quot;mine di grano pisano&quot;"/>
    <n v="1462"/>
    <s v="Tommaso Duracino, filza 6, series II, nr. 75"/>
    <s v="XT9AXJZS"/>
  </r>
  <r>
    <x v="0"/>
    <s v="Anna"/>
    <s v="Tartaran"/>
    <n v="32"/>
    <s v="Paolo de Palodio, &quot;formaggiaio&quot;"/>
    <s v="Bartolomeo Asseri, from Nice"/>
    <s v="165  lire"/>
    <n v="1423"/>
    <s v="Giovanni de Allegro, register 3, 1408–1428, fol. 259r"/>
    <s v="4PCK9935"/>
  </r>
  <r>
    <x v="0"/>
    <s v="Anna"/>
    <s v="Tartaran"/>
    <n v="18"/>
    <s v="Bartolomeo Cattaneo "/>
    <s v="Battista Giustiniani"/>
    <s v="100 lire"/>
    <n v="1408"/>
    <s v="Bartolomeo Gatto, register 10, volume II, 1408, fol. 3v"/>
    <s v="VXF2FPNX"/>
  </r>
  <r>
    <x v="0"/>
    <s v="Anna"/>
    <s v="Circassian"/>
    <n v="30"/>
    <s v="Giovanni Marcoa, a merchant from Valencia"/>
    <s v="Francheta Grillo"/>
    <s v="200 lire"/>
    <n v="1470"/>
    <s v="Tommaso Duracino, filza 13, series II, nr. 450"/>
    <s v="9WCJUKXT"/>
  </r>
  <r>
    <x v="0"/>
    <s v="Anna"/>
    <s v="Russian"/>
    <n v="13"/>
    <s v="Antonio de Astis "/>
    <s v="Giannetto Lomellini"/>
    <s v="90 lire"/>
    <n v="1410"/>
    <s v="Giuliano Canella, register 2, volume II, 1410–1411, fol. 56r"/>
    <s v="M72Z6MWD"/>
  </r>
  <r>
    <x v="0"/>
    <s v="Anna"/>
    <s v="Russian"/>
    <n v="25"/>
    <s v="Gottardo Stella of Sarzana, chancellor of Genoa"/>
    <s v="Giorgio Veglio, a Catalan from Ibiza"/>
    <s v="137 lire, 10 soldi"/>
    <s v="1448-07-11"/>
    <s v="Andrea de Cairo, filza 4, nr. 163"/>
    <s v="267UIWBZ"/>
  </r>
  <r>
    <x v="0"/>
    <s v="Anna"/>
    <s v="Circassian"/>
    <n v="22"/>
    <s v="Teodora de Amico "/>
    <s v="Gonzale Rois, a merchant from Catalonia"/>
    <s v="160 lire"/>
    <n v="1452"/>
    <s v="Bartolomeo Risso, filza 2, series II, nr. 35"/>
    <s v="D4ZHN67A"/>
  </r>
  <r>
    <x v="0"/>
    <s v="Anna"/>
    <s v="Canary Islands"/>
    <n v="14"/>
    <s v="Francesco Cibo "/>
    <s v="Pietro de Mari"/>
    <s v=""/>
    <n v="1496"/>
    <s v="Nicolò Raggi, filza 26, nr. 169"/>
    <s v="7GWS68JE"/>
  </r>
  <r>
    <x v="0"/>
    <s v="Anna"/>
    <s v="Circassian"/>
    <n v="28"/>
    <s v="Bianchina Spinola "/>
    <s v="Salvagia Frascaria"/>
    <s v="200 lire"/>
    <n v="1464"/>
    <s v="Tommaso Duracino, filza 7, series II, nr. 17"/>
    <s v="44VRWRKW"/>
  </r>
  <r>
    <x v="0"/>
    <s v="Antonia"/>
    <s v="Russian"/>
    <n v="32"/>
    <s v="Filippo Bozolo "/>
    <s v="Ferrando de Visnaga, from the region of Biscay"/>
    <s v="150 lire"/>
    <s v="1457-09-20"/>
    <s v="Tommaso Duracino, filza 3, series I, nr. 264"/>
    <s v="3UQRXGKR"/>
  </r>
  <r>
    <x v="0"/>
    <s v="Antonina"/>
    <s v="Tartaran"/>
    <n v="30"/>
    <s v="Giovanni de Alegro "/>
    <s v="Giovanni de Astue de Lipusto, from the Biscay region"/>
    <s v="170 lire"/>
    <n v="1462"/>
    <s v="Tommaso Duracino, filza 6, series II, nr. 42"/>
    <s v="IASM6CXA"/>
  </r>
  <r>
    <x v="0"/>
    <s v="Aranicha"/>
    <m/>
    <n v="8"/>
    <s v="Stefano Cavallo "/>
    <s v="Antonio Pasqua, a blacksmith"/>
    <s v="32 ducats"/>
    <n v="1482"/>
    <s v="Bernardo Tassorello, filza 1, nr. 7"/>
    <s v="M4PH2HM6"/>
  </r>
  <r>
    <x v="0"/>
    <s v="Benedetta"/>
    <s v="Abkhazan"/>
    <n v="22"/>
    <s v="Gregorio Giusti "/>
    <s v="Andreolo Fieschi"/>
    <s v="112 lire, 10 soldi"/>
    <n v="1416"/>
    <s v="Giuliano Canella, register 5, 1415–1417, fol. (165r)"/>
    <s v="JNNZ3S4C"/>
  </r>
  <r>
    <x v="0"/>
    <s v="Benedetta"/>
    <s v="African"/>
    <n v="22"/>
    <s v="Gaspare de Nigro q. Melchiore "/>
    <s v="Marco Gazzano, a shoemaker"/>
    <s v="110 lire"/>
    <s v="1454-11-14"/>
    <s v="Tommaso Duracino, filza 1, series II, nr. 220"/>
    <s v="S6CW4882"/>
  </r>
  <r>
    <x v="0"/>
    <s v="Bennisia"/>
    <s v="Russian"/>
    <n v="18"/>
    <s v="Giovanni Usodimare "/>
    <s v="Teodoro Spinola"/>
    <s v="95 lire"/>
    <n v="1410"/>
    <s v="Giuliano Canella, register 2, volume II, 1410–1411, fol. 36r"/>
    <s v="KCG7BEI6"/>
  </r>
  <r>
    <x v="0"/>
    <s v="Bogoa"/>
    <s v="Turkish"/>
    <n v="12"/>
    <s v="Benedetto de Ponte "/>
    <s v="Giovnanni Frevante, a notary"/>
    <s v="145 lire"/>
    <n v="1478"/>
    <s v="Tommaso Duracino, filza 21, nr. 420"/>
    <s v="UUQNV7NA"/>
  </r>
  <r>
    <x v="0"/>
    <s v="Caterina"/>
    <s v="Moorish"/>
    <n v="25"/>
    <s v="Pellegro de Poliasca, «iocalista» "/>
    <s v="Agostino Grimaldi"/>
    <s v="160 lire"/>
    <n v="1482"/>
    <s v="Giovanni Danove, filza 3, series I, nr. 128"/>
    <s v="GFRDBKPU"/>
  </r>
  <r>
    <x v="0"/>
    <s v="Caterina"/>
    <s v="Circassian"/>
    <n v="22"/>
    <s v="Giovanni Sauli, a baker"/>
    <s v="Alessio Salucio"/>
    <s v="150 lire"/>
    <n v="1466"/>
    <s v="Tommaso Duracino, filza 9, nr. 211"/>
    <s v="3MQBPBJH"/>
  </r>
  <r>
    <x v="0"/>
    <s v="Caterina"/>
    <s v="Tartaran"/>
    <n v="13"/>
    <s v="Ugone Richiero da Portomaurizio "/>
    <s v="Amborgio de Albingana"/>
    <s v="100 lire"/>
    <n v="1447"/>
    <s v="Antonio Fazio, filza 13, series I, nr. 30"/>
    <s v="9XPQHD2A"/>
  </r>
  <r>
    <x v="0"/>
    <s v="Caterina"/>
    <s v="Hungarian"/>
    <n v="28"/>
    <s v="Antonio de Cassina "/>
    <s v="Ambrogio Cattaneo"/>
    <s v="130 lire"/>
    <n v="1463"/>
    <s v="Tommaso Duracino, filza 7, series I, nr. 64"/>
    <s v="28RSPS5T"/>
  </r>
  <r>
    <x v="0"/>
    <s v="Caterina"/>
    <s v="Circassian"/>
    <n v="30"/>
    <s v="Brigida Calvo "/>
    <s v="Anfreone Usodimare"/>
    <s v="200 lire"/>
    <n v="1490"/>
    <s v="Antonio Pastorino, filza 4, nr. 194"/>
    <s v="RRX2IRDR"/>
  </r>
  <r>
    <x v="0"/>
    <s v="Caterina"/>
    <s v="Tartaran"/>
    <n v="13"/>
    <s v="Bernardo de Ferraris, a notary "/>
    <s v="Antonio de Guirardis, &quot;faber&quot;"/>
    <s v="125 lire"/>
    <n v="1430"/>
    <s v="Branca Bagnara, register 4, 1429–1431, fol. 88r"/>
    <s v="AHBUE55G"/>
  </r>
  <r>
    <x v="0"/>
    <s v="Caterina"/>
    <s v="Russian"/>
    <n v="18"/>
    <s v="Giovanni Gadatalenta, from Pisa "/>
    <s v="Antonio Petrichollo, from Pisa"/>
    <s v="140 lire"/>
    <n v="1415"/>
    <s v="Andrea Medianotte, filza 1, series I, nr. 90"/>
    <s v="U5KHGITH"/>
  </r>
  <r>
    <x v="0"/>
    <s v="Caterina"/>
    <s v="Moorish"/>
    <n v="20"/>
    <s v="Andreolo de Caito "/>
    <s v="Battista Bonivento, &quot;medicine doctori&quot;"/>
    <s v="40 ducats"/>
    <s v="1474-09-17"/>
    <s v="Tommaso Duracino, filza 17, nr. 673"/>
    <s v="EIMD8ICH"/>
  </r>
  <r>
    <x v="0"/>
    <s v="Caterina"/>
    <s v="Russian"/>
    <n v="16"/>
    <s v="Tommaso de Marini "/>
    <s v="Caterina Cattaneo"/>
    <s v="90 lire"/>
    <n v="1413"/>
    <s v="Paolo Foglietta, filza 1, series I, nr. 190"/>
    <s v="HZPWV2QA"/>
  </r>
  <r>
    <x v="0"/>
    <s v="Caterina"/>
    <s v="Circassian"/>
    <m/>
    <s v="Anfreone Usodimare "/>
    <s v="Cristoforo Spinola"/>
    <s v="200 lire"/>
    <n v="1494"/>
    <s v="Antonio Pastorino, filza 8, n. 256"/>
    <s v="PP8HRGS5"/>
  </r>
  <r>
    <x v="0"/>
    <s v="Caterina"/>
    <s v="Russian"/>
    <n v="18"/>
    <s v="Giovanni Re, a merchant from Catalonia"/>
    <s v="Demetrio de Nigrono"/>
    <s v="145 lire"/>
    <n v="1451"/>
    <s v="Bartolomeo Risso, filza 2, series I, nr. 202"/>
    <s v="ZBTQCZNC"/>
  </r>
  <r>
    <x v="0"/>
    <s v="Caterina"/>
    <s v="Russian"/>
    <n v="20"/>
    <s v="Girolamo Calvo "/>
    <s v="Francesco de Ibiza, a merchant from Valencia"/>
    <s v="160 lire"/>
    <n v="1460"/>
    <s v="Tommaso Duracino, filza 5, nr. 226 (formerly nr. 420)"/>
    <s v="F2RAXHWN"/>
  </r>
  <r>
    <x v="0"/>
    <s v="Caterina"/>
    <s v="Circassian"/>
    <n v="24"/>
    <s v="Giovanni degli Albati "/>
    <s v="Francesco de Ibiza, a Valencian merchant"/>
    <s v="120 lire"/>
    <n v="1459"/>
    <s v="Tommaso Duracino, filza 4, nr. 317"/>
    <s v="RNM8SMQI"/>
  </r>
  <r>
    <x v="0"/>
    <s v="Caterina"/>
    <s v="Circassian"/>
    <n v="24"/>
    <s v="Giovanni delgi Albati "/>
    <s v="Francesco de Ibiza, from Valencia"/>
    <s v="120 lire"/>
    <n v="1459"/>
    <s v="Tommaso Duracino, filza 4, nr. 94"/>
    <s v="BINQDJTA"/>
  </r>
  <r>
    <x v="0"/>
    <s v="Caterina"/>
    <s v="Circassian"/>
    <n v="35"/>
    <s v="Francesco Luxardo "/>
    <s v="Francesco Ingiberti"/>
    <s v="157 lire, 10 soldi"/>
    <n v="1483"/>
    <s v="Tommaso Duracino, filza 24, series II, nr. 152"/>
    <s v="BVRMMV9R"/>
  </r>
  <r>
    <x v="0"/>
    <s v="Caterina"/>
    <s v="Tartaran"/>
    <n v="22"/>
    <s v="Machisio Lomellini (q. Franceso) "/>
    <s v="Francesco Toriola, from Mallorca"/>
    <s v="120 lire"/>
    <n v="1426"/>
    <s v="Branca Bagnara, register 3, 1426–1428, fols. 9v–10r"/>
    <s v="DV9FTTPK"/>
  </r>
  <r>
    <x v="0"/>
    <s v="Caterina"/>
    <s v="Circassian"/>
    <n v="16"/>
    <s v="Antonio Turrilia "/>
    <s v="Gabriele Marchiono"/>
    <s v="190 lire"/>
    <n v="1460"/>
    <s v="Tommaso Duracino, filza 5, nr. 49 (formerly nr. 311)"/>
    <s v="C6DK7INC"/>
  </r>
  <r>
    <x v="0"/>
    <s v="Caterina"/>
    <m/>
    <n v="20"/>
    <s v="Pietra de Petra "/>
    <s v="Gabriele Marco"/>
    <s v="80 lire"/>
    <n v="1468"/>
    <s v="Tommaso Duracino, filza 11, nr. 215"/>
    <s v="6MBCKBGM"/>
  </r>
  <r>
    <x v="0"/>
    <s v="Caterina"/>
    <s v="Tartaran"/>
    <n v="17"/>
    <s v="Bernardo Casadachila,a merchant from Barcelona"/>
    <s v="Gianone da S. Miniato"/>
    <s v="80 lire"/>
    <n v="1403"/>
    <s v="Giovanni de Allegro, register 2, 1400–1407, fol. 144r"/>
    <s v="SETHHQ52"/>
  </r>
  <r>
    <x v="0"/>
    <s v="Caterina"/>
    <m/>
    <n v="32"/>
    <s v="Francesco Frascaria, a barber "/>
    <s v="Giorgio Carpenino"/>
    <s v="64 ducats"/>
    <n v="1472"/>
    <s v="Giovanni Danove, filza 2, series II, nr. 348"/>
    <s v="2E5QG2U2"/>
  </r>
  <r>
    <x v="0"/>
    <s v="Caterina"/>
    <s v="Moorish"/>
    <n v="26"/>
    <s v="Giovanni Battista Lomellini "/>
    <s v="Giorgio Marchione"/>
    <s v="125 lire"/>
    <n v="1479"/>
    <s v="Tommaso Duracino, filza 22, formerly nr. 622"/>
    <s v="DSQSRVNX"/>
  </r>
  <r>
    <x v="0"/>
    <s v="Caterina"/>
    <s v="Circassian"/>
    <n v="30"/>
    <s v="Giacomo Ricio "/>
    <s v="Giovanni Caneto, a notary"/>
    <s v="160 lire"/>
    <n v="1459"/>
    <s v="Tommaso Duracino, filza 4, nr. 629"/>
    <s v="64FM53HN"/>
  </r>
  <r>
    <x v="0"/>
    <s v="Caterina"/>
    <s v="Tartaran"/>
    <n v="12"/>
    <s v="Pietro Iula "/>
    <s v="Giovanni de Recho"/>
    <s v="68 lire"/>
    <n v="1407"/>
    <s v="Bartolomeo Gatto, register 10, volume I, 1407–1412, fol. 11r"/>
    <s v="3U4SQTEE"/>
  </r>
  <r>
    <x v="0"/>
    <s v="Caterina"/>
    <m/>
    <n v="20"/>
    <s v="Marco de Muste "/>
    <s v="Giovanni Focoberto, a merchant from Majorca"/>
    <s v="122 lire"/>
    <n v="1465"/>
    <s v="Tommaso Duracino, filza 8, nr. 564"/>
    <s v="D3TKHR6A"/>
  </r>
  <r>
    <x v="0"/>
    <s v="Caterina"/>
    <s v="Moorish"/>
    <n v="12"/>
    <s v="Maria de Monleone "/>
    <s v="Giovanni Mangiavacca, a silk-maker"/>
    <s v="150 lire"/>
    <s v="1477-12-10"/>
    <s v="Tommaso Duracino, filza 20, nr. 672"/>
    <s v="835C3W8C"/>
  </r>
  <r>
    <x v="0"/>
    <s v="Caterina"/>
    <s v="Jewish"/>
    <n v="22"/>
    <s v="Raffaele Lomellini "/>
    <s v="Giovanni Marzoco"/>
    <s v="10 ducats"/>
    <s v="1494-06-04"/>
    <s v="Cosimo de Abbati, filza 1, item dated 1494-06-04"/>
    <s v="ZFKPUWP4"/>
  </r>
  <r>
    <x v="0"/>
    <s v="Caterina"/>
    <s v="Circassian"/>
    <n v="18"/>
    <s v="Antonio Pelisono, a wool merchant "/>
    <s v="Giovanni Ponsano, a silk maker"/>
    <s v="150 lire"/>
    <n v="1457"/>
    <s v="Bartolomeo Risso, filza 5, series I, nr. 101"/>
    <s v="PU6TK6BP"/>
  </r>
  <r>
    <x v="0"/>
    <s v="Caterina"/>
    <s v="Tartaran"/>
    <n v="50"/>
    <s v="Quilico Imperiale "/>
    <s v="Giovanni Priore, from Nice"/>
    <s v="130 lire"/>
    <n v="1440"/>
    <s v="Antonio Fazio, filza 6, nr. 324"/>
    <s v="4D78UMYU"/>
  </r>
  <r>
    <x v="0"/>
    <s v="Caterina"/>
    <s v="Circassian"/>
    <n v="26"/>
    <s v="Guglielmo Carezza "/>
    <s v="Giovanni Topori, a draper"/>
    <s v="190 lire"/>
    <n v="1461"/>
    <s v="Tommaso Duracino, filza 6, series I, nr. 236"/>
    <s v="4II9HR9G"/>
  </r>
  <r>
    <x v="0"/>
    <s v="Caterina"/>
    <s v="Circassian"/>
    <n v="23"/>
    <s v="Gaspare de Nigro q. Melchiore "/>
    <s v="Giacomo Bico"/>
    <s v="150 lire"/>
    <s v="1454-09-12"/>
    <s v="Tommaso Duracino, filza 1, series II, nr. 178"/>
    <s v="EN45H6NH"/>
  </r>
  <r>
    <x v="0"/>
    <s v="Caterina"/>
    <s v="Tartaran"/>
    <n v="35"/>
    <s v="Nicola Tassorello "/>
    <s v="Giacomo Castelli, a barber"/>
    <s v="76 lire"/>
    <s v="1457-11-08"/>
    <s v="Tommaso Duracino, filza 3, series I, nr. 296"/>
    <s v="XCVVRWPE"/>
  </r>
  <r>
    <x v="0"/>
    <s v="Caterina"/>
    <s v="Moorish"/>
    <m/>
    <s v="Ambrogio Lomellini "/>
    <s v="Giacomo de Bargalio, an apothecary"/>
    <s v="40 ducats"/>
    <n v="1497"/>
    <s v="Tommaso Duracino, filza 30, item --- (formerly nr. 648)"/>
    <s v="2RBSP78T"/>
  </r>
  <r>
    <x v="0"/>
    <s v="Caterina"/>
    <s v="Turkish"/>
    <n v="12"/>
    <s v="Gian Battista Spinola "/>
    <s v="Giacomo Paxerio"/>
    <s v="220 lire"/>
    <n v="1477"/>
    <s v="Tommaso Duracino, filza 20, nr. 270"/>
    <s v="DXPR359P"/>
  </r>
  <r>
    <x v="0"/>
    <s v="Caterina"/>
    <s v="Tartaran"/>
    <n v="12"/>
    <s v="Bendetta Cattaneo "/>
    <s v="Lorenzo Griffo, from Pisa"/>
    <s v="150 lire"/>
    <n v="1428"/>
    <s v="Antonio Fazio, filza 2, nr. 297"/>
    <s v="IX9G4SIE"/>
  </r>
  <r>
    <x v="0"/>
    <s v="Caterina"/>
    <m/>
    <n v="15"/>
    <s v="Simone Cattaneo "/>
    <s v="Lorenzo Mariani, from Lucca"/>
    <s v="142 lire, 10 soldi"/>
    <n v="1446"/>
    <s v="Bartolomeo Risso, filza 1, series I, nr. 30"/>
    <s v="CHHXN362"/>
  </r>
  <r>
    <x v="0"/>
    <s v="Caterina"/>
    <m/>
    <n v="28"/>
    <s v="Bertuchia Oderico "/>
    <s v="Marco Benci, from Siena"/>
    <s v="47 ducats"/>
    <n v="1485"/>
    <s v="Girolamo Loggia, filza 3, series I, nr. 138"/>
    <s v="96TESXE5"/>
  </r>
  <r>
    <x v="0"/>
    <s v="Caterina"/>
    <s v="Russian"/>
    <n v="30"/>
    <s v="Argenta Lomellini, the wife of humanist Cipriano de Mari"/>
    <s v="Matteo Centurione"/>
    <s v="140 lire"/>
    <n v="1449"/>
    <s v="Antonio Fazio, filza 13, series II, nr. 291"/>
    <s v="3VT68BAG"/>
  </r>
  <r>
    <x v="0"/>
    <s v="Caterina"/>
    <s v="Russian"/>
    <n v="24"/>
    <s v="Teramo de Maggiolo "/>
    <s v="Matteo Semino"/>
    <s v="190 lire"/>
    <s v="1464-12-24"/>
    <s v="Tommaso Duracino, filza 7, series II, nr. 389"/>
    <s v="XI8BGGPR"/>
  </r>
  <r>
    <x v="0"/>
    <s v="Caterina"/>
    <s v="Albanian"/>
    <n v="18"/>
    <s v="Anfreone Usodimare "/>
    <s v="Nicola Ilione"/>
    <s v="230 lire"/>
    <n v="1485"/>
    <s v="Martino Brignole, filza 2, nr. 167"/>
    <s v="42Q48PM8"/>
  </r>
  <r>
    <x v="0"/>
    <s v="Caterina"/>
    <s v="Tartaran"/>
    <n v="18"/>
    <s v="Battista Garronocalzolaio"/>
    <s v="Nicola Oliverio, from Majorca"/>
    <s v=""/>
    <n v="1427"/>
    <s v="Branca Bagnara, filza 1, series I, nr. 123"/>
    <s v="9R4MHUNH"/>
  </r>
  <r>
    <x v="0"/>
    <s v="Caterina"/>
    <s v="Tartaran"/>
    <n v="35"/>
    <s v="Luca Arbicono "/>
    <s v="Nicola Tassorello, «pancogolus»"/>
    <s v="76 lire"/>
    <s v="1457-06-01"/>
    <s v="Tommaso Duracino, filza 3, series I, nr. 164"/>
    <s v="3BFVV98M"/>
  </r>
  <r>
    <x v="0"/>
    <s v="Caterina"/>
    <s v="Tartaran"/>
    <n v="20"/>
    <s v="Simone de Vigenio "/>
    <s v="Pietro &quot;de Opertis&quot;"/>
    <s v="150 lire"/>
    <n v="1448"/>
    <s v="Antonio Fazio, filza 13, series I, nr. 202"/>
    <s v="JHJBF4MR"/>
  </r>
  <r>
    <x v="0"/>
    <s v="Caterina"/>
    <s v="Bosnian"/>
    <n v="37"/>
    <s v="Giorgio Grimaldi "/>
    <s v="Pietro Bordino"/>
    <s v="132 lire"/>
    <n v="1477"/>
    <s v="Tommaso Duracino, filza 20, nr. 18"/>
    <s v="B63XUDN5"/>
  </r>
  <r>
    <x v="0"/>
    <s v="Caterina"/>
    <s v="Russian"/>
    <n v="13"/>
    <s v="Dorino de Vernacia "/>
    <s v="Poalo and Giorgio Capreniciis, silk merchants"/>
    <s v="180 lire"/>
    <s v="1456-01-28"/>
    <s v="Bartolomeo Risso, filza 6, nr. 329 (formerly nr. 330)"/>
    <s v="753CPER7"/>
  </r>
  <r>
    <x v="0"/>
    <s v="Caterina"/>
    <s v="Russian"/>
    <n v="22"/>
    <s v="Lorenzo de Facio "/>
    <s v="Raffaele Mercader"/>
    <s v="195 lire"/>
    <n v="1464"/>
    <s v="Tommaso Duracino, filza 7, series II, nr. 65"/>
    <s v="39U765QA"/>
  </r>
  <r>
    <x v="0"/>
    <s v="Caterina"/>
    <s v="Canary Islands"/>
    <n v="16"/>
    <s v="Gabriele de Otonea, a silk-maker"/>
    <s v="Spinetta de Pastino"/>
    <s v="170 lire"/>
    <n v="1496"/>
    <s v="Antonio Pastorino, filza 11, nr. 138"/>
    <s v="6FBJD7X2"/>
  </r>
  <r>
    <x v="0"/>
    <s v="Caterina"/>
    <s v="Moorish"/>
    <n v="11"/>
    <s v="Lodisio Ittaliano "/>
    <s v="Stefano Seravalle, &quot;barberius&quot;"/>
    <s v="80 lire"/>
    <s v="1474-03-08"/>
    <s v="Tommaso Duracino, filza 17, nr. 169"/>
    <s v="D7HXNH8J"/>
  </r>
  <r>
    <x v="0"/>
    <s v="Caterina"/>
    <s v="Turkish"/>
    <n v="25"/>
    <s v="Bernardo de Franciscis "/>
    <s v="Stefano Spada"/>
    <s v="200 lire"/>
    <n v="1491"/>
    <s v="Tommaso Duracino, filza 28, series II, nr. 44"/>
    <s v="HCRVEE2B"/>
  </r>
  <r>
    <x v="0"/>
    <s v="Caterina"/>
    <s v="Circassian"/>
    <n v="29"/>
    <s v="Battista Costa "/>
    <s v="Stefano Spinola"/>
    <s v="210 lire"/>
    <n v="1478"/>
    <s v="Tommaso Duracino, filza 21, nr. 246"/>
    <s v="8MBGAPES"/>
  </r>
  <r>
    <x v="0"/>
    <s v="Caterina"/>
    <s v="Tartaran"/>
    <n v="26"/>
    <s v="Federico Spinola "/>
    <s v="Teramo Cavo, &quot;lanaiolo&quot;"/>
    <s v="110 lire"/>
    <n v="1428"/>
    <s v="Antonio Fazio, filza 2, nr. 251"/>
    <s v="BRZ9WG6U"/>
  </r>
  <r>
    <x v="0"/>
    <s v="Catterina"/>
    <m/>
    <n v="30"/>
    <s v="Lorenzo Cattaneo "/>
    <s v="Lorenzo Casnerio, &quot;callegarius&quot;"/>
    <s v="170 lire"/>
    <n v="1467"/>
    <s v="Giovanni Danove, filza 2, series I, nr. 189"/>
    <s v="ZIV6M6KE"/>
  </r>
  <r>
    <x v="0"/>
    <s v="Chichicasa"/>
    <s v="Circassian"/>
    <n v="15"/>
    <s v="Antonio de Ferrari "/>
    <s v="Abrayno de Lucho"/>
    <s v="190 lire"/>
    <n v="1457"/>
    <s v="Bartolomeo Risso, filza 5, series III, nr. 11"/>
    <s v="KJ7VX5EI"/>
  </r>
  <r>
    <x v="0"/>
    <s v="Chichicasa"/>
    <s v="Circassian"/>
    <n v="15"/>
    <s v="Antonio de Ferrari "/>
    <s v="Abrayno de Lucho"/>
    <s v="190 lire"/>
    <n v="1457"/>
    <s v="Bartolomeo Risso, filza 5, series I, nr. 11"/>
    <s v="MZD29EZS"/>
  </r>
  <r>
    <x v="0"/>
    <s v="Cita"/>
    <s v="Tartaran"/>
    <n v="35"/>
    <s v="Teodoro Imperiale "/>
    <s v="Leonardo de Nigro"/>
    <s v="39 florins"/>
    <n v="1403"/>
    <s v="Giovanni de Allegro, register 2, 1400–1407, fol. 76v"/>
    <s v="HPXRIX9K"/>
  </r>
  <r>
    <x v="0"/>
    <s v="Cita"/>
    <s v="Russian"/>
    <n v="20"/>
    <s v="Paolo de Castiliono "/>
    <s v="Margherita de Clavaro"/>
    <s v="78 lire, 15 soldi"/>
    <n v="1403"/>
    <s v="Giovanni de Allegro, register 2, 1400–1407, fol. 130v"/>
    <s v="LTD3DFHH"/>
  </r>
  <r>
    <x v="0"/>
    <s v="Cita"/>
    <s v="Circassian"/>
    <n v="26"/>
    <s v="Battista Perolerio, who is a silk dyer"/>
    <s v="Matteo Viacamps, a merchant from Tortosa"/>
    <s v="170 lire"/>
    <n v="1474"/>
    <s v="Tommaso Duracino, filza 17, nr. 237"/>
    <s v="FAUI92P9"/>
  </r>
  <r>
    <x v="0"/>
    <s v="Cita"/>
    <m/>
    <n v="29"/>
    <s v="Pelegro de Via "/>
    <s v="Nicola de Credenza, &quot;cancelarius&quot;"/>
    <s v="190 lire"/>
    <n v="1465"/>
    <s v="Tommaso Duracino, filza 8, nr. 403"/>
    <s v="BWJS37J3"/>
  </r>
  <r>
    <x v="0"/>
    <s v="Clara"/>
    <s v="Circassian"/>
    <n v="19"/>
    <s v="Andreolo Fieschi, a notary"/>
    <s v="Benedetto Guascona"/>
    <s v="102 lire, 10 soldi"/>
    <s v="1415-11-09"/>
    <s v="Giuliano Canella, register 5, 1415–1417, fol. 26v"/>
    <s v="P2397KAZ"/>
  </r>
  <r>
    <x v="0"/>
    <s v="Clara"/>
    <s v="Russian"/>
    <n v="13"/>
    <s v="Giovanni ... "/>
    <s v="Caterina de Franchis"/>
    <s v="76 lire"/>
    <n v="1405"/>
    <s v="Lombardo di Santo Stefano, filza 2, series I, nr. 44"/>
    <s v="CDDJLS8W"/>
  </r>
  <r>
    <x v="0"/>
    <s v="Clara"/>
    <s v="Abkhazan"/>
    <n v="20"/>
    <s v="Giovanni Battista Pichenoto "/>
    <s v="Simone Lecavello"/>
    <s v="240 lire"/>
    <n v="1470"/>
    <s v="Giovanni Danove, filza 2, series II, nr. 77"/>
    <s v="CFDWAA2R"/>
  </r>
  <r>
    <x v="0"/>
    <s v="Cristiana"/>
    <s v="Circassian"/>
    <n v="28"/>
    <s v="Giacomo Lomellini "/>
    <s v="Giannone Cibo"/>
    <s v="105 lire"/>
    <s v="1417-03-20"/>
    <s v="Giuliano Canella, register 5, 1415–1417, fol. 311r-v"/>
    <s v="EQ3F72KF"/>
  </r>
  <r>
    <x v="0"/>
    <s v="Cristiana"/>
    <s v="Tartaran"/>
    <n v="22"/>
    <s v="Giovanni Bignono "/>
    <s v="Giovanni de Pinu"/>
    <s v="105 lire"/>
    <n v="1400"/>
    <s v="Bartolomeo Gatto, register 9, volume I, 1399–1400, fol. 5v"/>
    <s v="QDBT74FF"/>
  </r>
  <r>
    <x v="0"/>
    <s v="Cristiana"/>
    <s v="Tartaran"/>
    <n v="20"/>
    <s v="Manuele Lomellini "/>
    <s v="Giovanni Prates, a merchant from Catalonia"/>
    <s v="80 lire"/>
    <n v="1404"/>
    <s v="Giovanni de Allegro, register 2, 1400–1407, fol. 181r"/>
    <s v="9TDDFZBV"/>
  </r>
  <r>
    <x v="0"/>
    <s v="Cristina"/>
    <s v="Abkhazan"/>
    <n v="27"/>
    <s v="Andrea de Roxio "/>
    <s v="Giannino de Prozascho"/>
    <s v="125 lire"/>
    <n v="1417"/>
    <s v="Giuliano Canella, register 5, 1415–1417, fol. 273r–v"/>
    <s v="34AS72EP"/>
  </r>
  <r>
    <x v="0"/>
    <s v="Cristina"/>
    <s v="Russian"/>
    <n v="28"/>
    <s v="Damiano de Pagana "/>
    <s v="Giovanni Stella"/>
    <s v="70 lire"/>
    <n v="1402"/>
    <s v="Bartolomeo Gatto, register 9, volume II, 1402–1406, fol. 60v"/>
    <s v="4KBBUNDQ"/>
  </r>
  <r>
    <x v="0"/>
    <s v="Cristina"/>
    <s v="Russian"/>
    <n v="22"/>
    <s v="Manfredo de Guisulfis "/>
    <s v="Guglielmo de Puris, from Mallorca"/>
    <s v="125 lire"/>
    <n v="1427"/>
    <s v="Branca Bagnara, register 3, 1426–1428, fol. 105r–v"/>
    <s v="DSQ7ESQK"/>
  </r>
  <r>
    <x v="0"/>
    <s v="Cristina"/>
    <s v="Tartaran"/>
    <n v="36"/>
    <s v="Antonio Viviano "/>
    <s v="Linò Calvo"/>
    <s v="70 lire"/>
    <n v="1405"/>
    <s v="Andreolo Caito, register 1405–1409, fol. 17r"/>
    <s v="JWW23MHN"/>
  </r>
  <r>
    <x v="0"/>
    <s v="Demetria"/>
    <s v="Bulgarian"/>
    <n v="20"/>
    <s v="Antonio de Canobio, &quot;coiraserius&quot;"/>
    <s v="Adret de Falceto, a Catalan merchant residing in Genoa"/>
    <s v="80 lire"/>
    <n v="1466"/>
    <s v="Tommaso Duracino, filza 9, nr. 157"/>
    <s v="DXR5AR47"/>
  </r>
  <r>
    <x v="0"/>
    <s v="Diana"/>
    <s v="Russian"/>
    <n v="15"/>
    <s v="Paolo de Castiliono "/>
    <s v="Giovanni Plat, a Catalan from Barcelona"/>
    <s v="90 lire"/>
    <n v="1403"/>
    <s v="Giovanni de Allegro, register 2, 1400–1407, fol. 131r"/>
    <s v="35Y42VEN"/>
  </r>
  <r>
    <x v="0"/>
    <s v="Elena"/>
    <s v="Bulgarian"/>
    <n v="18"/>
    <s v="Giovanni Molinario, &quot;burgensis Peire&quot;"/>
    <s v="Battista Berlenda, a master of dyes (magister tinctorum)"/>
    <s v="200 lire"/>
    <n v="1464"/>
    <s v="Tommaso Duracino, filza 7, series II, nr. 315"/>
    <s v="KFUE6TI2"/>
  </r>
  <r>
    <x v="0"/>
    <s v="Elena"/>
    <s v="Bosnian"/>
    <n v="25"/>
    <s v="Giovanni &quot;de Cruce&quot; "/>
    <s v="Domenico Accornerio"/>
    <s v="110 lire"/>
    <n v="1417"/>
    <s v="Giuliano Canella, register 5, 1415–1417, fol. 354v"/>
    <s v="XAGWV88Z"/>
  </r>
  <r>
    <x v="0"/>
    <s v="Elena"/>
    <s v="Bulgarian"/>
    <n v="15"/>
    <s v="Egidio Carmandino "/>
    <s v="Emanuele Ibaroia, from Catalonia"/>
    <s v="225 lire"/>
    <n v="1463"/>
    <s v="Tommaso Duracino, filza 7, series I, nr. 218"/>
    <s v="KFIRNZXM"/>
  </r>
  <r>
    <x v="0"/>
    <s v="Elena"/>
    <s v="Bosnian/Serbian"/>
    <n v="22"/>
    <s v="Ottobono Lomellini "/>
    <s v="Francesco Spinola"/>
    <s v="230 lire"/>
    <n v="1497"/>
    <s v="Nicolò Raggi, filza 24, nr. 457"/>
    <s v="M49SMBGH"/>
  </r>
  <r>
    <x v="0"/>
    <s v="Elena"/>
    <s v="Circassian"/>
    <n v="32"/>
    <s v="Giovanni Merello, &quot;barberius&quot; "/>
    <s v="Giovanno Focoberto, a merchant from Mallorca"/>
    <s v="127 lire"/>
    <n v="1465"/>
    <s v="Tommaso Duracino, filza 8, nr. 539"/>
    <s v="J5PW34B5"/>
  </r>
  <r>
    <x v="0"/>
    <s v="Elena"/>
    <s v="Russian"/>
    <n v="15"/>
    <s v="Battista de Sancto Ulcixio "/>
    <s v="Giacomo Cicala"/>
    <s v="171 lire"/>
    <n v="1456"/>
    <s v="Bartolomeo Risso, filza 6, formerly nr. 329"/>
    <s v="S7HZK85F"/>
  </r>
  <r>
    <x v="0"/>
    <s v="Elena"/>
    <m/>
    <n v="26"/>
    <s v="Giovanni Ferrandes de Ermendua "/>
    <s v="Nicola Ancona, a Genoese woman"/>
    <s v="130 lire"/>
    <n v="1459"/>
    <s v="Tommaso Duracino, filza 4, nr. 382"/>
    <s v="43VZERM7"/>
  </r>
  <r>
    <x v="0"/>
    <s v="Elena"/>
    <s v="Circassian"/>
    <n v="25"/>
    <s v="Cristoforo Cattaneo "/>
    <s v="Pietro de Podio"/>
    <s v="270 lire"/>
    <n v="1487"/>
    <s v="Tommaso Duracino, filza 26, series II, nr. 162"/>
    <s v="CT8P2MD2"/>
  </r>
  <r>
    <x v="0"/>
    <s v="Elena"/>
    <s v="Bosnian"/>
    <n v="25"/>
    <s v="Cristoforo Cattaneo "/>
    <s v="Pietro de Podio"/>
    <s v="270 lire"/>
    <n v="1485"/>
    <s v="Tommaso Duracino, filza 25, series II, nr. 100"/>
    <s v="V8EGTMZ7"/>
  </r>
  <r>
    <x v="0"/>
    <s v="Elia"/>
    <s v="Turkish"/>
    <n v="22"/>
    <s v="Antonio Cepulafrom Naples"/>
    <s v="Antonio da Sole"/>
    <s v="30 ducats"/>
    <s v="1483-02-13"/>
    <s v="Tommaso Duracino, filza 24, series II, nr. 64"/>
    <s v="XAUIP72W"/>
  </r>
  <r>
    <x v="0"/>
    <s v="Fatema"/>
    <s v="Turkish"/>
    <n v="30"/>
    <s v="Francesco Sauli, a draper"/>
    <s v="Cristoforo Centurione"/>
    <s v="240 lire"/>
    <s v="1485-09-12"/>
    <s v="Tommaso Duracino, filza 25, series II, nr. 272"/>
    <s v="T47BBTX4"/>
  </r>
  <r>
    <x v="0"/>
    <s v="Francesca"/>
    <s v="Circassian"/>
    <n v="14"/>
    <s v="Giorgio Garbarino "/>
    <s v="Giovanni Focoberto"/>
    <s v="90 lire"/>
    <n v="1471"/>
    <s v="Tommaso Duracino, filza 14, series II, nr. 371 (formerly nr. 374)"/>
    <s v="2URBEFWW"/>
  </r>
  <r>
    <x v="0"/>
    <s v="Giacobina"/>
    <s v="Tartaran"/>
    <n v="22"/>
    <s v="Giovanni Merello "/>
    <s v="Leonardo Campofregoso"/>
    <s v="75 lire"/>
    <n v="1403"/>
    <s v="Giovanni de Allegro, register 2, 1400–1407, fol. 108r"/>
    <s v="CKCE8Q9K"/>
  </r>
  <r>
    <x v="0"/>
    <s v="Giorgino"/>
    <s v="Circassian"/>
    <n v="20"/>
    <s v="Baldassare Usodimare q. Meliano "/>
    <s v="Tommaso Stella q. Giovanni and Angelo Ercherio q. Angelo."/>
    <s v="45 ducats"/>
    <s v="1457-07-04"/>
    <s v="Tommaso Duracino, filza 3, series I, nr. 204"/>
    <s v="PK7JXES3"/>
  </r>
  <r>
    <x v="0"/>
    <s v="Giovanna"/>
    <s v="Tartaran"/>
    <n v="15"/>
    <s v="Guirardo da Pareto "/>
    <s v="Manfredo Gropallo, &quot;pessarius&quot;"/>
    <s v="88 lire, 10 soldi"/>
    <n v="1401"/>
    <s v="Giovanni de Allegro, register 2, 1400–1407, fol. 58r"/>
    <s v="B8QT2U4F"/>
  </r>
  <r>
    <x v="0"/>
    <s v="Giovanni"/>
    <s v="Tartaran"/>
    <n v="13"/>
    <s v="Giovanni Mordens, a Catalan from Barcelona"/>
    <s v=""/>
    <s v="100 lire"/>
    <n v="1447"/>
    <s v="Antonio Fazio, filza 13, series I, nr. 61"/>
    <s v="3WB9Q5ZB"/>
  </r>
  <r>
    <x v="0"/>
    <s v="Giovanni"/>
    <s v="Tartaran"/>
    <n v="25"/>
    <s v="Agostino Passano "/>
    <s v="Andrea Contarino, a Venetian merchant in Genoa"/>
    <s v=""/>
    <n v="1452"/>
    <s v="Antonio Fazio, filza 14, series II, nr. 333"/>
    <s v="GW9DD79R"/>
  </r>
  <r>
    <x v="0"/>
    <s v="Isabella"/>
    <s v="Moorish"/>
    <m/>
    <s v="Giovannai di Castiglia, a Spaniard (from Castileone presumably)"/>
    <s v="Leonardo de Arziola, a silk-maker"/>
    <s v="200 lire"/>
    <n v="1495"/>
    <s v="Tommaso Duracino, filza 30, nr. 20 (formerly nr. 620)"/>
    <s v="KMZGK7DM"/>
  </r>
  <r>
    <x v="0"/>
    <s v="Lanzarotto"/>
    <s v="Russian"/>
    <n v="12"/>
    <s v="Melchione Fatinante, a priest"/>
    <s v="Pietro Bondinario"/>
    <s v="60 lire"/>
    <n v="1410"/>
    <s v="Giuliano Canella, register 2, volume II, 1410–1411, fol. 91v"/>
    <s v="8EWVI3YV"/>
  </r>
  <r>
    <x v="0"/>
    <s v="Lucia"/>
    <s v="Tartaran"/>
    <n v="13"/>
    <s v="Marco de Segnorio "/>
    <s v=""/>
    <s v="130 lire"/>
    <n v="1447"/>
    <s v="Antonio Fazio, filza 13, series I, nr. 65"/>
    <s v="Y97B8TF6"/>
  </r>
  <r>
    <x v="0"/>
    <s v="Lucia"/>
    <s v="Russian"/>
    <n v="14"/>
    <s v="Antonio Squarciafico "/>
    <s v="Andalone Valencone, &quot;macarolius&quot;"/>
    <s v="64 lire"/>
    <n v="1412"/>
    <s v="Giuliano Canella, register 3, 1412–1413, fol. 186r"/>
    <s v="C9YIH28H"/>
  </r>
  <r>
    <x v="0"/>
    <s v="Lucia"/>
    <s v="Circassian"/>
    <n v="23"/>
    <s v="Dorino de Vernazza q. Pietro "/>
    <s v="Angelo Ircherio q. Angelo"/>
    <s v="17 «di paghe» in Casa di San Giorgio"/>
    <s v="1456-07-15"/>
    <s v="Tommaso Duracino, filza 2, series II, nr. 188"/>
    <s v="H4DGHZ6W"/>
  </r>
  <r>
    <x v="0"/>
    <s v="Lucia"/>
    <s v="Tartaran"/>
    <n v="25"/>
    <s v="Blanchina de Montaldo "/>
    <s v="Antonio de Novi, &quot;physicus&quot;"/>
    <s v="70 lire"/>
    <n v="1441"/>
    <s v="Branca Bagnara, filza 18, nr. 97"/>
    <s v="EF4USE7U"/>
  </r>
  <r>
    <x v="0"/>
    <s v="Lucia"/>
    <s v="Canary Islands"/>
    <n v="30"/>
    <s v="Marsilio de Capriata, a spinner "/>
    <s v="Bartolomeo Sacco, a silk manufacturer"/>
    <s v="150 lire"/>
    <n v="1486"/>
    <s v="Girolamo Loggia, filza 3, series I, nr. 288"/>
    <s v="MPHPVEQM"/>
  </r>
  <r>
    <x v="0"/>
    <s v="Lucia"/>
    <s v="Circassian"/>
    <m/>
    <s v="Matteo di Negro "/>
    <s v="Battista &quot;de Vultabio&quot;, &quot;faber&quot;"/>
    <s v="160 lire"/>
    <n v="1466"/>
    <s v="Giovanni Danove, filza 2, series I, nr. 131"/>
    <s v="5MWV7QDE"/>
  </r>
  <r>
    <x v="0"/>
    <s v="Lucia"/>
    <s v="Canary Islands"/>
    <n v="27"/>
    <s v="Battista Giustiniano "/>
    <s v="Battista Tonso, a silk weaver"/>
    <s v="150 lire"/>
    <n v="1475"/>
    <s v="Lorenzo Costa, filza 7, nr. 27"/>
    <s v="UD7MHSRR"/>
  </r>
  <r>
    <x v="0"/>
    <s v="Lucia"/>
    <s v="Russian"/>
    <n v="27"/>
    <s v="Alberto de Illuminatis "/>
    <s v="Benedetto Goastano"/>
    <s v="160 lire"/>
    <n v="1469"/>
    <s v="Tommaso Duracino, filza 12, nr. 384"/>
    <s v="24HCNZ8Q"/>
  </r>
  <r>
    <x v="0"/>
    <s v="Lucia"/>
    <s v="Tartaran"/>
    <n v="22"/>
    <s v="Percivale Cattaneo "/>
    <s v="Bernardo Cassana"/>
    <s v="162 lire, 10 soldi"/>
    <n v="1431"/>
    <s v="Antonio Fazio, filza 2, nr. 349"/>
    <s v="I2ITEK9S"/>
  </r>
  <r>
    <x v="0"/>
    <s v="Lucia"/>
    <s v="Tartaran"/>
    <n v="14"/>
    <s v="Gregorio Lavagio, &quot;callegarius&quot;"/>
    <s v="Bernardo de Albario, &quot;settaiolo&quot;"/>
    <s v="150 lire"/>
    <n v="1428"/>
    <s v="Antonio Fazio, filza 2, nr. 275"/>
    <s v="HP8V6R78"/>
  </r>
  <r>
    <x v="0"/>
    <s v="Lucia"/>
    <s v="Moorish"/>
    <n v="22"/>
    <s v="Domenico Giustiniani "/>
    <s v="Bernardo Lomellini"/>
    <s v="155 lire"/>
    <n v="1485"/>
    <s v="Martino Brignole, filza 2, nr. 270"/>
    <s v="5FD7AUKX"/>
  </r>
  <r>
    <x v="0"/>
    <s v="Lucia"/>
    <s v="Russian"/>
    <n v="20"/>
    <s v="Antonio Costa "/>
    <s v="Donato Tarigo"/>
    <s v="116 lire"/>
    <n v="1414"/>
    <s v="Giuliano Canella, register 4, 1414–1415, fol. 152r"/>
    <s v="NS96RD96"/>
  </r>
  <r>
    <x v="0"/>
    <s v="Lucia"/>
    <s v="Tartaran"/>
    <n v="18"/>
    <s v="Corrado Mazzurro, a notary"/>
    <s v="Filippo Gaihi da S. Miniato"/>
    <s v="80 lire"/>
    <n v="1403"/>
    <s v="Giovanni de Allegro, register 2, 1400–1407, fol. 107v"/>
    <s v="4UV5Q6M3"/>
  </r>
  <r>
    <x v="0"/>
    <s v="Lucia"/>
    <s v="Circassian"/>
    <n v="17"/>
    <s v="Blasio de Loreto "/>
    <s v="Francesco da S. Miniato"/>
    <s v="250 lire"/>
    <n v="1477"/>
    <s v="Tommaso Duracino, filza 20, nr. 475"/>
    <s v="CXN6TMF2"/>
  </r>
  <r>
    <x v="0"/>
    <s v="Lucia"/>
    <s v="Circassian"/>
    <n v="18"/>
    <s v="Battista Ragio "/>
    <s v="Francesco Pallavicino"/>
    <s v="200 lire"/>
    <n v="1463"/>
    <s v="Tommaso Duracino, filza 7, series I, nr. 196"/>
    <s v="VHKVBPKW"/>
  </r>
  <r>
    <x v="0"/>
    <s v="Lucia"/>
    <s v="Tartaran"/>
    <n v="25"/>
    <s v="Michele Centurione "/>
    <s v="Gaspare Rodolfo"/>
    <s v="76 lire"/>
    <n v="1400"/>
    <s v="Bartolomeo Gatto, register 9, volume I, 1399–1400, fol. 20r"/>
    <s v="UWRZ7EZ2"/>
  </r>
  <r>
    <x v="0"/>
    <s v="Lucia"/>
    <s v="Tartaran"/>
    <n v="18"/>
    <s v="Domenico Ricio "/>
    <s v="Giano Marcono"/>
    <s v="130 lire"/>
    <n v="1440"/>
    <s v="Antonio Fazio, filza 6, nr. 290"/>
    <s v="FFA4Z6EA"/>
  </r>
  <r>
    <x v="0"/>
    <s v="Lucia"/>
    <s v="Russian"/>
    <n v="28"/>
    <s v="Giovanni Invrea, a draper"/>
    <s v="Giorgio &quot;de Benigasso&quot;"/>
    <s v="202 lire, 15 soldi"/>
    <n v="1469"/>
    <s v="Giovanni Danove, filza 2, series I, nr. 489"/>
    <s v="J56ZUJHZ"/>
  </r>
  <r>
    <x v="0"/>
    <s v="Lucia"/>
    <s v="Russian"/>
    <n v="17"/>
    <s v="Nicola Granello, from Bonifacio "/>
    <s v="Giorgio de Bargalio"/>
    <s v="190 lire"/>
    <n v="1459"/>
    <s v="Tommaso Duracino, filza 4, nr. 326"/>
    <s v="TKCFKZW9"/>
  </r>
  <r>
    <x v="0"/>
    <s v="Lucia"/>
    <s v="Russian"/>
    <n v="25"/>
    <s v="Caterina Grillo "/>
    <s v="Giovanni Amatis, a Venetian"/>
    <s v="110 lire"/>
    <s v="1457-05-30"/>
    <s v="Tommaso Duracino, filza 3, series I, nr. 151"/>
    <s v="2BQ7S2QV"/>
  </r>
  <r>
    <x v="0"/>
    <s v="Lucia"/>
    <s v="Tartaran"/>
    <n v="12"/>
    <s v="Battista Garrono "/>
    <s v="Giovanni de Berardis, &quot;mansionarius&quot;"/>
    <s v="137 lire"/>
    <n v="1435"/>
    <s v="Branca Bagnara, filza 18, nr. 55"/>
    <s v="CLUMGBQC"/>
  </r>
  <r>
    <x v="0"/>
    <s v="Lucia"/>
    <s v="Tartaran"/>
    <n v="18"/>
    <s v="Raffaele Grillo "/>
    <s v="Giovanni de Mulassana"/>
    <s v="154 lire"/>
    <n v="1433"/>
    <s v="Antonio Fazio, filza 3, nr. 301"/>
    <s v="K7JYDB4I"/>
  </r>
  <r>
    <x v="0"/>
    <s v="Lucia"/>
    <s v="Russian"/>
    <n v="28"/>
    <s v="Marco Cattaneo "/>
    <s v="Giovanni Invrea"/>
    <s v="200 lire"/>
    <n v="1469"/>
    <s v="Giovanni Danove, filza 2, series I, nr. 561"/>
    <s v="6CG6TTR8"/>
  </r>
  <r>
    <x v="0"/>
    <s v="Lucia"/>
    <s v="Tartaran"/>
    <n v="17"/>
    <s v="Cattaneo Pinello "/>
    <s v="Giovanni Priore, from Nice"/>
    <s v="130 lire"/>
    <n v="1440"/>
    <s v="Antonio Fazio, filza 6, nr. 321"/>
    <s v="X2SEHJDW"/>
  </r>
  <r>
    <x v="0"/>
    <s v="Lucia"/>
    <s v="Tartaran"/>
    <n v="24"/>
    <s v="Domenico Ceba "/>
    <s v="Giovanno Prado"/>
    <s v="140 lire"/>
    <n v="1443"/>
    <s v="Antonio Fazio, filza 8, nr. 56"/>
    <s v="9CP6U8RH"/>
  </r>
  <r>
    <x v="0"/>
    <s v="Lucia"/>
    <s v="Abkhazan"/>
    <n v="18"/>
    <s v="Lodisio de Sancto Blaxio "/>
    <s v="Giacomo Cicala"/>
    <s v="200 lire"/>
    <n v="1462"/>
    <s v="Giovanni Danove, filza 1, series II, nr. 100"/>
    <s v="P5426IIS"/>
  </r>
  <r>
    <x v="0"/>
    <s v="Lucia"/>
    <s v="Circassian"/>
    <n v="22"/>
    <s v="Angelo Ihosa "/>
    <s v="Giacomo Giustiniano"/>
    <s v="215 lire"/>
    <n v="1468"/>
    <s v="Tommaso Duracino, filza 11, nr. 265"/>
    <s v="BVITZ7QN"/>
  </r>
  <r>
    <x v="0"/>
    <s v="Lucia"/>
    <s v="Circassian"/>
    <n v="18"/>
    <s v="Battista Ragio "/>
    <s v="Giacomo Maruffo"/>
    <s v="160 lire"/>
    <n v="1463"/>
    <s v="Tommaso Duracino, filza 7, series I, nr. 202"/>
    <s v="BVNJUQRH"/>
  </r>
  <r>
    <x v="0"/>
    <s v="Lucia"/>
    <s v="Russian"/>
    <n v="22"/>
    <s v="Taddeo Bazurro "/>
    <s v="Giacomo Ventura"/>
    <s v="90 lire"/>
    <n v="1416"/>
    <s v="Andrea Medianotte, filza 1, series I, nr. 219"/>
    <s v="64PE8CKA"/>
  </r>
  <r>
    <x v="0"/>
    <s v="Lucia"/>
    <s v="Tartaran"/>
    <n v="28"/>
    <s v="Oberto Senestrario "/>
    <s v="Jonardina Spinola"/>
    <s v="100 lire"/>
    <s v="1416-04-28"/>
    <s v="Giuliano Canella, register 5, 1415–1417, fol. 125v"/>
    <s v="7JP3444H"/>
  </r>
  <r>
    <x v="0"/>
    <s v="Lucia"/>
    <s v="Tartaran"/>
    <n v="14"/>
    <s v="Clara de Monelia "/>
    <s v="Leonardo Sanguineto"/>
    <s v=""/>
    <s v="1457-01-24"/>
    <s v="Tommaso Duracino, filza 3, series I, nr. 24"/>
    <s v="44HRTJK7"/>
  </r>
  <r>
    <x v="0"/>
    <s v="Lucia"/>
    <s v="Tartaran"/>
    <n v="30"/>
    <s v="Domenico Campofregoso "/>
    <s v="Lodisio Fraxinet, a merchant from Valencia"/>
    <s v="77 lire, 18 soldi"/>
    <n v="1403"/>
    <s v="Giovanni de Allegro, register 2, 1400–1407, fol. 148r"/>
    <s v="3SSRGJRS"/>
  </r>
  <r>
    <x v="0"/>
    <s v="Lucia"/>
    <s v="Russian"/>
    <n v="27"/>
    <s v="Obizo de Canturio "/>
    <s v="Lodiso Fraxineto, from Valencia"/>
    <s v="77 lire, 18 soldi"/>
    <n v="1403"/>
    <s v="Giovanni de Allegro, register 2, 1400–1407, fol. 157r"/>
    <s v="UJ5WRUKQ"/>
  </r>
  <r>
    <x v="0"/>
    <s v="Lucia"/>
    <s v="Circassian"/>
    <n v="18"/>
    <s v="Teramo Fossatello "/>
    <s v="Luca Lomellini"/>
    <s v="220 lire"/>
    <n v="1464"/>
    <s v="Giovanni Danove, filza 1, series II, nr. 330"/>
    <s v="4HCERVZJ"/>
  </r>
  <r>
    <x v="0"/>
    <s v="Lucia"/>
    <s v="Russian"/>
    <n v="16"/>
    <s v="Tobia Lomellini "/>
    <s v="Maria Maruffo, a sister of the monastery of San Bartolomeo del Fossato"/>
    <s v="140 lire"/>
    <n v="1428"/>
    <s v="Antonio Fazio, filza 2, nr. 280"/>
    <s v="VEDK82U5"/>
  </r>
  <r>
    <x v="0"/>
    <s v="Lucia"/>
    <s v="Russian"/>
    <n v="22"/>
    <s v="Battista Costa "/>
    <s v="Martino de Sobala, from the region of Biscay"/>
    <s v="180 lire"/>
    <n v="1457"/>
    <s v="Bartolomeo Risso, filza 5, series III, nr. 64"/>
    <s v="8CNEHXRF"/>
  </r>
  <r>
    <x v="0"/>
    <s v="Lucia"/>
    <s v="Tartaran"/>
    <n v="20"/>
    <s v="Giovanni Cavalorto, a blacksmith"/>
    <s v="Matteo de Capriata"/>
    <s v="130 lire"/>
    <n v="1451"/>
    <s v="Antonio Fazio, filza 14, series I, nr. 71"/>
    <s v="LPMZFJ8W"/>
  </r>
  <r>
    <x v="0"/>
    <s v="Lucia"/>
    <m/>
    <n v="14"/>
    <s v="Antonio Pinelo "/>
    <s v="Matteo de Nigris, a merchant from Milan"/>
    <s v="200 lire of &quot;paghe&quot; in Casa di San Giorgio"/>
    <s v="1456-10-01"/>
    <s v="Bartolomeo Risso, filza 4, series II, nr. 235"/>
    <s v="7T9FRQ2C"/>
  </r>
  <r>
    <x v="0"/>
    <s v="Lucia"/>
    <s v="Circassian"/>
    <n v="22"/>
    <s v="Giacomo Specia "/>
    <s v="Matteo Viacamps, a merchant from Tortosa"/>
    <s v="170 lire"/>
    <n v="1462"/>
    <s v="Tommaso Duracino, filza 6, series II, nr. 30"/>
    <s v="EVZMBZDF"/>
  </r>
  <r>
    <x v="0"/>
    <s v="Lucia"/>
    <s v="Circassian"/>
    <n v="18"/>
    <s v="Battista Garrone "/>
    <s v="Nicola Granello"/>
    <s v="211 lire, 10 soldi"/>
    <n v="1458"/>
    <s v="Bartolomeo Risso, filza 5, series II, nr. 247"/>
    <s v="V9PMFCPA"/>
  </r>
  <r>
    <x v="0"/>
    <s v="Lucia"/>
    <s v="Russian"/>
    <n v="17"/>
    <s v="Giorgio Stella "/>
    <s v="Nicola Granello, from Bonifacio"/>
    <s v="190 lire"/>
    <n v="1459"/>
    <s v="Tommaso Duracino, filza 4, nr. 237"/>
    <s v="7STHV5E7"/>
  </r>
  <r>
    <x v="0"/>
    <s v="Lucia"/>
    <m/>
    <n v="12"/>
    <s v="Battista Grimaldi "/>
    <s v="Pelegro Salvago"/>
    <s v=""/>
    <n v="1476"/>
    <s v="Tommaso Duracino, filza 19, series I, nr. 29"/>
    <s v="MKN9K43C"/>
  </r>
  <r>
    <x v="0"/>
    <s v="Lucia"/>
    <s v="Russian"/>
    <n v="17"/>
    <s v="Nicola Granello "/>
    <s v="Pietro Regio"/>
    <s v="190 lire"/>
    <n v="1459"/>
    <s v="Tommaso Duracino, filza 4, nr. 268"/>
    <s v="D2ZD2WE6"/>
  </r>
  <r>
    <x v="0"/>
    <s v="Lucia"/>
    <s v="Circassian"/>
    <n v="20"/>
    <s v="Giorgio de Clavaro "/>
    <s v="Sanchez de Cerculis, a merchant from Valencia"/>
    <s v="170 lire"/>
    <n v="1464"/>
    <s v="Tommaso Duracino, filza 7, series II, nr. 197"/>
    <s v="WFZZKHCB"/>
  </r>
  <r>
    <x v="0"/>
    <s v="Lucia"/>
    <s v="Russian"/>
    <n v="22"/>
    <s v="Manuele Sbariota, a Genoese citizen"/>
    <s v="Simone Lomellini"/>
    <s v="200 lire"/>
    <n v="1463"/>
    <s v="Tommaso Duracino, filza 7, series I, nr. 197"/>
    <s v="E328UG7J"/>
  </r>
  <r>
    <x v="0"/>
    <s v="Lucia"/>
    <s v="Tartaran"/>
    <n v="11"/>
    <s v="Francesco Curlo "/>
    <s v="Tobia de Columnis"/>
    <s v="85 lire"/>
    <n v="1420"/>
    <s v="Giuliano Canella, register 6, 1418–1421, fol. 216r"/>
    <s v="MA472NCZ"/>
  </r>
  <r>
    <x v="0"/>
    <s v="Lucia"/>
    <s v="Russian"/>
    <n v="20"/>
    <s v="Lorenzo Ittaliano "/>
    <s v="Violante Sauli"/>
    <s v="150 lire"/>
    <n v="1435"/>
    <s v="Antonio Fazio, filza 4, nr. 170"/>
    <s v="G89FBQR9"/>
  </r>
  <r>
    <x v="0"/>
    <s v="Maddalena"/>
    <s v="Russian"/>
    <n v="25"/>
    <s v="Limbania Lomellini, vedova q. Francesco Spinola"/>
    <s v="Ambrogio de Carretto"/>
    <s v="150 lire"/>
    <n v="1453"/>
    <s v="Bartolomeo Risso, filza 6, nr. 225"/>
    <s v="UWTF96TG"/>
  </r>
  <r>
    <x v="0"/>
    <s v="Maddalena"/>
    <s v="Tartaran"/>
    <n v="20"/>
    <s v="Antonio de Goanoa, a notary"/>
    <s v="Andrea Ponsone"/>
    <s v="120 lire"/>
    <n v="1425"/>
    <s v="Lorenzo Villa, filza 3, nr. 269"/>
    <s v="4RMYJYVM"/>
  </r>
  <r>
    <x v="0"/>
    <s v="Maddalena"/>
    <s v="Russian"/>
    <n v="31"/>
    <s v="Antonio Grillo "/>
    <s v="Antonio Guizo"/>
    <s v="131 lire"/>
    <n v="1455"/>
    <s v="Bartolomeo Risso, filza 4, series I, nr. (319)"/>
    <s v="7NQ2I8I5"/>
  </r>
  <r>
    <x v="0"/>
    <s v="Maddalena"/>
    <s v="Russian"/>
    <n v="18"/>
    <s v="Antonio Balestrino "/>
    <s v="Antonio Pietra"/>
    <s v="111 lire"/>
    <n v="1421"/>
    <s v="Bartolomeo Gatto, register 11, 1412–1427, fol. 113r"/>
    <s v="BQEE3XNU"/>
  </r>
  <r>
    <x v="0"/>
    <s v="Maddalena"/>
    <s v="Russian"/>
    <n v="28"/>
    <s v="Alaone Balbi "/>
    <s v="Baldassare Guinigi, from Lucca"/>
    <s v="90 lire"/>
    <n v="1409"/>
    <s v="Giovanni de Allegro, register 3, 1408–1428, fol. 118r"/>
    <s v="AZV7WZGW"/>
  </r>
  <r>
    <x v="0"/>
    <s v="Maddalena"/>
    <s v="Tartaran"/>
    <n v="12"/>
    <s v="Tommaso Boirardo "/>
    <s v="Bartolomeo Grimaldi"/>
    <s v="55 ducats"/>
    <n v="1485"/>
    <s v="Nicolò Raggi, filza 15, nr. 840"/>
    <s v="KIVZREQH"/>
  </r>
  <r>
    <x v="0"/>
    <s v="Maddalena"/>
    <s v="Tartaran"/>
    <n v="30"/>
    <s v="Giovanni de Asario "/>
    <s v="Battista de Saviniono"/>
    <s v="62 lire, 5 s"/>
    <n v="1405"/>
    <s v="Cristoforo de Revellino, register 24, volume II, fol. 79r"/>
    <s v="7HZF895W"/>
  </r>
  <r>
    <x v="0"/>
    <s v="Maddalena"/>
    <s v="Circassian"/>
    <n v="20"/>
    <s v="Luca Cattaneo "/>
    <s v="Battista Giustiniani"/>
    <s v="275 lire"/>
    <n v="1475"/>
    <s v="Tommaso Duracino, filza 18, nr. 469 (formerly nr. 712)"/>
    <s v="2QAPU4CD"/>
  </r>
  <r>
    <x v="0"/>
    <s v="Maddalena"/>
    <s v="Russian"/>
    <n v="35"/>
    <s v="Battista Spinola "/>
    <s v="Battista Grimaldi"/>
    <s v="225 lire"/>
    <n v="1477"/>
    <s v="Tommaso Duracino, filza 20, nr. 170"/>
    <s v="KEWNMFKA"/>
  </r>
  <r>
    <x v="0"/>
    <s v="Maddalena"/>
    <s v="Circassian"/>
    <n v="24"/>
    <s v="Aleramo Salvago "/>
    <s v="cheesemaker Cristoforo de Davania"/>
    <s v="170 lire"/>
    <n v="1465"/>
    <s v="Tommaso Duracino, filza 8, nr. 248"/>
    <s v="7Z4E4P7I"/>
  </r>
  <r>
    <x v="0"/>
    <s v="Maddalena"/>
    <s v="Russian"/>
    <n v="28"/>
    <s v="Girolamo de Vico "/>
    <s v="Corrado Lercari"/>
    <s v="158 lire"/>
    <n v="1456"/>
    <s v="Bartolomeo Risso, filza 6, nr. 348"/>
    <s v="JSV2B3S3"/>
  </r>
  <r>
    <x v="0"/>
    <s v="Maddalena"/>
    <s v="Tartaran"/>
    <n v="18"/>
    <s v="Antonio Salvo, a notary "/>
    <s v="Cosma Griffo"/>
    <s v="90 lire"/>
    <n v="1408"/>
    <s v="Bartolomeo Gatto, register 10, volume II, 1408, fol. 8r"/>
    <s v="XVJ9JH32"/>
  </r>
  <r>
    <x v="0"/>
    <s v="Maddalena"/>
    <s v="Tartarn"/>
    <n v="28"/>
    <s v="Matteo de Oliva, a notary "/>
    <s v="Cosma Lazzarino"/>
    <s v="87 lire"/>
    <s v="1415-10-19"/>
    <s v="Giuliano Canella, register 5, 1415–1417, fol. 24r–v"/>
    <s v="74AIMWDD"/>
  </r>
  <r>
    <x v="0"/>
    <s v="Maddalena"/>
    <s v="Tartaran"/>
    <n v="30"/>
    <s v="Marieta Usodimare "/>
    <s v="Demerode Campiono, from Savona"/>
    <s v="45 lire"/>
    <n v="1410"/>
    <s v="Giovanni de Allegro, register 3, 1408-1428, fol. 139r"/>
    <s v="QCXP3956"/>
  </r>
  <r>
    <x v="0"/>
    <s v="Maddalena"/>
    <s v="Bosnian"/>
    <n v="14"/>
    <s v="Bartolomeo Fransono "/>
    <s v="Francesco Giustiniani"/>
    <s v="125 lire"/>
    <n v="1476"/>
    <s v="Tommaso Duracino, filza 19, series II, nr. 2"/>
    <s v="88K4MEQ6"/>
  </r>
  <r>
    <x v="0"/>
    <s v="Maddalena"/>
    <s v="Russian"/>
    <n v="20"/>
    <s v="Antonio Jochi de Montefigataxio, a &quot;magister cammocatorum&quot; "/>
    <s v="Gaspare Gentile"/>
    <s v="120 lire"/>
    <n v="1426"/>
    <s v="Branca Bagnara, register 3, 1426–1428, fols. 27r–28r"/>
    <s v="HWKUHE8D"/>
  </r>
  <r>
    <x v="0"/>
    <s v="Maddalena"/>
    <m/>
    <n v="14"/>
    <s v="Michele de Plano, a cutler"/>
    <s v="Giovanni Caneto, a notary"/>
    <s v="158 lire"/>
    <n v="1456"/>
    <s v="Bartolomeo Risso, filza 6, nr. 331 (formerly nr. 332)"/>
    <s v="8Q8B2BH5"/>
  </r>
  <r>
    <x v="0"/>
    <s v="Maddalena"/>
    <s v="Russian"/>
    <n v="13"/>
    <s v="Giacomo Ferrerio, from Catalonia"/>
    <s v="Guarnardo Cessaburges, from Valencia"/>
    <s v="87 lire, 10 soldi"/>
    <n v="1403"/>
    <s v="Giovanni de Allegro, register 2, 1400–1407, fol. 95v"/>
    <s v="D86MMZU9"/>
  </r>
  <r>
    <x v="0"/>
    <s v="Maddalena"/>
    <s v="Russian"/>
    <n v="30"/>
    <s v="Violante da Valenza "/>
    <s v="Guglielmo de Puris, from Catalonia"/>
    <s v="110 lire"/>
    <n v="1427"/>
    <s v="Branca Bagnara, register 3, 1426–1428, fols. 105v–106v"/>
    <s v="QBIRF5E4"/>
  </r>
  <r>
    <x v="0"/>
    <s v="Maddalena"/>
    <s v="Tartaran"/>
    <m/>
    <s v="Agostino Grappalo "/>
    <s v="Lanfranco Cicogna"/>
    <s v=""/>
    <n v="1404"/>
    <s v="Antonio Bercaneca, register 1, 1337–1408, fol. 47v"/>
    <s v="67Z6P4IC"/>
  </r>
  <r>
    <x v="0"/>
    <s v="Maddalena"/>
    <m/>
    <n v="30"/>
    <s v="Oberto Celesia "/>
    <s v="Lazzaro Lercaro"/>
    <s v="124 lire"/>
    <n v="1447"/>
    <s v="Bartolomeo Risso, filza 1, series I, nr. 86"/>
    <s v="GWCB9EDE"/>
  </r>
  <r>
    <x v="0"/>
    <s v="Maddalena"/>
    <s v="Russian"/>
    <n v="24"/>
    <s v="Antonio de Ponte "/>
    <s v="Lodovico de Goastis, magister gramatice"/>
    <s v="60 lire"/>
    <n v="1405"/>
    <s v="Lombardo di Santo Stefano, filza 1, series I, nr. ---"/>
    <s v="4TZH85XN"/>
  </r>
  <r>
    <x v="0"/>
    <s v="Maddalena"/>
    <s v="Bosnian"/>
    <n v="17"/>
    <s v="Francesco Giustiniani "/>
    <s v="Luca Giustiniani"/>
    <s v="125 lire"/>
    <n v="1479"/>
    <s v="Tommaso Duracino, filza 22, nr. 605 (formerly nr. 405)"/>
    <s v="H84T3IJZ"/>
  </r>
  <r>
    <x v="0"/>
    <s v="Maddalena"/>
    <s v="Circassian"/>
    <n v="23"/>
    <s v="Francesco Fieschi "/>
    <s v="Luca Spinola"/>
    <s v="100 lire"/>
    <n v="1416"/>
    <s v="Giuliano Canella, register 5, 1415–1417, fol. (156r)"/>
    <s v="I9VAKUK5"/>
  </r>
  <r>
    <x v="0"/>
    <s v="Maddalena"/>
    <s v="Russian"/>
    <n v="18"/>
    <s v="Bartolomeo Malagamba "/>
    <s v="Martino Lomellini"/>
    <s v="100 lire"/>
    <n v="1413"/>
    <s v="Giuliano Canella, register 3, 1412–1413, fol. 249r"/>
    <s v="MBM695I8"/>
  </r>
  <r>
    <x v="0"/>
    <s v="Maddalena"/>
    <s v="Russian"/>
    <n v="22"/>
    <s v="Benedetto de Goano "/>
    <s v="Matteo Viacamp, a Catanonian merchant"/>
    <s v="180 lire"/>
    <n v="1465"/>
    <s v="Tommaso Duracino, filza 8, nr. 538"/>
    <s v="BRTPJ7VE"/>
  </r>
  <r>
    <x v="0"/>
    <s v="Maddalena"/>
    <s v="Tartaran"/>
    <n v="25"/>
    <s v="Clarisia Sauli "/>
    <s v="Nicola de Monelia"/>
    <s v="150 lire"/>
    <n v="1450"/>
    <s v="Bartolomeo Risso, filza 1, series III, nr. 341"/>
    <s v="PWSFI55U"/>
  </r>
  <r>
    <x v="0"/>
    <s v="Maddalena"/>
    <s v="Tartaran"/>
    <n v="16"/>
    <s v="Giovanni de Franchis "/>
    <s v="notario Pino de Saulo"/>
    <s v="75 lire"/>
    <n v="1408"/>
    <s v="Bartolomeo Gatto, register 10, volume II, 1408, fol. 25r"/>
    <s v="DTEUUHMR"/>
  </r>
  <r>
    <x v="0"/>
    <s v="Maddalena"/>
    <s v="Moorish"/>
    <n v="25"/>
    <s v="Battistina Cicero "/>
    <s v="Pietro Cabella, a silk merchant"/>
    <s v="165 lire"/>
    <n v="1483"/>
    <s v="Giovanni Danove, filza 3, series I, nr. 180"/>
    <s v="JDTP8WXV"/>
  </r>
  <r>
    <x v="0"/>
    <s v="Maddalena"/>
    <s v="Tartaran"/>
    <n v="20"/>
    <s v="Oliviero Nebia &quot;de Castelacio&quot; "/>
    <s v="Pietro Facorino"/>
    <s v="150 lire"/>
    <n v="1430"/>
    <s v="Antonio Fazio, filza 2, nr. 283"/>
    <s v="QGM6I678"/>
  </r>
  <r>
    <x v="0"/>
    <s v="Maddalena"/>
    <s v="Tartaran"/>
    <n v="35"/>
    <s v="Francesco Cattaneo "/>
    <s v="Stefano de Clavaro"/>
    <s v="150 lire"/>
    <n v="1471"/>
    <s v="Tommaso Duracino, filza 14, series II, nr. 411 (formerly nr. 318)"/>
    <s v="8NI6KHP5"/>
  </r>
  <r>
    <x v="0"/>
    <s v="Maddalena"/>
    <s v="Moorish"/>
    <n v="20"/>
    <s v="Giorgio Lomellini "/>
    <s v="Stefano de Clavaro, a wool-maker"/>
    <s v="50 ducats"/>
    <n v="1474"/>
    <s v="Tommaso Duracino, filza 17, nr. 162"/>
    <s v="IWWDKJFT"/>
  </r>
  <r>
    <x v="0"/>
    <s v="Maddalena"/>
    <s v="Circassian"/>
    <n v="26"/>
    <s v="Agostino Gropallo "/>
    <s v="Tommaso Ricio, a cutler"/>
    <s v="150 lire"/>
    <n v="1461"/>
    <s v="Tommaso Duracino, filza 6, series I, nr. 80"/>
    <s v="K8M9FMZX"/>
  </r>
  <r>
    <x v="0"/>
    <s v="Maddalena, Maria"/>
    <s v="Bulgarian"/>
    <n v="28"/>
    <s v="Enrico de Podio "/>
    <s v="Pancrazio Falamonica"/>
    <s v="160 lire"/>
    <n v="1456"/>
    <s v="Bartolomeo Risso, filza 6, nr. 344 (formerly nr. 345)"/>
    <s v="UNS8GFDE"/>
  </r>
  <r>
    <x v="0"/>
    <s v="Marcorina"/>
    <m/>
    <n v="35"/>
    <s v="Agostino Salvago "/>
    <s v="Benedetto de Nigrono"/>
    <s v="140 lire"/>
    <n v="1454"/>
    <s v="Bartolomeo Risso, filza 6, nr. 267"/>
    <s v="Q22X3VM6"/>
  </r>
  <r>
    <x v="0"/>
    <s v="Margarita"/>
    <m/>
    <n v="9"/>
    <s v="Luca de Clavaro q. Pelegro "/>
    <s v="Giovanni Luxoro"/>
    <s v=""/>
    <s v="1456-08-22"/>
    <s v="Tommaso Duracino, filza 2, series II, nr. 215"/>
    <s v="FIS2EG32"/>
  </r>
  <r>
    <x v="0"/>
    <s v="Margherita"/>
    <m/>
    <n v="32"/>
    <s v="Ambrogio de Marini "/>
    <s v=""/>
    <s v="140 lire"/>
    <s v="1457-10-05"/>
    <s v="Tommaso Duracino, filza 3, series I, nr. 272"/>
    <s v="5ZXPZ52H"/>
  </r>
  <r>
    <x v="0"/>
    <s v="Margherita"/>
    <s v="Bulgarian"/>
    <n v="25"/>
    <s v="Domenico Pallavicino "/>
    <s v="Adret de Falceto, a Catalonian merchant"/>
    <s v="144 lire"/>
    <n v="1465"/>
    <s v="Tommaso Duracino, filza 8, nr. 445"/>
    <s v="REWM2RVZ"/>
  </r>
  <r>
    <x v="0"/>
    <s v="Margherita"/>
    <m/>
    <n v="35"/>
    <s v="The prior from the monastery of S. Sepulcro in San Pier d'Arena "/>
    <s v="Antonio Casanova"/>
    <s v="130 lire"/>
    <s v="1457-02-17"/>
    <s v="Bartolomeo Risso, filza 5, series III, nr. 3"/>
    <s v="3IWZ8KNK"/>
  </r>
  <r>
    <x v="0"/>
    <s v="Margherita"/>
    <m/>
    <n v="35"/>
    <s v="The prior from the monastery of S. Sepulcro in San Pier d'Arena "/>
    <s v="Antonio Casanova"/>
    <s v="130 lire"/>
    <s v="1457-02-17"/>
    <s v="Bartolomeo Risso, filza 5, series I, nr. 3"/>
    <s v="57F7D48K"/>
  </r>
  <r>
    <x v="0"/>
    <s v="Margherita"/>
    <s v="Circassian"/>
    <n v="20"/>
    <s v="Bertina Usodimare "/>
    <s v="Antonio de Costa, a silk maker"/>
    <s v="210 lire"/>
    <n v="1478"/>
    <s v="Tommaso Duracino, filza 21, nr. 498"/>
    <s v="7NGC8K8D"/>
  </r>
  <r>
    <x v="0"/>
    <s v="Margherita"/>
    <s v="Tartaran"/>
    <n v="16"/>
    <s v="Caterina de Saviniono "/>
    <s v="Bartolomeo de Parma, rector of the school of grammar in Genoa"/>
    <s v="130 lire"/>
    <s v="1447-04-19"/>
    <s v="Paolo de Recco, filza 4, series I, item dated 1447-04-19"/>
    <s v="GAQT4LTM"/>
  </r>
  <r>
    <x v="0"/>
    <s v="Margherita"/>
    <s v="Russian"/>
    <n v="18"/>
    <s v="Oberto Gallo "/>
    <s v="Bartolomeo Priore, from Nice"/>
    <s v="122 lire"/>
    <n v="1441"/>
    <s v="Branca Bagnara, filza 6, series II, nr. 239"/>
    <s v="D2A8HVGC"/>
  </r>
  <r>
    <x v="0"/>
    <s v="Margherita"/>
    <s v="Tartaran"/>
    <n v="40"/>
    <s v="Antonio de Turrilialanaiolo"/>
    <s v="Bartolomeo Viacava"/>
    <s v="76 lire, 5 soldi"/>
    <s v="1454-04-04"/>
    <s v="Paolo de Recco, filza 5, series II, item dated 1454-04-04"/>
    <s v="QDI9AGCW"/>
  </r>
  <r>
    <x v="0"/>
    <s v="Margherita"/>
    <s v="Bosnian/Serbian"/>
    <n v="23"/>
    <s v="Cattaneo de Cattaneis "/>
    <s v="Battista Piccamiglio"/>
    <s v="240 lire"/>
    <n v="1488"/>
    <s v="Tommaso Duracino, filza 27, series I, nr. 18"/>
    <s v="A97BB9UZ"/>
  </r>
  <r>
    <x v="0"/>
    <s v="Margherita"/>
    <s v="Circassian"/>
    <n v="32"/>
    <s v="Boniforte Cazellis "/>
    <s v="Battistina da Passano"/>
    <s v="180 lire"/>
    <n v="1462"/>
    <s v="Tommaso Duracino, filza 6, series II, nr. 289"/>
    <s v="XX3X7VNR"/>
  </r>
  <r>
    <x v="0"/>
    <s v="Margherita"/>
    <s v="Circassian"/>
    <n v="29"/>
    <s v="Costantino Ricio, a silk-merchant "/>
    <s v="Benedetto Bogiolo, a mercer"/>
    <s v="125 lire"/>
    <s v="1456-04-09"/>
    <s v="Bartolomeo Risso, filza 6, nr. 345 (formerly nr. 346)"/>
    <s v="8N6J62S8"/>
  </r>
  <r>
    <x v="0"/>
    <s v="Margherita"/>
    <s v="Tartaran"/>
    <n v="22"/>
    <s v="Dexerino de Guiso "/>
    <s v="Benedetto de Tacio, a draper"/>
    <s v="95 lire"/>
    <n v="1408"/>
    <s v="Bartolomeo Gatto, register 10, volume II, 1408, fol. 95r"/>
    <s v="Z87TSRPV"/>
  </r>
  <r>
    <x v="0"/>
    <s v="Margherita"/>
    <s v="Tartaran"/>
    <n v="12"/>
    <s v="Giovanni Musso "/>
    <s v="Bernardo Casaldayguila, a merchant from Catalonia."/>
    <s v=""/>
    <n v="1426"/>
    <s v="Branca Bagnara, register 3, 1426–1428, fols. 22v–23r"/>
    <s v="PJKG96UA"/>
  </r>
  <r>
    <x v="0"/>
    <s v="Margherita"/>
    <s v="Russian"/>
    <n v="18"/>
    <s v="Antoniotto Campofregoso "/>
    <s v="Bernardo Dala, a merchant from Catalonia, attorney of Giovanni Sul of Barcelona"/>
    <s v=""/>
    <n v="1449"/>
    <s v="Bartolomeo Risso, filza 1, series II, nr. 30"/>
    <s v="V6CXF4XJ"/>
  </r>
  <r>
    <x v="0"/>
    <s v="Margherita"/>
    <s v="Moorish"/>
    <n v="11"/>
    <s v="Gaspare de Nigrono "/>
    <s v="Carlo Lomellini"/>
    <s v="80 lire"/>
    <n v="1469"/>
    <s v="Giovanni Danove, filza 2, series I, nr. 580"/>
    <s v="QUVCQRF7"/>
  </r>
  <r>
    <x v="0"/>
    <s v="Margherita"/>
    <s v="Tartaran"/>
    <n v="33"/>
    <s v="Gaspare Ricio "/>
    <s v="Corrado Gentile"/>
    <s v="140 lire"/>
    <n v="1463"/>
    <s v="Antonio Fazio, filza 20, series II, nr. 386"/>
    <s v="HQDY4I89"/>
  </r>
  <r>
    <x v="0"/>
    <s v="Margherita"/>
    <s v="Russian"/>
    <n v="25"/>
    <s v="Francesco Scoxeria "/>
    <s v="Cristoforo Panigarola"/>
    <s v="180 lire"/>
    <n v="1465"/>
    <s v="Tommaso Duracino, filza 8, nr. 327"/>
    <s v="EKH27AK9"/>
  </r>
  <r>
    <x v="0"/>
    <s v="Margherita"/>
    <s v="Russian"/>
    <n v="25"/>
    <s v="Gaspare Lercari "/>
    <s v="Cristoforo Panigarola, a merchant from Milan"/>
    <s v=""/>
    <n v="1452"/>
    <s v="Bartolomeo Risso, filza 6, nr. 158"/>
    <s v="66GWTICI"/>
  </r>
  <r>
    <x v="0"/>
    <s v="Margherita"/>
    <s v="Tartaran"/>
    <n v="28"/>
    <s v="Nicolosia Conte "/>
    <s v="Domenico Norando &quot;de Flacono&quot;"/>
    <s v="75 lire"/>
    <n v="1408"/>
    <s v="Giovanni de Allegro, register 3, 1408–1428, fol. 19r"/>
    <s v="2DMRMPEE"/>
  </r>
  <r>
    <x v="0"/>
    <s v="Margherita"/>
    <s v="Russian"/>
    <n v="18"/>
    <s v="Nicola Pietro da Bonifacio "/>
    <s v="Francesco Fredi"/>
    <s v="135 lire"/>
    <n v="1412"/>
    <s v="Bartolomeo Gatto, register 11, 1412–1427, fol. 21r"/>
    <s v="X5KPAFEZ"/>
  </r>
  <r>
    <x v="0"/>
    <s v="Margherita"/>
    <s v="Mingrelian"/>
    <n v="17"/>
    <s v="Ambrogio de Circulisa, a tanner from Milan"/>
    <s v="Francesco Lomellini"/>
    <s v="150 lire"/>
    <n v="1414"/>
    <s v="Giuliano Canella, register 4, 1414–1415, fol. 89r"/>
    <s v="99Z84JX9"/>
  </r>
  <r>
    <x v="0"/>
    <s v="Margherita"/>
    <s v="Russian"/>
    <n v="26"/>
    <s v="Bartolomeo Bondonario "/>
    <s v="Gabriele Camilla"/>
    <s v="125 lire"/>
    <n v="1427"/>
    <s v="Antonio Fazio, filza 2, nr. 216"/>
    <s v="T5GGFUFY"/>
  </r>
  <r>
    <x v="0"/>
    <s v="Margherita"/>
    <s v="Russian"/>
    <n v="20"/>
    <s v="Giovanni Usodimare "/>
    <s v="Gaspare Bartolomeo, from Pisa"/>
    <s v="100 lire"/>
    <n v="1410"/>
    <s v="Giuliano Canella, register 2, volume II, 1410–1411, fol. 35r"/>
    <s v="69BEKFUS"/>
  </r>
  <r>
    <x v="0"/>
    <s v="Margherita"/>
    <m/>
    <n v="22"/>
    <s v="Lazzaro de Canali "/>
    <s v="Girolamo de Bardis, a weaver"/>
    <s v="130 lire"/>
    <n v="1496"/>
    <s v="Lorenzo Costa, filza 17, nr. 98"/>
    <s v="8ZMFK6MB"/>
  </r>
  <r>
    <x v="0"/>
    <s v="Margherita"/>
    <s v="Tartaran"/>
    <n v="32"/>
    <s v="Luca de Merano, a notary "/>
    <s v="Girolamo Grimaldi"/>
    <s v=""/>
    <s v="1460-09-02"/>
    <s v="Tommaso Duracino, filza 5, nr. 437 (formerly nr. 225)"/>
    <s v="6N7I2ZR2"/>
  </r>
  <r>
    <x v="0"/>
    <s v="Margherita"/>
    <s v="Tartaran"/>
    <n v="22"/>
    <s v="Filippo Marchesano "/>
    <s v="Giannina Macia"/>
    <s v="75 lire"/>
    <n v="1406"/>
    <s v="Giovanni de Allegro, register 2, 1400–1407, fol. 210r"/>
    <s v="PBGQDEM6"/>
  </r>
  <r>
    <x v="0"/>
    <s v="Margherita"/>
    <s v="Circassian"/>
    <n v="16"/>
    <s v="Giacomo Carlona "/>
    <s v="Giorgio Lomellini"/>
    <s v="105 lire"/>
    <n v="1417"/>
    <s v="Giuliano Canella, register 5, 1415–1417, fol. (550r)"/>
    <s v="NJJS57QG"/>
  </r>
  <r>
    <x v="0"/>
    <s v="Margherita"/>
    <s v="Bosnian"/>
    <n v="12"/>
    <s v="Francesco Sauli "/>
    <s v="Giovanni Cattaneo"/>
    <s v="195 lire"/>
    <n v="1484"/>
    <s v="Giovanni Danove, filza 3, series I, nr. 269"/>
    <s v="TI5WGQP7"/>
  </r>
  <r>
    <x v="0"/>
    <s v="Margherita"/>
    <s v="Bulgarian"/>
    <n v="16"/>
    <s v="Girolamo de Recho &quot;battifoglio&quot; "/>
    <s v="Giovanni Fontecoberto, from Mallorca"/>
    <s v="178 lire"/>
    <n v="1465"/>
    <s v="Tommaso Duracino, filza 8, nr. 484"/>
    <s v="UEKVXG6C"/>
  </r>
  <r>
    <x v="0"/>
    <s v="Margherita"/>
    <s v="Tartaran"/>
    <n v="16"/>
    <s v="Tommso Bezacia "/>
    <s v="Giovanni Garsia, from Seville"/>
    <s v="117 lire, 10 soldi"/>
    <n v="1426"/>
    <s v="Branca Bagnara, filza 1, series I, nr. 102"/>
    <s v="8IDBK3QT"/>
  </r>
  <r>
    <x v="0"/>
    <s v="Margherita"/>
    <s v="Bulgarian"/>
    <n v="22"/>
    <s v="Boruello Salvago "/>
    <s v="Giovanni Mangiavacca, a silk-maker"/>
    <s v="207 lire, 10 soldi"/>
    <s v="1471-08-08"/>
    <s v="Tommaso Duracino, filza 14, series II, nr. 84"/>
    <s v="GRXI5N88"/>
  </r>
  <r>
    <x v="0"/>
    <s v="Margherita"/>
    <s v="Bosnian/Serbian"/>
    <n v="15"/>
    <s v="Maria Maineta "/>
    <s v="Gregorio Castagnola"/>
    <s v="39 lire, 10 soldi"/>
    <n v="1490"/>
    <s v="Tommaso Duracino, filza 28, series I, nr. 49"/>
    <s v="KPJ27ZIS"/>
  </r>
  <r>
    <x v="0"/>
    <s v="Margherita"/>
    <s v="Tartaran"/>
    <n v="20"/>
    <s v="Dexerino de Albingana "/>
    <s v="Guglielmo Bardisi, from Camogli"/>
    <s v="60 lire"/>
    <n v="1401"/>
    <s v="Cristoforo de Revellino, filza 20, item dated 1397-08-23"/>
    <s v="FJVWQHM4"/>
  </r>
  <r>
    <x v="0"/>
    <s v="Margherita"/>
    <s v="Tartaran"/>
    <m/>
    <s v="Pietro Binello "/>
    <s v="Ilario de Mari"/>
    <s v="60 lire"/>
    <n v="1407"/>
    <s v="Bartolomeo Gatto, register 10, volume I, 1407–1412, fol. 58r"/>
    <s v="95CJUBKW"/>
  </r>
  <r>
    <x v="0"/>
    <s v="Margherita"/>
    <s v="Mingrelian"/>
    <n v="20"/>
    <s v="Francesco Lomellini "/>
    <s v="Isolda de Marini"/>
    <s v="275 lire"/>
    <n v="1482"/>
    <s v="Giovanni Danove, filza 3, series I, nr. 248"/>
    <s v="7H5B6WNK"/>
  </r>
  <r>
    <x v="0"/>
    <s v="Margherita"/>
    <s v="Russian"/>
    <n v="24"/>
    <s v="Nicola Asoharda, from Pisa "/>
    <s v="Giacomo Boide &quot;dei Trotti&quot;, from Alessandria (Liguria)"/>
    <s v="118 lire"/>
    <n v="1424"/>
    <s v="Giovanni de Allegro, register 3, 1408–1428, fol. 277r"/>
    <s v="NNIMCRSB"/>
  </r>
  <r>
    <x v="0"/>
    <s v="Margherita"/>
    <s v="Russian"/>
    <n v="22"/>
    <s v="Battista Priano "/>
    <s v="Giacomo de Plebe"/>
    <s v="220 lire"/>
    <n v="1466"/>
    <s v="Tommaso Duracino, filza 9, nr. 402"/>
    <s v="NRXGS6QG"/>
  </r>
  <r>
    <x v="0"/>
    <s v="Margherita"/>
    <s v="Bulgarian"/>
    <n v="22"/>
    <s v="Giovanni Mangiavacca, &quot;setaiolo&quot; "/>
    <s v="Lodisio Grimaldi"/>
    <s v="210 lire"/>
    <n v="1470"/>
    <s v="Giovanni Danove, filza 2, series II, nr. 266"/>
    <s v="FZZ9WM6U"/>
  </r>
  <r>
    <x v="0"/>
    <s v="Margherita"/>
    <s v="Tartaran"/>
    <n v="14"/>
    <s v="Giorgio de Canicia, a notary "/>
    <s v="Lombardo di Santo Stefano, a notary"/>
    <s v="82 lire"/>
    <n v="1409"/>
    <s v="Stefano Boccone, filza 1, series I, nr. 206"/>
    <s v="FQT4S3HU"/>
  </r>
  <r>
    <x v="0"/>
    <s v="Margherita"/>
    <s v="Abkhazan"/>
    <n v="25"/>
    <s v="Manuele Caparagia "/>
    <s v="Luchino Corsario"/>
    <s v="100 lire"/>
    <n v="1416"/>
    <s v="Giuliano Canella, register 5, 1415–1417, fol. (100r)"/>
    <s v="I4X3RP2K"/>
  </r>
  <r>
    <x v="0"/>
    <s v="Margherita"/>
    <s v="Tartaran"/>
    <n v="20"/>
    <s v="Michele de Socho "/>
    <s v="Manfredo de Nigro, &quot;legum doctor&quot;"/>
    <s v="70 lire"/>
    <n v="1402"/>
    <s v="Simone de Compagnono, filza 1, series I, nr. 7"/>
    <s v="IB8ZDR9N"/>
  </r>
  <r>
    <x v="0"/>
    <s v="Margherita"/>
    <s v="Russian"/>
    <n v="38"/>
    <s v="Donato de Avancino "/>
    <s v="Martino de Arbulis and Pietro de Ascotea, from the region of Biscay"/>
    <s v="72 lire"/>
    <n v="1460"/>
    <s v="Tommaso Duracino, filza 5, nr. 323 (formerly nr. 103)"/>
    <s v="46MMFABR"/>
  </r>
  <r>
    <x v="0"/>
    <s v="Margherita"/>
    <s v="Circassian"/>
    <n v="22"/>
    <s v="Martino Reubaldo "/>
    <s v="Martino de Oliva"/>
    <s v="111 lire"/>
    <n v="1417"/>
    <s v="Giuliano Canella, register 5, 1415–1417, fol. 411r–v"/>
    <s v="BM68G8QC"/>
  </r>
  <r>
    <x v="0"/>
    <s v="Margherita"/>
    <s v="Bosnian/Serbian"/>
    <n v="18"/>
    <s v="Francesco de Itro "/>
    <s v="Matteo de Porta"/>
    <s v="260 lire"/>
    <n v="1488"/>
    <s v="Tommaso Duracino, filza 27, series I, nr. 192"/>
    <s v="AWMGQDR7"/>
  </r>
  <r>
    <x v="0"/>
    <s v="Margherita"/>
    <s v="Tartaran"/>
    <n v="10"/>
    <s v="Adamo Berchoano "/>
    <s v="Matteo Rubeo"/>
    <s v="110 lire"/>
    <n v="1429"/>
    <s v="Bartolomeo Senarega, filza 1, nr. 58"/>
    <s v="PREEKP45"/>
  </r>
  <r>
    <x v="0"/>
    <s v="Margherita"/>
    <s v="Bosnian/Serbian"/>
    <n v="20"/>
    <s v="Francescheto Lomellini "/>
    <s v="Michele Bernisono"/>
    <s v="220 lire"/>
    <n v="1488"/>
    <s v="Nicolò Raggi, filza 18, nr. 464"/>
    <s v="FK8EGWZN"/>
  </r>
  <r>
    <x v="0"/>
    <s v="Margherita"/>
    <s v="Russian"/>
    <n v="26"/>
    <s v="Lodisio de Franchis "/>
    <s v="Michele Ferrerio, a Catalonian who is a merchant in Genoa"/>
    <s v="120 lire"/>
    <n v="1427"/>
    <s v="Antonio Fazio, filza 2, nr. 176"/>
    <s v="PZYQ4MPN"/>
  </r>
  <r>
    <x v="0"/>
    <s v="Margherita"/>
    <s v="Russian"/>
    <n v="12"/>
    <s v="Giovanni Basadonna (filius Domenico?) "/>
    <s v="Paolo Cortosio q. Gratiolo"/>
    <s v="120 lire"/>
    <s v="1454-03-28"/>
    <s v="Tommaso Duracino, filza 1, series II, nr. 66"/>
    <s v="MR3MIMTW"/>
  </r>
  <r>
    <x v="0"/>
    <s v="Margherita"/>
    <s v="Moorish"/>
    <n v="11"/>
    <s v="Francesco Spinola "/>
    <s v="Paolo Lomellini"/>
    <s v="63 lire"/>
    <n v="1492"/>
    <s v="Nicolò Raggi, filza 21, nr. 533"/>
    <s v="PFI8WRCJ"/>
  </r>
  <r>
    <x v="0"/>
    <s v="Margherita"/>
    <s v="Circassian"/>
    <n v="25"/>
    <s v="Percivalle Cattaneo "/>
    <s v="Pietro de Maggiolo, a wool worker"/>
    <s v="160 lire"/>
    <n v="1455"/>
    <s v="Bartolomeo Risso, filza 4, series I, nr. 118"/>
    <s v="NQRZ7AVI"/>
  </r>
  <r>
    <x v="0"/>
    <s v="Margherita"/>
    <s v="Russian"/>
    <n v="12"/>
    <s v="Antonio da Rapallo "/>
    <s v="Pietro Stella"/>
    <s v="160 lire"/>
    <n v="1461"/>
    <s v="Tommaso Duracino, filza 6, series I, nr. 44"/>
    <s v="ETJK92FX"/>
  </r>
  <r>
    <x v="0"/>
    <s v="Margherita"/>
    <s v="Circassian"/>
    <n v="19"/>
    <s v="Lazzaro da Ponte "/>
    <s v="Sanchi de Cerculis, from Valencia"/>
    <s v="165 lire"/>
    <n v="1461"/>
    <s v="Tommaso Duracino, filza 6, series I, nr. 79"/>
    <s v="5BA69D3W"/>
  </r>
  <r>
    <x v="0"/>
    <s v="Margherita"/>
    <s v="Circassian"/>
    <n v="25"/>
    <s v="The heirs of the deceased Antonio de Tacio "/>
    <s v="Simone Cicala"/>
    <s v="150 lire"/>
    <n v="1468"/>
    <s v="Tommaso Duracino, filza 11, nr. 270"/>
    <s v="PDUXFHAH"/>
  </r>
  <r>
    <x v="0"/>
    <s v="Margherita"/>
    <s v="Greek"/>
    <n v="18"/>
    <s v="Antonio da Novea, &quot;doctor artium et medicine&quot;"/>
    <s v="Soldano Cattaneo"/>
    <s v="100 lire"/>
    <n v="1459"/>
    <s v="Tommaso Duracino, filza 4, nr. 329"/>
    <s v="K5SBF3QS"/>
  </r>
  <r>
    <x v="0"/>
    <s v="Margherita"/>
    <s v="Bosnian/Serbian"/>
    <n v="20"/>
    <s v="Girolamo de Fornari "/>
    <s v="Stefano Frevante"/>
    <s v="335 of &quot;paghe&quot; in Casa di San Giorgio"/>
    <n v="1494"/>
    <s v="Tommaso Duracino, filza 29, series II, nr. 81"/>
    <s v="U6VHWA84"/>
  </r>
  <r>
    <x v="0"/>
    <s v="Margherita"/>
    <s v="Tartaran"/>
    <n v="30"/>
    <s v="Giovanni de Cabella "/>
    <s v="Stefano Pasano"/>
    <s v="170 lire"/>
    <n v="1462"/>
    <s v="Tommaso Duracino, filza 6, series II, nr. 136"/>
    <s v="3BCRM382"/>
  </r>
  <r>
    <x v="0"/>
    <s v="Margherita"/>
    <s v="Circassian"/>
    <n v="50"/>
    <s v="Marchione Fornari "/>
    <s v="Tommasina Cicero"/>
    <s v="80 lire"/>
    <n v="1495"/>
    <s v="Tommaso Duracino, filza 30, nr. 179 (formerly nr. 381)"/>
    <s v="ZK5JK4DF"/>
  </r>
  <r>
    <x v="0"/>
    <s v="Margherita"/>
    <s v="Tartaran"/>
    <n v="20"/>
    <s v="Leonardo Campofregoso "/>
    <s v="Tommaso Conte"/>
    <s v="80 lire"/>
    <n v="1403"/>
    <s v="Giovanni de Allegro, register 2, 1400–1407, fol. 102r"/>
    <s v="R7UEPUAJ"/>
  </r>
  <r>
    <x v="0"/>
    <s v="Margherita"/>
    <s v="Russian"/>
    <n v="35"/>
    <s v="Antonio de Passagio, «callegarius» (boot-maker)"/>
    <s v="Venturino Borromeo, a merchant from Milan"/>
    <s v="190 lire"/>
    <n v="1455"/>
    <s v="Bartolomeo Risso, filza 4, series I, nr. 129"/>
    <s v="ZW3EVDAA"/>
  </r>
  <r>
    <x v="0"/>
    <s v="Maria"/>
    <s v="Circassian"/>
    <n v="25"/>
    <s v="Andreolo Doria "/>
    <s v="Andrea Delfino, from Varazze"/>
    <s v="170 lire"/>
    <s v="1453-08-13"/>
    <s v="Tommaso Duracino, filza 1, series I, nr. 109"/>
    <s v="JSF5VJDJ"/>
  </r>
  <r>
    <x v="0"/>
    <s v="Maria"/>
    <s v="Circassian"/>
    <n v="28"/>
    <s v="Paganino delgi Abati "/>
    <s v="Andrea Lercaro"/>
    <s v="150 lire"/>
    <n v="1465"/>
    <s v="Tommaso Duracino, filza 8, nr. 32"/>
    <s v="I78JFHQU"/>
  </r>
  <r>
    <x v="0"/>
    <s v="Maria"/>
    <s v="Tartaran"/>
    <n v="25"/>
    <s v="Angelo Marchesio "/>
    <s v="Angelo de Maggiolo, an apothecary"/>
    <s v="120 lire"/>
    <s v="1458-11-29"/>
    <s v="Tommaso Duracino, filza 3, series II, nr. 242"/>
    <s v="WX777KB3"/>
  </r>
  <r>
    <x v="0"/>
    <s v="Maria"/>
    <s v="Tartaran"/>
    <n v="26"/>
    <s v="Gabriele Rissotto, &quot;corrigiarius&quot;"/>
    <s v="Angelo Marchesio"/>
    <s v="100 lire"/>
    <n v="1459"/>
    <s v="Tommaso Duracino, filza 4, nr. 138"/>
    <s v="NP5DZCJ2"/>
  </r>
  <r>
    <x v="0"/>
    <s v="Maria"/>
    <s v="Tartaran"/>
    <n v="19"/>
    <s v="Cattaneo dei Cattanei "/>
    <s v="Anselmo Bacosterio"/>
    <s v="110 lire"/>
    <n v="1420"/>
    <s v="Giuliano Canella, register 6, 1418–1421, fol. 249r"/>
    <s v="SNI8Y3NM"/>
  </r>
  <r>
    <x v="0"/>
    <s v="Maria"/>
    <s v="Turkish"/>
    <n v="15"/>
    <s v="Demetrio Grimaldi "/>
    <s v="Antonio de Franchis"/>
    <s v="200 lire"/>
    <n v="1482"/>
    <s v="Giovanni Danove, filza 3, series I, nr. 145"/>
    <s v="RHER3CTE"/>
  </r>
  <r>
    <x v="0"/>
    <s v="Maria"/>
    <s v="Circassian"/>
    <n v="30"/>
    <s v="Simone de Franchis "/>
    <s v="Antonio de Zoalio"/>
    <s v="210 lire"/>
    <n v="1484"/>
    <s v="Tommaso Duracino, filza 25, series I, nr. 122"/>
    <s v="75S8TH3E"/>
  </r>
  <r>
    <x v="0"/>
    <s v="Maria"/>
    <s v="Russian"/>
    <n v="20"/>
    <s v="Giovanni de Nigro "/>
    <s v="Antonio Quarto, from Lucca"/>
    <s v="100 lire"/>
    <n v="1409"/>
    <s v="Giuliano Canella, register 2, volume I, 1408–1410, fol. 81r"/>
    <s v="HBMEKRHX"/>
  </r>
  <r>
    <x v="0"/>
    <s v="Maria"/>
    <s v="Circassian"/>
    <n v="35"/>
    <s v="Matteo &quot;de Palodio&quot; "/>
    <s v="Artali &quot;de Toscana&quot;, from Trapani"/>
    <s v="75 lire"/>
    <n v="1417"/>
    <s v="Giuliano Canella, register 5, 1415–1417, fol. 282r"/>
    <s v="R24ZPD2C"/>
  </r>
  <r>
    <x v="0"/>
    <s v="Maria"/>
    <s v="Tartaran"/>
    <n v="15"/>
    <s v="Bendetto Marchesio "/>
    <s v="Bartolomeo Gatto"/>
    <s v="140 lire"/>
    <n v="1428"/>
    <s v="Branca Bagnara, filza 1, series I, nr. 292"/>
    <s v="5DRSKGGA"/>
  </r>
  <r>
    <x v="0"/>
    <s v="Maria"/>
    <s v="Russian"/>
    <n v="17"/>
    <s v="Lorenzo Valletro "/>
    <s v="Battista Grimaldi"/>
    <s v="60 ducats"/>
    <s v="1457-08-26"/>
    <s v="Tommaso Duracino, filza 3, series I, nr. 240"/>
    <s v="28XTSH3M"/>
  </r>
  <r>
    <x v="0"/>
    <s v="Maria"/>
    <s v="Russian"/>
    <n v="19"/>
    <s v="Antonio Ittaliano "/>
    <s v="Battista Zaccaria"/>
    <s v="90 lire"/>
    <n v="1411"/>
    <s v="Giuliano Canella, register 2, volume II, 1410–1411, fol. 114r"/>
    <s v="RW336U4M"/>
  </r>
  <r>
    <x v="0"/>
    <s v="Maria"/>
    <s v="Turkish"/>
    <n v="29"/>
    <s v="Matteo Grimaldi "/>
    <s v="Bernardo Spinola"/>
    <s v="170 lire"/>
    <n v="1499"/>
    <s v="Tommaso Duracino, filza 30, nr. 759 (formerly nr. 528)"/>
    <s v="DETQDB3N"/>
  </r>
  <r>
    <x v="0"/>
    <s v="Maria"/>
    <s v="Russian"/>
    <n v="30"/>
    <s v="Battista de Signorio "/>
    <s v="Bonifacio Lomellini"/>
    <s v="170 lire"/>
    <n v="1449"/>
    <s v="Antonio Fazio, filza 13, series II, nr. 260"/>
    <s v="K95QGPG4"/>
  </r>
  <r>
    <x v="0"/>
    <s v="Maria"/>
    <s v="Bosnian/Serbian"/>
    <n v="17"/>
    <s v="Baldassare de Nigrono "/>
    <s v="Ceva Doria"/>
    <s v="275 lire"/>
    <n v="1486"/>
    <s v="Tommaso Duracino, filza 26, series I, nr. 97"/>
    <s v="6KN8HWFD"/>
  </r>
  <r>
    <x v="0"/>
    <s v="Maria"/>
    <s v="Russian"/>
    <n v="20"/>
    <s v="Constantino de Malta "/>
    <s v="Cristiano Salvo, a notary"/>
    <s v="190 lire"/>
    <s v="1458-11-09"/>
    <s v="Tommaso Duracino, filza 3, series II, nr. 229"/>
    <s v="XHPMMCF6"/>
  </r>
  <r>
    <x v="0"/>
    <s v="Maria"/>
    <s v="Tartaran"/>
    <m/>
    <s v="Carolo e Carolo, &quot;textor pannorum siricorum&quot; "/>
    <m/>
    <s v="63 lire"/>
    <n v="1462"/>
    <s v="Branca Bagnara, filza 18, nr. 184"/>
    <s v="YYBU2U74"/>
  </r>
  <r>
    <x v="0"/>
    <s v="Maria"/>
    <s v="Russian"/>
    <n v="18"/>
    <s v="Nicola Ferrabino "/>
    <s v="Francesco Ferrario, a blacksmith"/>
    <s v="128 lire"/>
    <n v="1446"/>
    <s v="Bartolomeo Risso, filza 1, series I, nr. 11"/>
    <s v="KDAQAM3Q"/>
  </r>
  <r>
    <x v="0"/>
    <s v="Maria"/>
    <s v="Abkhazan"/>
    <m/>
    <s v="Mariola Pinelli "/>
    <s v="Francesco Lomellini"/>
    <s v="200 lire"/>
    <s v="1497-06-26"/>
    <s v="Giovanni Battista Foglietta, filza 1, item dated 1497-06-26"/>
    <s v="SE32R8CR"/>
  </r>
  <r>
    <x v="0"/>
    <s v="Maria"/>
    <m/>
    <n v="28"/>
    <s v="Cazano Ittaliano (Interiano) q. Giovannia, a doctor of medicine"/>
    <s v="Francesco Lomellini"/>
    <s v="200 lire"/>
    <n v="1470"/>
    <s v="Tommaso Duracino, filza 13, series I, nr. 225"/>
    <s v="D6M83ZQN"/>
  </r>
  <r>
    <x v="0"/>
    <s v="Maria"/>
    <s v="Tartaran"/>
    <n v="26"/>
    <s v="Angelo Marchesio "/>
    <s v="Gabriele Rissotto, «corrigiarius»"/>
    <s v="100 lire"/>
    <s v="1458-12-21"/>
    <s v="Tommaso Duracino, filza 3, series II, nr. 287"/>
    <s v="KB92BWWF"/>
  </r>
  <r>
    <x v="0"/>
    <s v="Maria"/>
    <s v="Circassian"/>
    <n v="20"/>
    <s v="Giovanni de Franchis "/>
    <s v="Gaspare Spinola"/>
    <s v="170 lire"/>
    <n v="1458"/>
    <s v="Bartolomeo Risso, filza 5, series II, nr. 261"/>
    <s v="QRXJAMG9"/>
  </r>
  <r>
    <x v="0"/>
    <s v="Maria"/>
    <s v="Russian"/>
    <n v="21"/>
    <s v="Giovanni de Nigro q. Melchiore "/>
    <s v="Girolamo de Castelacio q. Cristoforo"/>
    <s v=""/>
    <s v="1455-01-22"/>
    <s v="Tommaso Duracino, filza 2, series I, nr. 24"/>
    <s v="5J9S6GP3"/>
  </r>
  <r>
    <x v="0"/>
    <s v="Maria"/>
    <s v="Tartaran"/>
    <n v="13"/>
    <s v="Girolamo Zucareto "/>
    <s v="Ginevra Sivori"/>
    <s v="50 lire"/>
    <n v="1405"/>
    <s v="Cristoforo de Revellino, register 24, volume II, fol. 23v"/>
    <s v="KM4IG7HQ"/>
  </r>
  <r>
    <x v="0"/>
    <s v="Maria"/>
    <m/>
    <n v="11"/>
    <s v="Raffaele Centurione "/>
    <s v="Giovanni Begazio"/>
    <s v="30 ducats"/>
    <n v="1488"/>
    <s v="Nicolò Raggi, filza 18, nr. 440"/>
    <s v="7BE9QMEU"/>
  </r>
  <r>
    <x v="0"/>
    <s v="Maria"/>
    <s v="Russian"/>
    <n v="15"/>
    <s v="Simone Sauli q. Clemente "/>
    <s v="Giacomo Corso, from Savona"/>
    <s v="180 lire"/>
    <s v="1456-03-19"/>
    <s v="Tommaso Duracino, filza 2, series II, nr. 73"/>
    <s v="MS4E9WM3"/>
  </r>
  <r>
    <x v="0"/>
    <s v="Maria"/>
    <s v="Tartaran"/>
    <n v="24"/>
    <s v="Giovanni Gasparino, &quot;callegarius&quot;"/>
    <s v="Giacomo de Caro, from Trapani"/>
    <s v="33 florins"/>
    <n v="1403"/>
    <s v="Giovanni de Allegro, register 2, 1400–1407, fol. 159r"/>
    <s v="IH8G75KZ"/>
  </r>
  <r>
    <x v="0"/>
    <s v="Maria"/>
    <s v="Russian"/>
    <n v="28"/>
    <s v="Benedetto Marino "/>
    <s v="Giacomo de Palodio, a notary"/>
    <s v="90 lire"/>
    <s v="1416-01-08"/>
    <s v="Giuliano Canella, register 5, 1415–1417, fols. 53v–54r"/>
    <s v="F79PPFMS"/>
  </r>
  <r>
    <x v="0"/>
    <s v="Maria"/>
    <m/>
    <n v="28"/>
    <s v="Bartolomeo Lomellini "/>
    <s v="Giacomo Villani, from Florence"/>
    <s v="140 lire"/>
    <n v="1429"/>
    <s v="Antonio Fazio, filza 2, nr. 4"/>
    <s v="2QN42H5T"/>
  </r>
  <r>
    <x v="0"/>
    <s v="Maria"/>
    <s v="Russian"/>
    <n v="27"/>
    <s v="Agostino Caffaroto "/>
    <s v="Lodisio de Riparolio"/>
    <s v="220 lire"/>
    <n v="1476"/>
    <s v="Tommaso Duracino, filza 19, series I, nr. 209"/>
    <s v="2GVCWAZN"/>
  </r>
  <r>
    <x v="0"/>
    <s v="Maria"/>
    <s v="Bosnian/Serbian"/>
    <n v="20"/>
    <s v="Oberto Grimaldi "/>
    <s v="Lorenzo Grimaldi"/>
    <s v="275 lire"/>
    <n v="1483"/>
    <s v="Tommaso Duracino, filza 24, series II, nr. 377"/>
    <s v="FXM8952Z"/>
  </r>
  <r>
    <x v="0"/>
    <s v="Maria"/>
    <s v="Russian"/>
    <n v="20"/>
    <s v="Edoardo Regechia "/>
    <s v="Lorenzo Valletaro"/>
    <s v="160 lire"/>
    <s v="1457-05-15"/>
    <s v="Bartolomeo Risso, filza 5, series III, nr. 25"/>
    <s v="IGQVT7N6"/>
  </r>
  <r>
    <x v="0"/>
    <s v="Maria"/>
    <s v="Tartaran"/>
    <n v="22"/>
    <s v="Battista Bandino "/>
    <s v="Manuele Cattaneo"/>
    <s v="150 lire"/>
    <n v="1430"/>
    <s v="Antonio Fazio, filza 2, nr. 277"/>
    <s v="S9G76UB4"/>
  </r>
  <r>
    <x v="0"/>
    <s v="Maria"/>
    <s v="Abkhazan"/>
    <n v="22"/>
    <s v="Leonardo Oliva "/>
    <s v="Martino Lomellini"/>
    <s v="100 lire"/>
    <n v="1417"/>
    <s v="Giuliano Canella, register 5, 1415–1417, fol. 342r"/>
    <s v="99CC8VHG"/>
  </r>
  <r>
    <x v="0"/>
    <s v="Maria"/>
    <s v="Russian"/>
    <n v="30"/>
    <s v="Venturino Borromeo,a merchant from Milan"/>
    <s v="Martino Ochoa, from the region of Biscay"/>
    <s v="100 lire"/>
    <n v="1454"/>
    <s v="Bartolomeo Risso, filza 6, nr. 255"/>
    <s v="PWS35ENV"/>
  </r>
  <r>
    <x v="0"/>
    <s v="Maria"/>
    <s v="Russian"/>
    <n v="33"/>
    <s v="Giacomo Sauli "/>
    <s v="Matteo Viacamp, a merchant from Catalonia"/>
    <s v="130 lire, 10 soldi"/>
    <n v="1465"/>
    <s v="Tommaso Duracino, filza 8, nr. 584"/>
    <s v="4F3KGV75"/>
  </r>
  <r>
    <x v="0"/>
    <s v="Maria"/>
    <s v="Tartaran"/>
    <n v="24"/>
    <s v="Raffaele Portonario "/>
    <s v="Nicola Cattaneo"/>
    <s v="87 lire, 12 soldi"/>
    <n v="1403"/>
    <s v="Giovanni de Allegro, register 2, 1400–1407, fol. 155r"/>
    <s v="FGC26VIE"/>
  </r>
  <r>
    <x v="0"/>
    <s v="Maria"/>
    <s v="Tartaran"/>
    <n v="25"/>
    <s v="Giacomo Maruffo "/>
    <s v="Pasquale de Soldis de Belmeo, from Biscay and a patron of a ship"/>
    <s v="150 lire"/>
    <s v="1457-09-15"/>
    <s v="Tommaso Duracino, filza 3, series I, nr. 259"/>
    <s v="CGN7XITC"/>
  </r>
  <r>
    <x v="0"/>
    <s v="Maria"/>
    <s v="Russian"/>
    <n v="20"/>
    <s v="Galeazzo de Petrabissara, from Catalonia"/>
    <s v="Pietro da Siena"/>
    <s v="100 lire"/>
    <n v="1403"/>
    <s v="Giovanni de Allegro, register 2, 1400–1407, fol. 100r"/>
    <s v="V2BFYY6M"/>
  </r>
  <r>
    <x v="0"/>
    <s v="Maria"/>
    <s v="Russian"/>
    <n v="26"/>
    <s v="Giacomo da Prato "/>
    <s v="Pietro Gavilla, a merchant from Majorca"/>
    <s v="110 lire"/>
    <n v="1428"/>
    <s v="Giovanni de Allegro, register 3, 1408–1428, fol. 301r"/>
    <s v="MTCZAXHS"/>
  </r>
  <r>
    <x v="0"/>
    <s v="Maria"/>
    <s v="Russian"/>
    <n v="19"/>
    <s v="Corradino de Manarolia "/>
    <s v="Pietro Ittaliano"/>
    <s v=""/>
    <n v="1410"/>
    <s v="Giuliano Canella, register 2, volume I, 1408–1410, fol. 191r"/>
    <s v="F9PGRBG6"/>
  </r>
  <r>
    <x v="0"/>
    <s v="Maria"/>
    <s v="Tartaran"/>
    <n v="20"/>
    <s v="Andrea Giudice "/>
    <s v="Pietro Lonso &quot;da Ceriale&quot;"/>
    <s v="131 lire"/>
    <n v="1428"/>
    <s v="Branca Bagnara, filza 1, series I, nr. 223"/>
    <s v="9JRD36JA"/>
  </r>
  <r>
    <x v="0"/>
    <s v="Maria"/>
    <s v="Russian"/>
    <n v="30"/>
    <s v="Giovanni de Portofino, &quot;cappellano&quot; of the church of San Pietro in Porta"/>
    <s v="Preciosa Marocella, a nun of the monastery of Santa Elena in Albaro"/>
    <s v="62 lire"/>
    <n v="1406"/>
    <s v="Bartolomeo Gatto, register 9, volume II, 1402–1406, fol. 195r"/>
    <s v="5PRRI2HT"/>
  </r>
  <r>
    <x v="0"/>
    <s v="Maria"/>
    <s v="Tartaran"/>
    <m/>
    <s v="Battista Marino "/>
    <s v="Rainaldo Altoviti, from Florence"/>
    <s v="87 lire, 10 soldi"/>
    <n v="1407"/>
    <s v="Giovanni de Allegro, register 2, 1400-1407, fol. 216r"/>
    <s v="D8BHW2H2"/>
  </r>
  <r>
    <x v="0"/>
    <s v="Maria"/>
    <s v="Bosnian"/>
    <n v="25"/>
    <s v="Pereta Doria "/>
    <s v="Rolando de Ferrari, a notary"/>
    <s v="225 lire"/>
    <n v="1495"/>
    <s v="Tommaso Duracino, filza 30, nr. 210 (formerly nr. 410)"/>
    <s v="ADBZX8XA"/>
  </r>
  <r>
    <x v="0"/>
    <s v="Maria"/>
    <s v="Tartaran"/>
    <n v="17"/>
    <s v="Marietta de Levanto "/>
    <s v="Segurano de Franchis"/>
    <s v="75 lire"/>
    <n v="1406"/>
    <s v="Giovanni de Allegro, register 2, 1400–1407, fol. 205r"/>
    <s v="XB2NGV94"/>
  </r>
  <r>
    <x v="0"/>
    <s v="Maria"/>
    <s v="Tartaran"/>
    <n v="20"/>
    <s v="Nicolaser Pietro da Siena"/>
    <s v="Vincenzo Aimari"/>
    <s v="90 florins"/>
    <n v="1403"/>
    <s v="Giovanni de Allegro, register 2, 1400–1407, fol. 125v"/>
    <s v="JZWNT8UQ"/>
  </r>
  <r>
    <x v="0"/>
    <s v="Maria "/>
    <s v="Tartaran"/>
    <n v="20"/>
    <s v="Leonello Lomellini"/>
    <s v="Antonio de Lavania"/>
    <s v="100 lire"/>
    <n v="1413"/>
    <s v="Giuliano Canella, register 3, 1412–1413, fol. 292r"/>
    <s v="WGSI4VKD"/>
  </r>
  <r>
    <x v="0"/>
    <s v="Marricia"/>
    <s v="Circassian"/>
    <n v="25"/>
    <s v="Francesco Lomellini "/>
    <s v="Tobia Lazario"/>
    <s v="190 lire"/>
    <n v="1465"/>
    <s v="Tommaso Duracino, filza 8, nr. 352"/>
    <s v="E6SGMB6T"/>
  </r>
  <r>
    <x v="0"/>
    <s v="Marta"/>
    <s v="Bulgarian"/>
    <n v="17"/>
    <s v="Carlo Spinola "/>
    <s v="Andrea Usodimare"/>
    <s v=""/>
    <n v="1412"/>
    <s v="Giuliano Canella, register 3, 1412–1413, fol. 47r"/>
    <s v="C6VX3C5W"/>
  </r>
  <r>
    <x v="0"/>
    <s v="Marta"/>
    <s v="Circassian"/>
    <n v="20"/>
    <s v="Baliano de Sancto Sisto "/>
    <s v="Antonio da Monza"/>
    <s v="160 lire"/>
    <n v="1452"/>
    <s v="Bartolomeo Risso, filza 2, series II, nr. 160"/>
    <s v="DR46EE4N"/>
  </r>
  <r>
    <x v="0"/>
    <s v="Marta"/>
    <s v="Abkhazan"/>
    <n v="25"/>
    <s v="Onorato Caneva "/>
    <s v="Bandino de Boscolis, from Florence"/>
    <s v="85 lire"/>
    <n v="1417"/>
    <s v="Giuliano Canella, register 5, 1415–1417, fol. 417v"/>
    <s v="D9EQTJ3T"/>
  </r>
  <r>
    <x v="0"/>
    <s v="Marta"/>
    <s v="Russian"/>
    <n v="24"/>
    <s v="The &quot;comune di Genova&quot;, through the lawyer Antoniotto Lercaro"/>
    <s v="Bartoleto de Crugnono"/>
    <s v="90 lire"/>
    <n v="1426"/>
    <s v="Branca Bagnara, register 3, 1426–1428, fol. 25r"/>
    <s v="GTNGQNDC"/>
  </r>
  <r>
    <x v="0"/>
    <s v="Marta"/>
    <s v="Tartaran"/>
    <n v="24"/>
    <s v="Matteo Salvago "/>
    <s v="Bartolomeo Blanco, a notary"/>
    <s v="95 lire"/>
    <n v="1408"/>
    <s v="Giovanni de Allegro, register 3, 1408–1428, fol. 23r"/>
    <s v="3HU4MR6N"/>
  </r>
  <r>
    <x v="0"/>
    <s v="Marta"/>
    <s v="Russian"/>
    <n v="16"/>
    <s v="Giacomo de Bargalio "/>
    <s v="Benedetto Leonardis"/>
    <s v="140 lire"/>
    <s v="1457-08-08"/>
    <s v="Tommaso Duracino, filza 3, series I, nr. 230"/>
    <s v="XJFGZXGS"/>
  </r>
  <r>
    <x v="0"/>
    <s v="Marta"/>
    <s v="Circassian"/>
    <n v="20"/>
    <s v="Lazzaro Cattaneo "/>
    <s v="Carlo Lomellini"/>
    <s v="230 lire"/>
    <n v="1468"/>
    <s v="Giovanni Danove, filza 2, series I, nr. 415"/>
    <s v="I5A9QANI"/>
  </r>
  <r>
    <x v="0"/>
    <s v="Marta"/>
    <s v="Russian"/>
    <n v="17"/>
    <s v="Pietro Stagno "/>
    <s v="Corrado de Campis, a belt-maker (corrigiaio)"/>
    <s v="140 lire"/>
    <n v="1456"/>
    <s v="Bartolomeo Risso, filza 6, nr. 361"/>
    <s v="JJPR4QFR"/>
  </r>
  <r>
    <x v="0"/>
    <s v="Marta"/>
    <s v="Moorish"/>
    <n v="30"/>
    <s v="Francesco de Pelio "/>
    <s v="Francesco Lomellini"/>
    <s v=""/>
    <n v="1498"/>
    <s v="Antonio Pastorino, filza 13, nr. 429"/>
    <s v="ZTUC9VSF"/>
  </r>
  <r>
    <x v="0"/>
    <s v="Marta"/>
    <s v="Circassian"/>
    <n v="15"/>
    <s v="Marco de Varcio, a notary"/>
    <s v="Girolamo Nigro, a money-changer"/>
    <s v="160 lire"/>
    <n v="1449"/>
    <s v="Bartolomeo Risso, filza 6, nr. 42"/>
    <s v="3XJBPXTI"/>
  </r>
  <r>
    <x v="0"/>
    <s v="Marta"/>
    <s v="Tartaran"/>
    <n v="22"/>
    <s v="Blanchino Zucareto "/>
    <s v="Girolamo Priorato, a blacksmith"/>
    <s v="160 lire"/>
    <n v="1449"/>
    <s v="Antonio Fazio, filza 13, series II, nr. 232"/>
    <s v="H88XK83I"/>
  </r>
  <r>
    <x v="0"/>
    <s v="Marta"/>
    <s v="Abkhazan"/>
    <n v="25"/>
    <s v="Caterina Borrello "/>
    <s v="Giovanni Invrea, a draper"/>
    <s v="225 lire"/>
    <n v="1469"/>
    <s v="Giovanni Danove, filza 2, series I, nr. 562"/>
    <s v="QWA4W4GF"/>
  </r>
  <r>
    <x v="0"/>
    <s v="Marta"/>
    <s v="Circasan"/>
    <n v="17"/>
    <s v="Andreola de Nigro "/>
    <s v="Giovanni Mezano"/>
    <s v="109 lire"/>
    <n v="1417"/>
    <s v="Giuliano Canella, register 5, 1415–1417, fol. 294v"/>
    <s v="XJMXF5RB"/>
  </r>
  <r>
    <x v="0"/>
    <s v="Marta"/>
    <s v="Tartarn"/>
    <n v="20"/>
    <s v="Goffredo Fieschi "/>
    <s v="Giacomo Villa, of Mallorca"/>
    <s v="87 lire"/>
    <s v="1415-10-03"/>
    <s v="Giuliano Canella, register 5, 1415–1417, fol. 13r"/>
    <s v="6TTTU6SK"/>
  </r>
  <r>
    <x v="0"/>
    <s v="Marta"/>
    <m/>
    <n v="24"/>
    <s v="Gabriele Pinelo "/>
    <s v="Lanfranco Macia, from Ventimiglia"/>
    <s v="146 lire"/>
    <n v="1452"/>
    <s v="Bartolomeo Risso, filza 2, series II, nr. 3"/>
    <s v="FVP7CE9C"/>
  </r>
  <r>
    <x v="0"/>
    <s v="Marta"/>
    <s v="Circassian"/>
    <n v="36"/>
    <s v="Bartolomeo Spinola "/>
    <s v="Lazzaro Lercario"/>
    <s v="159 lire, 9 soldi"/>
    <n v="1475"/>
    <s v="Tommaso Duracino, filza 18, nr. 376 (formerly nr. 374)"/>
    <s v="VVV2SK7T"/>
  </r>
  <r>
    <x v="0"/>
    <s v="Marta"/>
    <s v="Tartaran"/>
    <n v="21"/>
    <s v="Guglielmo de Bobbio, &quot;pelliparius&quot;"/>
    <s v="Oberto de Coronato, &quot;balistaruis&quot;"/>
    <s v="95 lire"/>
    <n v="1402"/>
    <s v="Bartolomeo Gatto, register 9, volume II, 1402–1406, fol. 92r"/>
    <s v="I4A822U7"/>
  </r>
  <r>
    <x v="0"/>
    <s v="Marta"/>
    <s v="Tartaran"/>
    <n v="25"/>
    <s v="Giacomo Maruffo "/>
    <s v="Pasquale Soldis de Belmeo"/>
    <s v=""/>
    <s v="1457-09-15"/>
    <s v="Tommaso Duracino, filza 3, series I, nr. 260"/>
    <s v="FVZWEUKK"/>
  </r>
  <r>
    <x v="0"/>
    <s v="Marta"/>
    <s v="Circassian"/>
    <n v="23"/>
    <s v="Battista de Monelia, a mercer"/>
    <s v="Pietro Cagnisar, a merchant from Tortosa"/>
    <s v="170 lire"/>
    <n v="1464"/>
    <s v="Tommaso Duracino, filza 7, series II, nr. 216"/>
    <s v="ZHU5FZUC"/>
  </r>
  <r>
    <x v="0"/>
    <s v="Martino, Christiano"/>
    <s v="Tartaran"/>
    <n v="25"/>
    <s v="Galvano de Palodio "/>
    <s v="Colla Guglielmone, from Trapani"/>
    <s v="70 lire"/>
    <n v="1410"/>
    <s v="Giovanni de Allegro, register 3, 1408–1428, fol. 144v"/>
    <s v="EV7DFGHK"/>
  </r>
  <r>
    <x v="0"/>
    <s v="Melica"/>
    <s v="Russian"/>
    <n v="18"/>
    <s v="Nicola Zucca, from Savona "/>
    <s v="Angelino da Bobbio, from Bonifacio"/>
    <s v="105 lire"/>
    <n v="1409"/>
    <s v="Giovanni de Allegro, register 3, 1408–1428, fol. 96r"/>
    <s v="EINF8Q9R"/>
  </r>
  <r>
    <x v="0"/>
    <s v="Melica"/>
    <s v="Hungarian"/>
    <m/>
    <s v="Marco de Davania "/>
    <s v="Battista Mainerio"/>
    <s v="140 lire"/>
    <n v="1465"/>
    <s v="Tommaso Duracino, filza 8, nr. 324"/>
    <s v="RZCU7RHS"/>
  </r>
  <r>
    <x v="0"/>
    <s v="Melica"/>
    <s v="Albanian"/>
    <n v="19"/>
    <s v="Enrico de Podio "/>
    <s v="Benedetto Ittaliano"/>
    <s v="185 lire"/>
    <s v="1455-12-23"/>
    <s v="Bartolomeo Risso, filza 4, series I, nr. 251"/>
    <s v="UTXHUB3I"/>
  </r>
  <r>
    <x v="0"/>
    <s v="Melica"/>
    <s v="Albanian"/>
    <n v="19"/>
    <s v="Benedetto Ittaliano (Interiano) "/>
    <s v="Caterina Grillo"/>
    <s v="185 lire"/>
    <s v="1457-06-22"/>
    <s v="Bartolomeo Risso, filza 5, series I, nr. 181"/>
    <s v="D2R2B2IH"/>
  </r>
  <r>
    <x v="0"/>
    <s v="Melica"/>
    <s v="Tartaran"/>
    <n v="13"/>
    <s v="Giacomo Maruzzo "/>
    <s v="Daniele Bordino"/>
    <s v="125 lire"/>
    <n v="1430"/>
    <s v="Antonio Fazio, filza 2, nr. 187"/>
    <s v="BKXKZACY"/>
  </r>
  <r>
    <x v="0"/>
    <s v="Melica"/>
    <s v="Tartaran"/>
    <n v="18"/>
    <s v="Tommaso de Zoalio "/>
    <s v="Gabriele Asilo"/>
    <s v="100 lire"/>
    <n v="1439"/>
    <s v="Antonio Fazio, filza 6, nr. 336"/>
    <s v="F22KJIPF"/>
  </r>
  <r>
    <x v="0"/>
    <s v="Melica"/>
    <s v="Bosnain/Serbian"/>
    <n v="18"/>
    <s v="Giacobinetta Garbarino "/>
    <s v="Galeazzo Pasqua"/>
    <s v="285 lire"/>
    <s v="1490-12-16"/>
    <s v="Tommaso Duracino, filza 28, series I, nr. 261"/>
    <s v="KHF5VD3Z"/>
  </r>
  <r>
    <x v="0"/>
    <s v="Melica"/>
    <s v="Russian"/>
    <n v="35"/>
    <s v="Nicola Guizo "/>
    <s v="Giovanni Scarella"/>
    <s v="140 lire"/>
    <n v="1485"/>
    <s v="Tommaso Duracino, filza 25, series II, nr. 86"/>
    <s v="Q2TR76TX"/>
  </r>
  <r>
    <x v="0"/>
    <s v="Melica"/>
    <m/>
    <n v="26"/>
    <s v="Caterina Lomellini "/>
    <s v="Giuliano Baroncio, from Florence"/>
    <s v=""/>
    <n v="1439"/>
    <s v="Antonio Fazio, filza 6, nr. 272"/>
    <s v="GUUPPIP4"/>
  </r>
  <r>
    <x v="0"/>
    <s v="Melica"/>
    <s v="Turkish"/>
    <n v="34"/>
    <s v="Giuliano Lomellini "/>
    <s v="Lorenzo di San Miniato, a belt-maker (corrigiaio)"/>
    <s v="75 lire"/>
    <n v="1418"/>
    <s v="Giuliano Canella, register 6, 1418–1421, fol. 77r"/>
    <s v="M2VAWAK4"/>
  </r>
  <r>
    <x v="0"/>
    <s v="Melica"/>
    <s v="Tartaran"/>
    <n v="22"/>
    <s v="Caracosa &quot;de Blaxia&quot; "/>
    <s v="Marco Spil, from Mallorca"/>
    <s v="105 lire"/>
    <n v="1417"/>
    <s v="Giuliano Canella, register 5, 1415–1417, fol. 339r"/>
    <s v="MMZHF2TP"/>
  </r>
  <r>
    <x v="0"/>
    <s v="Melica"/>
    <s v="Tartaran"/>
    <n v="25"/>
    <s v="Matteo Grimaldi "/>
    <s v="Matteo &quot;de Palodio&quot;"/>
    <s v="121 lire, 10 soldi"/>
    <n v="1417"/>
    <s v="Giuliano Canella, register 5, 1415–1417, fol. 281r–v"/>
    <s v="XPHAN395"/>
  </r>
  <r>
    <x v="0"/>
    <s v="Micale"/>
    <s v="Circassian"/>
    <n v="12"/>
    <s v="Raffaele Giuso "/>
    <s v="Pietro Scipione"/>
    <s v="55 lire"/>
    <s v="1415-09-28"/>
    <s v="Giuliano Canella, register 5, 1415–1417, fol. 10r–v"/>
    <s v="82PJPCZE"/>
  </r>
  <r>
    <x v="0"/>
    <s v="Michele"/>
    <s v="Tartaran"/>
    <n v="26"/>
    <s v="Nicola Guidice "/>
    <s v="Belosco de Pinu, &quot;corso&quot;"/>
    <s v="50 florins"/>
    <n v="1409"/>
    <s v="Giovanni de Allegro, register 3, 1408–1428, fol. 84r"/>
    <s v="QMRQP8Q2"/>
  </r>
  <r>
    <x v="0"/>
    <s v="Natasia"/>
    <s v="Russian"/>
    <n v="12"/>
    <s v="Pelegro da Levanto "/>
    <s v="Luca de Nigro"/>
    <s v="135 lire"/>
    <s v="1456-11-25"/>
    <s v="Tommaso Duracino, filza 2, series II, nr. 302"/>
    <s v="ZFTB59Z7"/>
  </r>
  <r>
    <x v="0"/>
    <s v="Nestasia"/>
    <s v="Circassian"/>
    <n v="22"/>
    <s v="Pietro de Franciscis "/>
    <s v="Battista Bonivento, a doctor of medicine"/>
    <s v="150 lire"/>
    <s v="1457-05-05"/>
    <s v="Tommaso Duracino, filza 3, series I, nr. 129"/>
    <s v="8K2WEPI8"/>
  </r>
  <r>
    <x v="0"/>
    <s v="Nestasia"/>
    <s v="Russian"/>
    <n v="34"/>
    <s v="Antonio Narixano q. Pietro "/>
    <s v="Corrado Bozono &quot;corrigiao&quot;"/>
    <s v="160 lire"/>
    <s v="1453-01-26"/>
    <s v="Tommaso Duracino, filza 1, series I, nr. 9"/>
    <s v="X3IAIRQV"/>
  </r>
  <r>
    <x v="0"/>
    <s v="Nicola"/>
    <s v="Wallachian"/>
    <n v="15"/>
    <s v="Agostino de Ripalta, a notary"/>
    <s v="Domenico Fieschi"/>
    <s v="60 lire"/>
    <n v="1484"/>
    <s v="Tommaso Duracino, filza 25, series I, nr. 298"/>
    <s v="XCMITNEQ"/>
  </r>
  <r>
    <x v="0"/>
    <s v="Nicolasia"/>
    <m/>
    <n v="18"/>
    <s v="Girolamo de Cassina "/>
    <s v="Domenico Predenza"/>
    <s v="140 lire"/>
    <n v="1451"/>
    <s v="Bartolomeo Risso, filza 2, series I, nr. 210"/>
    <s v="NUZRX3WA"/>
  </r>
  <r>
    <x v="0"/>
    <s v="Sofia"/>
    <s v="Russian"/>
    <n v="21"/>
    <s v="Paolo de Castiliono "/>
    <s v="Andalo Imperiale"/>
    <s v="85 lire"/>
    <n v="1403"/>
    <s v="Giovanni de Allegro, register 2, 1400–1407, fol. 135r"/>
    <s v="NL9P9PW2"/>
  </r>
  <r>
    <x v="0"/>
    <s v="Sofia"/>
    <s v="Abkhazan"/>
    <n v="14"/>
    <s v="Giovanni Carpento "/>
    <s v="Antonio Lomellini"/>
    <s v="150 lire"/>
    <n v="1434"/>
    <s v="Branca Bagnara, filza 18, nr. 48"/>
    <s v="J9K77H3K"/>
  </r>
  <r>
    <x v="0"/>
    <s v="Sofia"/>
    <s v="Russian"/>
    <n v="30"/>
    <s v="Jame de Sosa, a merchant from Barcelona"/>
    <s v="Bernado Provixe, an apothecary"/>
    <s v="160 lire"/>
    <n v="1468"/>
    <s v="Tommaso Duracino, filza 11, nr. 225"/>
    <s v="6XFWH7XC"/>
  </r>
  <r>
    <x v="0"/>
    <s v="Sofia"/>
    <s v="Tartaran"/>
    <n v="28"/>
    <s v="Argenta Spinola "/>
    <s v="Eligio Guirardi"/>
    <s v="125 lire"/>
    <n v="1444"/>
    <s v="Antonio Fazio, filza 8, nr. 313"/>
    <s v="BIEPUEA4"/>
  </r>
  <r>
    <x v="0"/>
    <s v="Sofia"/>
    <s v="Circassian"/>
    <n v="18"/>
    <s v="Bianca Lomellini q. Napoleone, wife of Napoleone Doria"/>
    <s v="Marco Spil, from Mallorca"/>
    <s v="107 lire, 2 soldi"/>
    <n v="1416"/>
    <s v="Giuliano Canella, register 5, 1415–1417, fol. 150r"/>
    <s v="R6NBSH3H"/>
  </r>
  <r>
    <x v="0"/>
    <s v="Sofia"/>
    <s v="Tartaran"/>
    <m/>
    <s v="Nicola «de Monterubeo» "/>
    <s v="Salvagia Bresana"/>
    <s v="80 lire"/>
    <n v="1401"/>
    <s v="Giovanni de Allegro, register 2, 1400–1407, fol. 36r"/>
    <s v="8DECFWE8"/>
  </r>
  <r>
    <x v="0"/>
    <s v="Valeca"/>
    <s v="Russian"/>
    <n v="18"/>
    <s v="Clavarino Ratono, a wool merchant"/>
    <s v="Speciosa Gambone"/>
    <s v="105 lire"/>
    <n v="1417"/>
    <s v="Giuliano Canella, register 5, 1415–1417, fol. 277r–v"/>
    <s v="3UPPC7WH"/>
  </r>
  <r>
    <x v="0"/>
    <s v="Versinca"/>
    <s v="Russian"/>
    <n v="15"/>
    <s v="Clavarino Ratono,  a wool merchant"/>
    <s v="Antonio Lomellini"/>
    <s v="105 lire"/>
    <n v="1417"/>
    <s v="Giuliano Canella, register 5, 1415–1417, fol. 277r"/>
    <s v="S85BJ6GT"/>
  </r>
  <r>
    <x v="0"/>
    <m/>
    <m/>
    <m/>
    <s v="Filippo Lomellini, a merchant from Pera"/>
    <s v=""/>
    <s v=""/>
    <s v="1408-08-14"/>
    <s v="Giovanni Balbi, filza 1, item dated 1408-08-14 (formerly nr. 384)"/>
    <s v="I3U53FKC"/>
  </r>
  <r>
    <x v="0"/>
    <m/>
    <m/>
    <m/>
    <s v="Michele Lomellini "/>
    <s v=""/>
    <s v=""/>
    <s v="1404-03-24"/>
    <s v="Gregorio Panissaro, filza 1, nr. 70"/>
    <s v="SK72P82C"/>
  </r>
  <r>
    <x v="0"/>
    <m/>
    <s v="Tartaran"/>
    <m/>
    <s v="Nicola de Castagna "/>
    <s v=""/>
    <s v=""/>
    <n v="1404"/>
    <s v="Antonio Bercaneca, register 1, 1337–1408, fol. 40r"/>
    <s v="UBB7ETQ3"/>
  </r>
  <r>
    <x v="0"/>
    <m/>
    <m/>
    <m/>
    <s v="Guglielmo Malo "/>
    <s v="Agostino Squarciafico"/>
    <s v=""/>
    <n v="1428"/>
    <s v="Branca Bagnara, register 3, 1426–1428, fol. 277r–v"/>
    <s v="Z3QXD8K8"/>
  </r>
  <r>
    <x v="0"/>
    <m/>
    <m/>
    <m/>
    <s v="Bernardo de Ferraris, a notary"/>
    <s v="Antonio de Guirardis, &quot;fabbro&quot;"/>
    <s v=""/>
    <n v="1430"/>
    <s v="Branca Bagnara, register 4, 1429–1431, fols. 97v–98r"/>
    <s v="JFUP5XUU"/>
  </r>
  <r>
    <x v="0"/>
    <m/>
    <s v="Tartaran"/>
    <n v="19"/>
    <s v="Agostino Senarega "/>
    <s v="Antonio Ravaschiero"/>
    <s v="130 lire"/>
    <n v="1456"/>
    <s v="Bartolomeo Risso, filza 4, series II, nr. 324"/>
    <s v="JCPWT8B9"/>
  </r>
  <r>
    <x v="0"/>
    <m/>
    <s v="Circassian"/>
    <n v="30"/>
    <s v="Girolamo da Porta q. Bartolomeo "/>
    <s v="Baldassare Giustiniani"/>
    <s v="222 lire, 10 soldi"/>
    <s v="1472-03-26"/>
    <s v="Battista Parisola, filza 8, nr. 206"/>
    <s v="KYXPMNL2"/>
  </r>
  <r>
    <x v="0"/>
    <m/>
    <s v="Circassian"/>
    <n v="20"/>
    <s v="Giacomo Bon "/>
    <s v="Barnaba Fieschi"/>
    <s v="215 lire"/>
    <n v="1462"/>
    <s v="Giovanni Danove, filza 1, series II, nr. 96"/>
    <s v="AGMMKN6D"/>
  </r>
  <r>
    <x v="0"/>
    <m/>
    <s v="Moorish"/>
    <n v="22"/>
    <s v="Dorino Doria q. Edoardo "/>
    <s v="Bartolomeo de Cabella q. Francesco"/>
    <s v="120 lire"/>
    <s v="1475-01-25"/>
    <s v="Giacomo de Recco, filza 2, series I, nr. 249"/>
    <s v="EIFFR3WM"/>
  </r>
  <r>
    <x v="0"/>
    <m/>
    <m/>
    <m/>
    <s v="Bartolomeo da San Miniato, a silk spinner"/>
    <s v="Bartolomeo de Portu Mauricio"/>
    <s v=""/>
    <n v="1431"/>
    <s v="Branca Bagnara, register 4, 1429–1431, fol. 175v–176r"/>
    <s v="KHWQ2VBB"/>
  </r>
  <r>
    <x v="0"/>
    <m/>
    <m/>
    <m/>
    <s v="Lorenzo di Francesco Meriano, from Lucca"/>
    <s v="Bartolomeo di Antonio da San Miniato, a silk spinner"/>
    <s v=""/>
    <n v="1431"/>
    <s v="Branca Bagnara, register 4, 1429–1431, fols. 190r–191r"/>
    <s v="ASV8D94D"/>
  </r>
  <r>
    <x v="0"/>
    <m/>
    <m/>
    <m/>
    <s v="Antonio Gentile "/>
    <s v="Bartolomeo Girones, from Mallorca"/>
    <s v=""/>
    <n v="1430"/>
    <s v="Branca Bagnara, filza 1, series II, nr. 270"/>
    <s v="C6KUN7UK"/>
  </r>
  <r>
    <x v="0"/>
    <m/>
    <m/>
    <m/>
    <s v="Simone de Regio, &quot;lanaiolo&quot; (wool merchant) "/>
    <s v="Bartolomeo Girones, from Mallorca"/>
    <s v=""/>
    <n v="1430"/>
    <s v="Branca Bagnara, filza 1, series II, nr. 262"/>
    <s v="PS4NPVNQ"/>
  </r>
  <r>
    <x v="0"/>
    <m/>
    <m/>
    <m/>
    <s v="Teramo Calvo "/>
    <s v="Bartolomeo Priore from Nice"/>
    <s v=""/>
    <n v="1441"/>
    <s v="Branca Bagnara, filza 6, series II, nr. 242"/>
    <s v="D6H64HUB"/>
  </r>
  <r>
    <x v="0"/>
    <m/>
    <m/>
    <m/>
    <s v="Gabriele Aliprando, &quot;mersarius&quot;"/>
    <s v="Bartolomeo Priore, from Nice"/>
    <s v=""/>
    <n v="1441"/>
    <s v="Branca Bagnara, filza 6, series II, nr. 241"/>
    <s v="XNJBU8A4"/>
  </r>
  <r>
    <x v="0"/>
    <m/>
    <m/>
    <m/>
    <s v="Giovanni Navono "/>
    <s v="Bartolomeo Priore, from Nice"/>
    <s v=""/>
    <n v="1441"/>
    <s v="Branca Bagnara, filza 6, series II, nr. 240"/>
    <s v="SAEM8QMD"/>
  </r>
  <r>
    <x v="0"/>
    <m/>
    <m/>
    <m/>
    <s v="Pietro de Sancto Ulcixio "/>
    <s v="Bartolomeo Priore, from Nice"/>
    <s v=""/>
    <n v="1441"/>
    <s v="Branca Bagnara, filza 6, series II, nr. 243"/>
    <s v="WFPQS7U7"/>
  </r>
  <r>
    <x v="0"/>
    <m/>
    <s v="Russian"/>
    <n v="27"/>
    <s v="Antonio de Percipiano "/>
    <s v="Bernardo Dala, a merchant from Catalonia living in Genoa"/>
    <s v="200 lire"/>
    <n v="1449"/>
    <s v="Bartolomeo Risso, filza 1, series II, nr. 94"/>
    <s v="WQIA7M6E"/>
  </r>
  <r>
    <x v="0"/>
    <m/>
    <s v="Russian"/>
    <n v="24"/>
    <s v="Andrea Pigno "/>
    <s v="Biancheta de Marini"/>
    <s v="200 lire"/>
    <n v="1467"/>
    <s v="Tommaso Duracino, filza 10, nr. 509"/>
    <s v="4JRM2RQZ"/>
  </r>
  <r>
    <x v="0"/>
    <m/>
    <m/>
    <m/>
    <s v="Paolo Sopranis "/>
    <s v="Bianchina Curleto"/>
    <s v=""/>
    <n v="1431"/>
    <s v="Branca Bagnara, register 4, 1429–1431, fol. 168r–v"/>
    <s v="BN4ZAJAB"/>
  </r>
  <r>
    <x v="0"/>
    <m/>
    <s v="Turkish"/>
    <n v="20"/>
    <s v="Cipriano &quot;de Furnariis&quot; "/>
    <s v="Francesco &quot;de Pedrabales&quot;"/>
    <s v=""/>
    <s v="1483-07-03"/>
    <s v="Tommaso Duracino, filza 24, series II, nr. 300"/>
    <s v="DWAICD64"/>
  </r>
  <r>
    <x v="0"/>
    <m/>
    <s v="Circassian"/>
    <n v="16"/>
    <s v="Domenico Senestrario "/>
    <s v="Francesco Francisci, from Siena"/>
    <s v="112 lire, 10 soldi"/>
    <n v="1417"/>
    <s v="Giuliano Canella, register 5, 1415–1417, fol. 275r"/>
    <s v="R4ED2MKM"/>
  </r>
  <r>
    <x v="0"/>
    <m/>
    <s v="Moorish"/>
    <n v="22"/>
    <s v="Marco Cattaneo, representing Prospero Cattaneo"/>
    <s v="Francesco Paxiero"/>
    <s v="130 lire"/>
    <s v="1475-06-17"/>
    <s v="Tommaso Duracino, filza 18, nr. 368 (formerly nr. 328)"/>
    <s v="XGSIJUKH"/>
  </r>
  <r>
    <x v="0"/>
    <m/>
    <m/>
    <n v="22"/>
    <s v="Stefano Spada "/>
    <s v="Francesco Spinola"/>
    <s v="230 lire"/>
    <n v="1497"/>
    <s v="Nicolò Raggi, filza 24, nr. 265"/>
    <s v="QP2JGD9T"/>
  </r>
  <r>
    <x v="0"/>
    <m/>
    <m/>
    <m/>
    <s v="Andrea Roverino "/>
    <s v="Gabriele de Servaricia, a notary"/>
    <s v=""/>
    <n v="1433"/>
    <s v="Branca Bagnara, filza 2, series II, nr. 103"/>
    <s v="I8JK7EWJ"/>
  </r>
  <r>
    <x v="0"/>
    <m/>
    <m/>
    <m/>
    <s v="Massimo &quot;de Canitia&quot; "/>
    <s v="Gabriele Marco, from Valencia"/>
    <s v=""/>
    <s v="1475-02-27"/>
    <s v="Tommaso Duracino, filza 18, nr. 96 (formerly nr. 287)"/>
    <s v="VUBUUJMN"/>
  </r>
  <r>
    <x v="0"/>
    <m/>
    <m/>
    <m/>
    <s v="Bartolomeo de Coregio "/>
    <s v="Gaspare Gentile"/>
    <s v=""/>
    <n v="1427"/>
    <s v="Branca Bagnara, register 3, 1426–1428, fol. 90r–v"/>
    <s v="W9PDS8A9"/>
  </r>
  <r>
    <x v="0"/>
    <m/>
    <m/>
    <m/>
    <s v="Marieta Scoto "/>
    <s v="Giannoto Salvago"/>
    <s v=""/>
    <n v="1427"/>
    <s v="Branca Bagnara, register 3, 1426–1428, fol. 116r–v"/>
    <s v="XQ7A52NR"/>
  </r>
  <r>
    <x v="0"/>
    <m/>
    <m/>
    <m/>
    <s v="Basilio Axinelo "/>
    <s v="Giovanni Borromeo, from Milan"/>
    <s v=""/>
    <n v="1431"/>
    <s v="Branca Bagnara, register 4, 1429–1431, fol. 280r–v"/>
    <s v="RNW5DTWR"/>
  </r>
  <r>
    <x v="0"/>
    <m/>
    <m/>
    <m/>
    <s v="Carlo de Corvara "/>
    <s v="Giovanni Brando, a Catalonian"/>
    <s v=""/>
    <n v="1427"/>
    <s v="Branca Bagnara, filza 1, series I, nr. 134"/>
    <s v="HJQ39PCV"/>
  </r>
  <r>
    <x v="0"/>
    <m/>
    <m/>
    <m/>
    <s v="Battista Presenda "/>
    <s v="Giovanni de Arida, from Catania"/>
    <s v=""/>
    <n v="1428"/>
    <s v="Branca Bagnara, register 3, 1426–1428, fols. 278v–279r"/>
    <s v="6A4S9V7F"/>
  </r>
  <r>
    <x v="0"/>
    <m/>
    <m/>
    <m/>
    <s v="Antonio de Belleciono "/>
    <s v="Giovanni Grillo"/>
    <s v=""/>
    <n v="1430"/>
    <s v="Branca Bagnara, filza 1, series II, nr. 162"/>
    <s v="3W788KVK"/>
  </r>
  <r>
    <x v="0"/>
    <m/>
    <m/>
    <m/>
    <s v="Giovanni de Rapallo "/>
    <s v="Giovanni Ricci"/>
    <s v=""/>
    <n v="1441"/>
    <s v="Branca Bagnara, filza 6, series II, nr. 40"/>
    <s v="BHQA4DA7"/>
  </r>
  <r>
    <x v="0"/>
    <m/>
    <s v="Turkish"/>
    <n v="19"/>
    <s v="Niccolò di Matteo "/>
    <s v="Giovanni Roys &quot;de Villadeva&quot;, from Biscay"/>
    <s v="20 ducats"/>
    <s v="1479-04-30"/>
    <s v="Pietro de Ripalta, filza 2, series II, nr. 169"/>
    <s v="GZ79QQ7N"/>
  </r>
  <r>
    <x v="0"/>
    <m/>
    <s v="Hungarian"/>
    <n v="33"/>
    <s v="Lorenzo Giustiniani "/>
    <s v="Gregorio de Beningassio"/>
    <s v=""/>
    <s v="1476-03-07"/>
    <s v="Battista Parisola, filza 10, nr. 190"/>
    <s v="VIP9DYDU"/>
  </r>
  <r>
    <x v="0"/>
    <m/>
    <s v="Russian"/>
    <n v="15"/>
    <s v="Curreno de Manarolia "/>
    <s v="Guirardo Usodimare"/>
    <s v="110 lire"/>
    <n v="1417"/>
    <s v="Giuliano Canella, register 5, 1415–1417, fol. 295r–v"/>
    <s v="DT584II2"/>
  </r>
  <r>
    <x v="0"/>
    <m/>
    <m/>
    <m/>
    <s v="Pietro de Marco "/>
    <s v="Iacopo Guizo"/>
    <s v=""/>
    <n v="1431"/>
    <s v="Branca Bagnara, register 4, 1429–1431, fols. 132v–133r"/>
    <s v="KVWNZ64C"/>
  </r>
  <r>
    <x v="0"/>
    <m/>
    <m/>
    <m/>
    <s v="Ambrogio Casanova "/>
    <s v="Ideto Lercario"/>
    <s v=""/>
    <n v="1430"/>
    <s v="Branca Bagnara, register 4, 1429–1431, fols. 104v–105r"/>
    <s v="U8GDK5GW"/>
  </r>
  <r>
    <x v="0"/>
    <m/>
    <s v="Tartaran"/>
    <n v="20"/>
    <s v="Antonio de Maddalena "/>
    <s v="Giacomo di Giovanni, from Florence"/>
    <s v="72 lire"/>
    <n v="1401"/>
    <s v="Giovanni de Allegro, register 2, 1400–1407, fol. 60v"/>
    <s v="UGS93IEH"/>
  </r>
  <r>
    <x v="0"/>
    <m/>
    <m/>
    <m/>
    <s v="Tommaso de Levanto, a notary"/>
    <s v="Jame Ferrerio, from Barcelona"/>
    <s v=""/>
    <n v="1427"/>
    <s v="Branca Bagnara, register 3, 1426–1428, fols. 125v–126r"/>
    <s v="PKADJ7VQ"/>
  </r>
  <r>
    <x v="0"/>
    <m/>
    <m/>
    <m/>
    <s v="Giovanni Rasperio "/>
    <s v="Lorenzo Denuto"/>
    <s v=""/>
    <n v="1426"/>
    <s v="Branca Bagnara, register 3, 1426–1428, fol. 24r–v"/>
    <s v="8PRPP74N"/>
  </r>
  <r>
    <x v="0"/>
    <m/>
    <m/>
    <m/>
    <s v="Merualdo Vivaldi "/>
    <s v="Luca Gentile"/>
    <s v=""/>
    <n v="1427"/>
    <s v="Branca Bagnara, filza 1, series I, nr. 140"/>
    <s v="Q69FBV9V"/>
  </r>
  <r>
    <x v="0"/>
    <m/>
    <m/>
    <m/>
    <s v="Morualdo de Vivaldi "/>
    <s v="Luca Gentile"/>
    <s v=""/>
    <n v="1427"/>
    <s v="Branca Bagnara, register 3, 1426–1428, fol. 177r"/>
    <s v="FM6CS9II"/>
  </r>
  <r>
    <x v="0"/>
    <m/>
    <s v="Circassian"/>
    <n v="24"/>
    <s v="Francesco Fieschi "/>
    <s v="Napolede Franchis"/>
    <s v="90 lire"/>
    <n v="1417"/>
    <s v="Giuliano Canella, register 5, 1415–1417, fol. 366r"/>
    <s v="22BN5BKT"/>
  </r>
  <r>
    <x v="0"/>
    <m/>
    <m/>
    <m/>
    <s v="Gabriele de Buzalla "/>
    <s v="Nicola Oliverio, from Mallorca"/>
    <s v=""/>
    <n v="1427"/>
    <s v="Branca Bagnara, filza 1, series I, nr. 122"/>
    <s v="IAU6GQ8R"/>
  </r>
  <r>
    <x v="0"/>
    <m/>
    <m/>
    <m/>
    <s v="Michele Lomellini"/>
    <s v="Paolo Lercari"/>
    <s v=""/>
    <s v="1404-03-24"/>
    <s v="Gregorio Panissaro, filza 1, item dated 1404-03-23"/>
    <s v="WN7FRDII"/>
  </r>
  <r>
    <x v="0"/>
    <m/>
    <s v="Russian"/>
    <n v="17"/>
    <s v="Lorenzo &quot;de Uvada&quot; "/>
    <s v="Pietra &quot;de Palacio&quot;"/>
    <s v="107 lire"/>
    <n v="1417"/>
    <s v="Giuliano Canella, register 5, 1415–1417, fol. 302r"/>
    <s v="5BS5WH2G"/>
  </r>
  <r>
    <x v="0"/>
    <m/>
    <s v="Canary Islands"/>
    <n v="11"/>
    <s v="Simone Riccio, &quot;confector&quot;"/>
    <s v="Stefano de Brevei, a notary"/>
    <s v="123 lire"/>
    <n v="1496"/>
    <s v="Nicolò Raggi, filza 23, nr. 793"/>
    <s v="XDVPMFFN"/>
  </r>
  <r>
    <x v="0"/>
    <m/>
    <s v="Hungarian"/>
    <n v="35"/>
    <s v="Bracaleone Doria q. Franco "/>
    <s v="Tommaso Frugone"/>
    <s v="50 lire"/>
    <s v="1476-08-27"/>
    <s v="Lorenzo Costa, filza 7, nr. 358"/>
    <s v="IPRA83KJ"/>
  </r>
  <r>
    <x v="0"/>
    <m/>
    <m/>
    <m/>
    <s v="Bartolomeo Cattaneo "/>
    <s v="Valentino Garigo, a Catalonian from Barcelona"/>
    <s v=""/>
    <n v="1427"/>
    <s v="Branca Bagnara, filza 1, series I, nr. 188"/>
    <s v="7MC5GWC7"/>
  </r>
  <r>
    <x v="0"/>
    <m/>
    <s v="Tartaran"/>
    <n v="16"/>
    <s v="Carlo Bozolo "/>
    <s v="Valerano Cattaneo"/>
    <s v="190 lire"/>
    <n v="1455"/>
    <s v="Antonio Fazio, filza 14, series III, nr. 337"/>
    <s v="L9NE7FVY"/>
  </r>
  <r>
    <x v="0"/>
    <m/>
    <m/>
    <m/>
    <s v="Filippo da Sarzana "/>
    <s v="Vincenzo da Viterbo, &quot;corrigiaus&quot;"/>
    <s v=""/>
    <n v="1448"/>
    <s v="Antonio Fazio, filza 13, series I, nr. 204"/>
    <s v="ASZIK2NU"/>
  </r>
  <r>
    <x v="1"/>
    <s v="Andrea"/>
    <s v="Tartaran"/>
    <n v="12"/>
    <s v="Giorgio Leone "/>
    <s v="Bernardo Dale"/>
    <s v="100 lire"/>
    <n v="1448"/>
    <s v="Giovanni Pineto, filza 12, nr. 138"/>
    <s v="ULUZ54WU"/>
  </r>
  <r>
    <x v="1"/>
    <s v="Andrea"/>
    <s v="Tartarn"/>
    <n v="12"/>
    <s v="Domenico Senestrario "/>
    <s v="Goffredo Lomellini"/>
    <s v="85 lire"/>
    <n v="1417"/>
    <s v="Giuliano Canella, register 5, 1415–1417, fols. 404v–405r"/>
    <s v="MVMHAI8I"/>
  </r>
  <r>
    <x v="1"/>
    <s v="Andrea"/>
    <s v="Tartaran"/>
    <n v="20"/>
    <s v="Bartolomeo Bertoloto "/>
    <s v="Lombardo Brignole"/>
    <s v="65 lire"/>
    <n v="1402"/>
    <s v="Bartolomeo Gatto, register 9, volume II, 1402–1406, fol. 128v"/>
    <s v="XCCM7NGJ"/>
  </r>
  <r>
    <x v="1"/>
    <s v="Antonio"/>
    <s v="Tartaran"/>
    <n v="20"/>
    <s v="Paolo de Albario "/>
    <s v="Pietro de Lisorio"/>
    <s v="75 lire"/>
    <n v="1421"/>
    <s v="Bartolomeo Gatto, register 11, 1412–1427, fol. 102r"/>
    <s v="V8EC5IG3"/>
  </r>
  <r>
    <x v="1"/>
    <s v="Aspertino"/>
    <s v="Moorish"/>
    <n v="15"/>
    <s v="Nicola Piccamiglio "/>
    <s v="Giovanni Lomellini"/>
    <s v="65 «di paghe» in Casa di San Giorgio"/>
    <n v="1492"/>
    <s v="Antonio Pastorino, filza 6, nr. 322"/>
    <s v="XXDFNBRN"/>
  </r>
  <r>
    <x v="1"/>
    <s v="Asperto"/>
    <s v="Tartaran"/>
    <n v="22"/>
    <s v="Michele Lomellini "/>
    <s v="Landuculo &quot;de Canari&quot;"/>
    <s v="57 lire"/>
    <n v="1405"/>
    <s v="Andreolo Caito, register 1405–1409, fol. 30r"/>
    <s v="R6I5DCMI"/>
  </r>
  <r>
    <x v="1"/>
    <s v="Asperto"/>
    <s v="Tartaran"/>
    <n v="25"/>
    <s v="Tommaso Imperiale "/>
    <s v="Simone Cicala"/>
    <s v="75 lire"/>
    <n v="1407"/>
    <s v="Bartolomeo Gatto, register 10, volume I, 1407–1412, fol. 38r"/>
    <s v="E5A5U97G"/>
  </r>
  <r>
    <x v="1"/>
    <s v="Bastiano"/>
    <s v="Tartaran"/>
    <n v="26"/>
    <s v="Rinaldo Pasturella, from Syracuse"/>
    <s v="Giovanni Ros, a merchant from Barcelona"/>
    <s v="20 ducats"/>
    <s v="1457-11-29"/>
    <s v="Tommaso Duracino, filza 3, series I, nr. 307"/>
    <s v="4ENK492S"/>
  </r>
  <r>
    <x v="1"/>
    <s v="Benedetto"/>
    <s v="Russian"/>
    <n v="22"/>
    <s v="Carloto Marocello "/>
    <s v="Giacomo Ottone"/>
    <s v="75 lire"/>
    <n v="1423"/>
    <s v="Bartolomeo Gatto, register 11, 1412–1427, fol. 268r"/>
    <s v="DE5HVH2H"/>
  </r>
  <r>
    <x v="1"/>
    <s v="Constantino"/>
    <s v="Turkish"/>
    <n v="20"/>
    <s v="Domenico Spinola "/>
    <s v="Luca Spinola"/>
    <s v="124 lire"/>
    <n v="1488"/>
    <s v="Tommaso Duracino, filza 27, series I, nr. 249"/>
    <s v="MBW7VTCH"/>
  </r>
  <r>
    <x v="1"/>
    <s v="Cristiano"/>
    <s v="Russian"/>
    <n v="30"/>
    <s v="Raffaele Bracelli "/>
    <s v="Giacomo Ferrerio, from Catalonia."/>
    <s v=""/>
    <n v="1426"/>
    <s v="Branca Bagnara, register 3, 1426–1428, fols. 3v–4r"/>
    <s v="BNCXCNCN"/>
  </r>
  <r>
    <x v="1"/>
    <s v="Demetrio"/>
    <s v="Albanian"/>
    <n v="9"/>
    <s v="Raffaele de Bon, a blacksmith "/>
    <s v="Domenico Scoto"/>
    <s v="15 ducats"/>
    <n v="1482"/>
    <s v="Tommaso Duracino, filza 24, series I, nr. 293"/>
    <s v="4VEI8JWZ"/>
  </r>
  <r>
    <x v="1"/>
    <s v="Gaspare"/>
    <s v="Russian"/>
    <n v="13"/>
    <s v="Cola de Rixi, from Messina "/>
    <s v="Giovanni de Cancellario"/>
    <s v="75 lire"/>
    <n v="1409"/>
    <s v="Giuliano Canella, register 2, volume I, 1408–1410, fol. 124r"/>
    <s v="22G3VDXF"/>
  </r>
  <r>
    <x v="1"/>
    <s v="Giacobino"/>
    <s v="Circassian"/>
    <n v="38"/>
    <s v="Pietro Grillo "/>
    <s v="Gabriele de Corvara, a cooper"/>
    <s v="95 lire"/>
    <s v="1453-08-08"/>
    <s v="Tommaso Duracino, filza 1, series I, nr. 108"/>
    <s v="FX998MM8"/>
  </r>
  <r>
    <x v="1"/>
    <s v="Giacobino"/>
    <s v="Tartaran"/>
    <n v="30"/>
    <s v="Nicola Gentile "/>
    <s v="Jame Ferrero, from Catalonia"/>
    <s v="71 lire 15 soldi"/>
    <n v="1425"/>
    <s v="Antonio Fazio, filza 1, nr. 251"/>
    <s v="CDG4WTL8"/>
  </r>
  <r>
    <x v="1"/>
    <s v="Giacomaccio"/>
    <s v="Tartaran"/>
    <n v="13"/>
    <s v="Battista de Rapallo, &quot;lanaiolo&quot;"/>
    <s v="Ambrogio de Franchis"/>
    <s v="62 lire 10 s"/>
    <n v="1405"/>
    <s v="Andreolo Caito, register 1405–1409, fol. 31r"/>
    <s v="GZBC4MRU"/>
  </r>
  <r>
    <x v="1"/>
    <s v="Giacomaccio"/>
    <s v="Tartaran"/>
    <n v="24"/>
    <s v="Raffaele Boconoa, a notary"/>
    <s v="Leonello Marino"/>
    <s v="68 lire 10 soldi"/>
    <n v="1404"/>
    <s v="Giacomo de Camulio, filza 3, nr. 124"/>
    <s v="MNTPPMWP"/>
  </r>
  <r>
    <x v="1"/>
    <s v="Giorgino"/>
    <s v="Circassian"/>
    <n v="22"/>
    <s v="Galeazzo de Levanto "/>
    <s v="Battista Cattaneo q. Alberto"/>
    <s v="100 lire"/>
    <s v="1456-01-09"/>
    <s v="Tommaso Duracino, filza 2, series II, nr. 11"/>
    <s v="KSC6W8H3"/>
  </r>
  <r>
    <x v="1"/>
    <s v="Giorgino"/>
    <s v="Circassian"/>
    <n v="23"/>
    <s v="Francesco Grimaldi "/>
    <s v="Giovanni Geronense, from Mallorca"/>
    <s v="98 lire"/>
    <n v="1460"/>
    <s v="Tommaso Duracino, filza 5, nr. 316 (formerly nr. 96)"/>
    <s v="SHZCJDRI"/>
  </r>
  <r>
    <x v="1"/>
    <s v="Giorgio"/>
    <s v="Tartaran"/>
    <n v="20"/>
    <s v="Adamo de Pontecultellinerius"/>
    <s v="Antonio de Sancto Ulcixio, &quot;macellaio&quot;"/>
    <s v="70 lire"/>
    <n v="1403"/>
    <s v="Giovanni de Allegro, register 2, 1400–1407, fol. 107r"/>
    <s v="9T67ZJGG"/>
  </r>
  <r>
    <x v="1"/>
    <s v="Giorgio"/>
    <s v="Russian"/>
    <n v="20"/>
    <s v="Lazzaro de Villanova "/>
    <s v="Gaspare Cavarzo"/>
    <s v="90 lire"/>
    <n v="1466"/>
    <s v="Tommaso Duracino, filza 9, nr. 192"/>
    <s v="3Q99W7QK"/>
  </r>
  <r>
    <x v="1"/>
    <s v="Giorgio"/>
    <s v="Russian"/>
    <n v="20"/>
    <s v="Battista Usodimare "/>
    <s v="Giano Ferrerio, a Catalan"/>
    <s v="83 lire"/>
    <n v="1425"/>
    <s v="Antonio Fazio, filza 1, nr. 305"/>
    <s v="B2TBJGG9"/>
  </r>
  <r>
    <x v="1"/>
    <s v="Giorgio"/>
    <s v="Bosnian/Serbian"/>
    <n v="16"/>
    <s v="Domenico Negrono "/>
    <s v="Giovanni de Marini"/>
    <s v="36 ducats"/>
    <n v="1478"/>
    <s v="Tommaso Duracino, filza 21, nr. 138"/>
    <s v="AJKJTVR7"/>
  </r>
  <r>
    <x v="1"/>
    <s v="Giorgio"/>
    <s v="Tartaran"/>
    <n v="26"/>
    <s v="Nicola Grafionio, &quot;peliparius&quot;"/>
    <s v="Giovanni Forbino, from Marseille"/>
    <s v="165  lire"/>
    <n v="1423"/>
    <s v="Giovanni de Allegro, register 3, 1408–1428, fol. 257r"/>
    <s v="NRLAA9L8"/>
  </r>
  <r>
    <x v="1"/>
    <s v="Giorgio"/>
    <s v="Circassian"/>
    <n v="13"/>
    <s v="Antonio Bonfilio "/>
    <s v="Giovanni Lercaro"/>
    <s v="110 lire"/>
    <n v="1473"/>
    <s v="Tommaso Duracino, filza 16, nr. 191"/>
    <s v="7FIN4A6B"/>
  </r>
  <r>
    <x v="1"/>
    <s v="Giorgio"/>
    <s v="Russian"/>
    <n v="27"/>
    <s v="Nicola Salvago "/>
    <s v="Pietro de Franchis"/>
    <s v="70 lire"/>
    <n v="1415"/>
    <s v="Giuliano Canella, register 4, 1414–1415, fol. 171r"/>
    <s v="RX4THVSA"/>
  </r>
  <r>
    <x v="1"/>
    <s v="Giorgio"/>
    <s v="Tartaran"/>
    <n v="24"/>
    <s v="Simone Panevino"/>
    <s v="Raffaele de Cassina"/>
    <s v="85 lire"/>
    <n v="1440"/>
    <s v="Antonio Fazio, filza 6, nr. 308"/>
    <s v="JK5Z52BM"/>
  </r>
  <r>
    <x v="1"/>
    <s v="Giorgio"/>
    <s v="Circassian"/>
    <n v="23"/>
    <s v="Giorgio de Clavaro "/>
    <s v="Sanchez de Cerculis, a merchant from Valencia"/>
    <s v="175 lire"/>
    <n v="1464"/>
    <s v="Tommaso Duracino, filza 7, series II, nr. 198"/>
    <s v="SHDAUATE"/>
  </r>
  <r>
    <x v="1"/>
    <s v="Giorgio"/>
    <s v="Tartaran"/>
    <n v="18"/>
    <s v="Giovanni Ferreto "/>
    <s v="Teramo Sale"/>
    <s v="120 lire, 14 soldi"/>
    <n v="1459"/>
    <s v="Tommaso Duracino, filza 4, nr. 463"/>
    <s v="BEKH8KUT"/>
  </r>
  <r>
    <x v="1"/>
    <s v="Giovanni"/>
    <s v="Circassian"/>
    <n v="19"/>
    <s v="Simone Malavena q. Ambrogio, &quot;peliparius&quot;  "/>
    <s v="Battista Cattaneo q. Alberto"/>
    <s v="70 lire"/>
    <s v="1456-04-28"/>
    <s v="Tommaso Duracino, filza 2, series II, nr. 126"/>
    <s v="JUB9FUQM"/>
  </r>
  <r>
    <x v="1"/>
    <s v="Giovanni"/>
    <s v="Tartaran"/>
    <n v="12"/>
    <s v="Colombano Rainuccio da Bobbio, &quot;speciarius&quot;"/>
    <s v="Giovanni Prates and Giovanni Rame, merchant from Barcelona"/>
    <s v="50 florins"/>
    <n v="1403"/>
    <s v="Giovanni de Allegro, register 2, 1400–1407, fol. 147r"/>
    <s v="SJ5PMNET"/>
  </r>
  <r>
    <x v="1"/>
    <s v="Giuliano"/>
    <s v="Tartaran"/>
    <n v="16"/>
    <s v="Andrea de Benigassio "/>
    <s v="Manuele Usodimare"/>
    <s v="82 lire"/>
    <n v="1442"/>
    <s v="Branca Bagnara, filza 7, series I, nr. 100"/>
    <s v="9QVMWM3F"/>
  </r>
  <r>
    <x v="1"/>
    <s v="Grassino"/>
    <s v="Tartaran"/>
    <n v="28"/>
    <s v="Simone de Mari "/>
    <s v="Francesco de Montilio"/>
    <s v="72 lire"/>
    <n v="1423"/>
    <s v="Antonio Fazio, filza 1, nr. 33"/>
    <s v="E4EJSRW6"/>
  </r>
  <r>
    <x v="1"/>
    <s v="Jacobino"/>
    <s v="Tartaran"/>
    <n v="12"/>
    <s v="Paolo Battista Lercari "/>
    <s v="Bernardo Dale, from Catalonia"/>
    <s v="100 lire"/>
    <n v="1449"/>
    <s v="Bartolomeo Risso, filza 6, nr. 31"/>
    <s v="RSIGQ6BA"/>
  </r>
  <r>
    <x v="1"/>
    <s v="Jacobino"/>
    <s v="Russian"/>
    <n v="24"/>
    <s v="Percivalle Fieschi "/>
    <s v="Cristoforo Fieschi"/>
    <s v="100 lire"/>
    <n v="1449"/>
    <s v="Bartolomeo Risso, filza 1, series II, nr. 72"/>
    <s v="4BWN8X6U"/>
  </r>
  <r>
    <x v="1"/>
    <s v="Jacobino"/>
    <m/>
    <n v="14"/>
    <s v="Battista Doria "/>
    <s v="Giovanni Focoberto"/>
    <s v="25 ducats"/>
    <n v="1463"/>
    <s v="Tommaso Duracino, filza 7, series I, nr. 16"/>
    <s v="58E82ZCX"/>
  </r>
  <r>
    <x v="1"/>
    <s v="Giacomo"/>
    <s v="Tartaran"/>
    <n v="22"/>
    <s v="Giovanni de Valdesio, &quot;de regni Castelle&quot;"/>
    <s v="Giovanni de Ferreria de Sancto Adneri, from Castile"/>
    <s v="80 lire"/>
    <n v="1433"/>
    <s v="Branca Bagnara, filza 18, nr. 30"/>
    <s v="SUZCQ2WT"/>
  </r>
  <r>
    <x v="1"/>
    <s v="Giacomo"/>
    <s v="Russian"/>
    <n v="15"/>
    <s v="Vincenzo de Guirardis "/>
    <s v="Pietrao de Aschoeta de Granicha, from the Biscay region"/>
    <s v="29 ducats"/>
    <n v="1460"/>
    <s v="Tommaso Duracino, filza 5, nr. 324 (formerly nr. 104)"/>
    <s v="45IPJ2CJ"/>
  </r>
  <r>
    <x v="1"/>
    <s v="Jannione"/>
    <s v="Albanian"/>
    <n v="14"/>
    <s v="Bartolomeo Vacario "/>
    <s v="Francesco Cattaneo"/>
    <s v="12 ducats"/>
    <n v="1482"/>
    <s v="Tommaso Duracino, filza 24, series I, nr. 92"/>
    <s v="DV8H8TUD"/>
  </r>
  <r>
    <x v="1"/>
    <s v="Lanzaroto"/>
    <s v="Bulgarian"/>
    <n v="16"/>
    <s v="Cattaneo Dernixio "/>
    <s v="Baldassare Spinola"/>
    <s v="99 lire"/>
    <s v="1415-09-12"/>
    <s v="Giuliano Canella, register 5, 1415-1417, fols. 2v–3r"/>
    <s v="ZC6CS4GR"/>
  </r>
  <r>
    <x v="1"/>
    <s v="Lanzarotto"/>
    <s v="Tartaran"/>
    <n v="12"/>
    <s v="Paolo de Castiliono "/>
    <s v="Pietro Doria"/>
    <s v="51 florins"/>
    <n v="1403"/>
    <s v="Giovanni de Allegro, register 2, 1400–1407, fol. 110v"/>
    <s v="RN3GCWRM"/>
  </r>
  <r>
    <x v="1"/>
    <s v="Lazzaro"/>
    <s v="Turkish"/>
    <n v="30"/>
    <s v="Gian Battista Marchione, from Milan "/>
    <s v="Giovanni Oliverio"/>
    <s v="22 ducats"/>
    <n v="1477"/>
    <s v="Tommaso Duracino, filza 20, nr. 72"/>
    <s v="7DAQJD7I"/>
  </r>
  <r>
    <x v="1"/>
    <s v="Luca"/>
    <s v="Russian"/>
    <n v="10"/>
    <s v="Antonio Carbone, from Astia, a pawnbroker in Genoa"/>
    <s v="Francesco de Loreto, a silk-maker"/>
    <s v="85 lire"/>
    <n v="1425"/>
    <s v="Antonio Fazio, filza 1, nr. 285"/>
    <s v="P2ISVWH8"/>
  </r>
  <r>
    <x v="1"/>
    <s v="Marco"/>
    <s v="Tartaran"/>
    <n v="25"/>
    <s v="Giacomo Maldato, from Milan "/>
    <s v="Golcerano Adret de Falceto, &quot;mercator catalanus Ianue commorans&quot;"/>
    <s v="200 lire"/>
    <n v="1466"/>
    <s v="Tommaso Duracino, filza 9, nr. 561"/>
    <s v="DF38BSNC"/>
  </r>
  <r>
    <x v="1"/>
    <s v="Marco"/>
    <s v="Tartaran"/>
    <n v="25"/>
    <s v="Giacomo Maldato, from Milan"/>
    <s v="Golcerano Adret de Falceto, a Catalan merchant residing in Genoa"/>
    <s v="200 lire"/>
    <n v="1466"/>
    <s v="Tommaso Duracino, filza 9, nr. 266"/>
    <s v="2WXTMRDB"/>
  </r>
  <r>
    <x v="1"/>
    <s v="Marino"/>
    <s v="Tartaran"/>
    <n v="16"/>
    <s v="Pietro Iula "/>
    <s v="Giovanni Ventrello"/>
    <s v="75 lire"/>
    <n v="1407"/>
    <s v="Bartolomeo Gatto, register 10, volume I, 1407–1412, fol. 6r"/>
    <s v="VHBGAJ59"/>
  </r>
  <r>
    <x v="1"/>
    <s v="Martino"/>
    <s v="Tartaran"/>
    <n v="25"/>
    <s v="Antonio Marcono "/>
    <s v="Antonio Feo of Barcelona"/>
    <s v="41 florins"/>
    <n v="1400"/>
    <s v="Giovanni de Allegro, register 2, 1400–1407, fol. 1r"/>
    <s v="ZFB3V7DB"/>
  </r>
  <r>
    <x v="1"/>
    <s v="Martino"/>
    <s v="Circassian"/>
    <n v="40"/>
    <s v="Benedetto de Bargalio, son of Ambrogio, a blacksmith"/>
    <s v="Domenico Albiac, from Tortosa"/>
    <s v="76 lire"/>
    <s v="1456-02-03"/>
    <s v="Tommaso Duracino, filza 2, series II, nr. 36"/>
    <s v="QMJW87Z8"/>
  </r>
  <r>
    <x v="1"/>
    <s v="Martino"/>
    <s v="Russian"/>
    <n v="22"/>
    <s v="Bartolomeo Sofia "/>
    <s v="Lorenzo Fieschi"/>
    <s v="80 lire"/>
    <n v="1424"/>
    <s v="Stefano Boccone, filza 1, series II, nr. 272"/>
    <s v="6QRF9JR5"/>
  </r>
  <r>
    <x v="1"/>
    <s v="Martino"/>
    <s v="Russian"/>
    <n v="30"/>
    <s v="Giovanni Ricio "/>
    <s v="Manfredo Banca, from Messina"/>
    <s v="90 lire"/>
    <n v="1427"/>
    <s v="Antonio Fazio, filza 2, nr. 200"/>
    <s v="4ZF5BYW6"/>
  </r>
  <r>
    <x v="1"/>
    <s v="Matteo"/>
    <s v="Tartaran"/>
    <n v="14"/>
    <s v="Lodisio de Nigrono "/>
    <s v="Nicola Amicone"/>
    <s v="100 lire"/>
    <n v="1439"/>
    <s v="Antonio Fazio, filza 6, nr. 40"/>
    <s v="R9SXF7CG"/>
  </r>
  <r>
    <x v="1"/>
    <s v="Micale"/>
    <s v="Abkhazan"/>
    <n v="15"/>
    <s v="Giorgio Noitolano "/>
    <s v="Paolo ser Pieri, from Pisa, &quot;peliparius&quot;"/>
    <s v="60 lire"/>
    <s v="1416-02-08"/>
    <s v="Giuliano Canella, register 5, 1415–1417, fol. (70r)"/>
    <s v="NS5MCRAE"/>
  </r>
  <r>
    <x v="1"/>
    <s v="Michele"/>
    <s v="Mingrelian"/>
    <n v="13"/>
    <s v="Teramo de Capriata "/>
    <s v="Enrico Squariafico"/>
    <s v="73 lire"/>
    <n v="1416"/>
    <s v="Giuliano Canella, register 5, 1415–1417, fol. (165r)"/>
    <s v="U2BAC8GS"/>
  </r>
  <r>
    <x v="1"/>
    <s v="Pastorino"/>
    <s v="Russian"/>
    <n v="20"/>
    <s v="Leonardo Campofregoso "/>
    <s v="Giacinto Aimari"/>
    <s v="80 lire"/>
    <n v="1409"/>
    <s v="Giuliano Canella, register 2, volume I, 1408–1410, fol. 77r"/>
    <s v="UWCB9ACI"/>
  </r>
  <r>
    <x v="1"/>
    <s v="Rolandino"/>
    <s v="Circassian"/>
    <n v="17"/>
    <s v="Egidio Carmandino "/>
    <s v="Portu de Undaroa, from the region of Biscay"/>
    <s v="100 lire"/>
    <s v="1457-10-26"/>
    <s v="Tommaso Duracino, filza 3, series I, nr. 289"/>
    <s v="KRFKIPHN"/>
  </r>
  <r>
    <x v="1"/>
    <s v="Teodoro"/>
    <s v="Albanian"/>
    <n v="16"/>
    <s v="Agostino de Facio, a silk-maker"/>
    <s v="Francesco de Amendolo"/>
    <s v="52 lire, 10 soldi"/>
    <n v="1480"/>
    <s v="Tommaso Duracino, filza 23, series I, nr. 288"/>
    <s v="HSIH5G5I"/>
  </r>
  <r>
    <x v="1"/>
    <s v="Valentino"/>
    <s v="Tartaran"/>
    <n v="20"/>
    <s v="Giacomo de Fornari "/>
    <s v="Battista de Mari"/>
    <s v=""/>
    <n v="1447"/>
    <s v="Antonio Fazio, filza 13, series I, nr. 11"/>
    <s v="FEZBKDZS"/>
  </r>
  <r>
    <x v="1"/>
    <s v="Valentino"/>
    <s v="Tartaran"/>
    <n v="20"/>
    <s v="Nicola de Marco "/>
    <s v="Francesco Pedralbes &quot;de Turtuxia&quot;"/>
    <s v="120 lire"/>
    <n v="1459"/>
    <s v="Tommaso Duracino, filza 4, nr. 647"/>
    <s v="RIN2T5FD"/>
  </r>
  <r>
    <x v="1"/>
    <s v="Valentino"/>
    <s v="Circassian"/>
    <n v="20"/>
    <s v="Federico Cicala "/>
    <s v="Giovanni Geronense, from Mallorca"/>
    <s v="150 lire"/>
    <n v="1460"/>
    <s v="Tommaso Duracino, filza 5, nr. 328 (formerly nr. 108)"/>
    <s v="5C4TK4VW"/>
  </r>
  <r>
    <x v="1"/>
    <s v="Valentino"/>
    <s v="Tartaran"/>
    <n v="18"/>
    <s v="Giovanni Gregorio Stella &quot;da Taggia&quot;"/>
    <s v="Giovanni Ros, a merchant from Barcelona"/>
    <s v="90 lire"/>
    <n v="1448"/>
    <s v="Antonio Fazio, filza 13, series I, nr. 174"/>
    <s v="N5I85PAW"/>
  </r>
  <r>
    <x v="1"/>
    <s v="Valentino"/>
    <s v="Turkish"/>
    <n v="19"/>
    <s v="Francesco Lomellini "/>
    <s v="Goffredo Cattaneo"/>
    <s v="55 ducats"/>
    <n v="1487"/>
    <s v="Antonio Pastorino, filza 2, nr. 545"/>
    <s v="KMEPTNG6"/>
  </r>
  <r>
    <x v="1"/>
    <s v="Venturino"/>
    <s v="Bosnian"/>
    <n v="15"/>
    <s v="Tommaso Negrono "/>
    <s v="Battista Piccamiglio"/>
    <s v="110 lire"/>
    <n v="1481"/>
    <s v="Tommaso Duracino, filza 23, series II, nr. 380"/>
    <s v="676UJE72"/>
  </r>
  <r>
    <x v="1"/>
    <s v="Venturino"/>
    <s v="Russian"/>
    <n v="20"/>
    <s v="Brancaleone Grillo "/>
    <s v="Lanzarotto Grillo"/>
    <s v="90 lire"/>
    <n v="1467"/>
    <s v="Tommaso Duracino, filza 10, nr. 86"/>
    <s v="RBGRUMQH"/>
  </r>
  <r>
    <x v="2"/>
    <m/>
    <m/>
    <m/>
    <s v="Pietro Battista Lomellini "/>
    <s v="Isacco, son of the late David and banker in Verona"/>
    <s v=""/>
    <s v="1518-03-17"/>
    <s v="Ambrogio de Fornari Compiano, filza 1, item dated 1518-03-17"/>
    <s v="937S3C7K"/>
  </r>
  <r>
    <x v="3"/>
    <m/>
    <m/>
    <m/>
    <m/>
    <m/>
    <m/>
    <m/>
    <m/>
    <m/>
  </r>
  <r>
    <x v="4"/>
    <m/>
    <m/>
    <m/>
    <m/>
    <m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6">
  <r>
    <s v="Adamo Berchoano"/>
    <s v="Matteo Rubeo"/>
    <x v="0"/>
    <m/>
    <m/>
    <x v="0"/>
    <s v="Margherita"/>
    <x v="0"/>
    <n v="10"/>
    <x v="0"/>
    <x v="0"/>
    <s v="Bartolomeo Senarega, filza 1, nr. 58"/>
    <s v="PREEKP45"/>
  </r>
  <r>
    <s v="Adamo de Ponte &quot;cultellinerius&quot;"/>
    <s v="Antonio de Sancto Ulcixio, &quot;macellaio&quot;"/>
    <x v="1"/>
    <s v="cutler"/>
    <m/>
    <x v="1"/>
    <s v="Giorgio"/>
    <x v="0"/>
    <n v="20"/>
    <x v="1"/>
    <x v="1"/>
    <s v="Giovanni de Allegro, register 2, 1400–1407, fol. 107r"/>
    <s v="9T67ZJGG"/>
  </r>
  <r>
    <s v="Adriano Scorza "/>
    <s v="Battista Cattaneo q. Alberto"/>
    <x v="0"/>
    <m/>
    <m/>
    <x v="0"/>
    <s v="Agnese"/>
    <x v="0"/>
    <n v="25"/>
    <x v="2"/>
    <x v="2"/>
    <s v="Tommaso Duracino, filza 2, series II, nr. 93"/>
    <s v="JWINQA8A"/>
  </r>
  <r>
    <s v="Agostino Caffaroto "/>
    <s v="Lodisio de Riparolio"/>
    <x v="0"/>
    <m/>
    <m/>
    <x v="0"/>
    <s v="Maria"/>
    <x v="1"/>
    <n v="27"/>
    <x v="3"/>
    <x v="3"/>
    <s v="Tommaso Duracino, filza 19, series I, nr. 209"/>
    <s v="2GVCWAZN"/>
  </r>
  <r>
    <s v="Agostino de Facio, a silk-maker"/>
    <s v="Francesco de Amendolo"/>
    <x v="1"/>
    <s v="silk-worker"/>
    <m/>
    <x v="1"/>
    <s v="Teodoro"/>
    <x v="2"/>
    <n v="16"/>
    <x v="4"/>
    <x v="4"/>
    <s v="Tommaso Duracino, filza 23, series I, nr. 288"/>
    <s v="HSIH5G5I"/>
  </r>
  <r>
    <s v="Agostino de Ripalta, a notary"/>
    <s v="Domenico Fieschi"/>
    <x v="2"/>
    <s v="notary"/>
    <m/>
    <x v="0"/>
    <s v="Nicola"/>
    <x v="3"/>
    <n v="15"/>
    <x v="5"/>
    <x v="5"/>
    <s v="Tommaso Duracino, filza 25, series I, nr. 298"/>
    <s v="XCMITNEQ"/>
  </r>
  <r>
    <s v="Agostino Grappalo "/>
    <s v="Lanfranco Cicogna"/>
    <x v="0"/>
    <m/>
    <m/>
    <x v="0"/>
    <s v="Maddalena"/>
    <x v="0"/>
    <m/>
    <x v="6"/>
    <x v="6"/>
    <s v="Antonio Bercaneca, register 1, 1337–1408, fol. 47v"/>
    <s v="67Z6P4IC"/>
  </r>
  <r>
    <s v="Agostino Grappalo "/>
    <s v="Tommaso Ricio, a cutler"/>
    <x v="0"/>
    <m/>
    <m/>
    <x v="0"/>
    <s v="Maddalena"/>
    <x v="4"/>
    <n v="26"/>
    <x v="7"/>
    <x v="7"/>
    <s v="Tommaso Duracino, filza 6, series I, nr. 80"/>
    <s v="K8M9FMZX"/>
  </r>
  <r>
    <s v="Agostino Passano "/>
    <s v="Andrea Contarino, a Venetian merchant in Genoa"/>
    <x v="3"/>
    <m/>
    <m/>
    <x v="0"/>
    <s v="Giovanni"/>
    <x v="0"/>
    <n v="25"/>
    <x v="6"/>
    <x v="8"/>
    <s v="Antonio Fazio, filza 14, series II, nr. 333"/>
    <s v="GW9DD79R"/>
  </r>
  <r>
    <s v="Agostino Salvago "/>
    <s v="Benedetto de Nigrono"/>
    <x v="3"/>
    <m/>
    <m/>
    <x v="0"/>
    <s v="Marcorina"/>
    <x v="5"/>
    <n v="35"/>
    <x v="8"/>
    <x v="9"/>
    <s v="Bartolomeo Risso, filza 6, nr. 267"/>
    <s v="Q22X3VM6"/>
  </r>
  <r>
    <s v="Agostino Senarega "/>
    <s v="Antonio Ravaschiero"/>
    <x v="2"/>
    <s v="notary"/>
    <m/>
    <x v="0"/>
    <m/>
    <x v="0"/>
    <n v="19"/>
    <x v="2"/>
    <x v="10"/>
    <s v="Bartolomeo Risso, filza 4, series II, nr. 324"/>
    <s v="JCPWT8B9"/>
  </r>
  <r>
    <s v="Alaone Balbi "/>
    <s v="Baldassare Guinigi, from Lucca"/>
    <x v="0"/>
    <m/>
    <m/>
    <x v="0"/>
    <s v="Maddalena"/>
    <x v="1"/>
    <n v="28"/>
    <x v="9"/>
    <x v="11"/>
    <s v="Giovanni de Allegro, register 3, 1408–1428, fol. 118r"/>
    <s v="AZV7WZGW"/>
  </r>
  <r>
    <s v="Alberto de Illuminatis "/>
    <s v="Benedetto Goastano"/>
    <x v="0"/>
    <m/>
    <m/>
    <x v="0"/>
    <s v="Lucia"/>
    <x v="1"/>
    <n v="27"/>
    <x v="10"/>
    <x v="12"/>
    <s v="Tommaso Duracino, filza 12, nr. 384"/>
    <s v="24HCNZ8Q"/>
  </r>
  <r>
    <s v="Alerame Salvago "/>
    <s v="Cristoforo de Davania, a cheesemaker"/>
    <x v="3"/>
    <m/>
    <m/>
    <x v="0"/>
    <s v="Maddalena"/>
    <x v="4"/>
    <n v="24"/>
    <x v="11"/>
    <x v="13"/>
    <s v="Tommaso Duracino, filza 8, nr. 248"/>
    <s v="7Z4E4P7I"/>
  </r>
  <r>
    <s v="Ambrogio Casanova "/>
    <s v="Ideto Lercario"/>
    <x v="0"/>
    <m/>
    <m/>
    <x v="0"/>
    <m/>
    <x v="5"/>
    <m/>
    <x v="6"/>
    <x v="14"/>
    <s v="Branca Bagnara, register 4, 1429–1431, fols. 104v–105r"/>
    <s v="U8GDK5GW"/>
  </r>
  <r>
    <s v="Ambrogio de Circulisa, a tanner from Milan"/>
    <s v="Francesco Lomellini"/>
    <x v="1"/>
    <s v="cutler"/>
    <m/>
    <x v="0"/>
    <s v="Margherita"/>
    <x v="6"/>
    <n v="17"/>
    <x v="7"/>
    <x v="15"/>
    <s v="Giuliano Canella, register 4, 1414–1415, fol. 89r"/>
    <s v="99Z84JX9"/>
  </r>
  <r>
    <s v="Ambrogio de Marini "/>
    <s v=""/>
    <x v="3"/>
    <m/>
    <m/>
    <x v="0"/>
    <s v="Margherita"/>
    <x v="5"/>
    <n v="32"/>
    <x v="8"/>
    <x v="16"/>
    <s v="Tommaso Duracino, filza 3, series I, nr. 272"/>
    <s v="5ZXPZ52H"/>
  </r>
  <r>
    <s v="Ambrogio Lomellini "/>
    <s v="Giacomo de Bargalio, an apothecary"/>
    <x v="3"/>
    <m/>
    <m/>
    <x v="0"/>
    <s v="Caterina"/>
    <x v="7"/>
    <m/>
    <x v="12"/>
    <x v="17"/>
    <s v="Tommaso Duracino, filza 30, item --- (formerly nr. 648)"/>
    <s v="2RBSP78T"/>
  </r>
  <r>
    <s v="Andrea de Benigassio "/>
    <s v="Manuele Usodimare"/>
    <x v="0"/>
    <m/>
    <m/>
    <x v="1"/>
    <s v="Giuliano"/>
    <x v="0"/>
    <n v="16"/>
    <x v="13"/>
    <x v="18"/>
    <s v="Branca Bagnara, filza 7, series I, nr. 100"/>
    <s v="9QVMWM3F"/>
  </r>
  <r>
    <s v="Andrea de Castiliono "/>
    <s v="Paolo Gentile and Pietro Battista Ittaliano"/>
    <x v="0"/>
    <m/>
    <m/>
    <x v="0"/>
    <s v="Agnese"/>
    <x v="7"/>
    <n v="25"/>
    <x v="10"/>
    <x v="19"/>
    <s v="Martino Brignole, filza 3, nr. 78"/>
    <s v="B6KVF5XP"/>
  </r>
  <r>
    <s v="Andrea de Roxio "/>
    <s v="Giannino de Prozascho"/>
    <x v="0"/>
    <m/>
    <m/>
    <x v="0"/>
    <s v="Cristina"/>
    <x v="8"/>
    <n v="27"/>
    <x v="14"/>
    <x v="20"/>
    <s v="Giuliano Canella, register 5, 1415–1417, fol. 273r–v"/>
    <s v="34AS72EP"/>
  </r>
  <r>
    <s v="Andrea Giudice "/>
    <s v="Pietro Lonso &quot;da Ceriale&quot;"/>
    <x v="0"/>
    <m/>
    <m/>
    <x v="0"/>
    <s v="Maria"/>
    <x v="0"/>
    <n v="20"/>
    <x v="15"/>
    <x v="21"/>
    <s v="Branca Bagnara, filza 1, series I, nr. 223"/>
    <s v="9JRD36JA"/>
  </r>
  <r>
    <s v="Andrea Pigno "/>
    <s v="Biancheta de Marini"/>
    <x v="0"/>
    <m/>
    <m/>
    <x v="0"/>
    <m/>
    <x v="1"/>
    <n v="24"/>
    <x v="16"/>
    <x v="22"/>
    <s v="Tommaso Duracino, filza 10, nr. 509"/>
    <s v="4JRM2RQZ"/>
  </r>
  <r>
    <s v="Andrea Roverino "/>
    <s v="Gabriele de Servaricia, a notary"/>
    <x v="0"/>
    <m/>
    <m/>
    <x v="0"/>
    <m/>
    <x v="5"/>
    <m/>
    <x v="6"/>
    <x v="23"/>
    <s v="Branca Bagnara, filza 2, series II, nr. 103"/>
    <s v="I8JK7EWJ"/>
  </r>
  <r>
    <s v="Andreola de Nigro "/>
    <s v="Giovanni Mezano"/>
    <x v="3"/>
    <m/>
    <m/>
    <x v="0"/>
    <s v="Marta"/>
    <x v="9"/>
    <n v="17"/>
    <x v="17"/>
    <x v="20"/>
    <s v="Giuliano Canella, register 5, 1415–1417, fol. 294v"/>
    <s v="XJMXF5RB"/>
  </r>
  <r>
    <s v="Andreolo de Caito "/>
    <s v="Battista Bonivento, &quot;medicine doctori&quot;"/>
    <x v="2"/>
    <m/>
    <m/>
    <x v="0"/>
    <s v="Caterina"/>
    <x v="7"/>
    <n v="20"/>
    <x v="12"/>
    <x v="24"/>
    <s v="Tommaso Duracino, filza 17, nr. 673"/>
    <s v="EIMD8ICH"/>
  </r>
  <r>
    <s v="Andreolo Doria "/>
    <s v="Andrea Delfino, from Varazze"/>
    <x v="3"/>
    <m/>
    <m/>
    <x v="0"/>
    <s v="Maria"/>
    <x v="4"/>
    <n v="25"/>
    <x v="11"/>
    <x v="25"/>
    <s v="Tommaso Duracino, filza 1, series I, nr. 109"/>
    <s v="JSF5VJDJ"/>
  </r>
  <r>
    <s v="Andreolo Fieschi, a notary"/>
    <s v="Benedetto Guascona"/>
    <x v="2"/>
    <s v="notary"/>
    <m/>
    <x v="0"/>
    <s v="Clara"/>
    <x v="4"/>
    <n v="19"/>
    <x v="18"/>
    <x v="26"/>
    <s v="Giuliano Canella, register 5, 1415–1417, fol. 26v"/>
    <s v="P2397KAZ"/>
  </r>
  <r>
    <s v="Anfreone Usodimare "/>
    <s v="Nicola Ilione"/>
    <x v="3"/>
    <m/>
    <m/>
    <x v="0"/>
    <s v="Caterina"/>
    <x v="2"/>
    <n v="18"/>
    <x v="19"/>
    <x v="27"/>
    <s v="Martino Brignole, filza 2, nr. 167"/>
    <s v="42Q48PM8"/>
  </r>
  <r>
    <s v="Anfreone Usodimare "/>
    <s v="Cristoforo Spinola"/>
    <x v="3"/>
    <m/>
    <m/>
    <x v="0"/>
    <s v="Caterina"/>
    <x v="4"/>
    <m/>
    <x v="16"/>
    <x v="28"/>
    <s v="Antonio Pastorino, filza 8, n. 256"/>
    <s v="PP8HRGS5"/>
  </r>
  <r>
    <s v="Angelo Ihosa "/>
    <s v="Giacomo Giustiniano"/>
    <x v="0"/>
    <m/>
    <m/>
    <x v="0"/>
    <s v="Lucia"/>
    <x v="4"/>
    <n v="22"/>
    <x v="20"/>
    <x v="29"/>
    <s v="Tommaso Duracino, filza 11, nr. 265"/>
    <s v="BVITZ7QN"/>
  </r>
  <r>
    <s v="Angelo Marchesio "/>
    <s v="Gabriele Rissotto, «corrigiarius»"/>
    <x v="0"/>
    <m/>
    <m/>
    <x v="0"/>
    <s v="Maria"/>
    <x v="0"/>
    <n v="26"/>
    <x v="21"/>
    <x v="30"/>
    <s v="Tommaso Duracino, filza 3, series II, nr. 287"/>
    <s v="KB92BWWF"/>
  </r>
  <r>
    <s v="Angelo Marchesio "/>
    <s v="Angelo de Maggiolo, an apothecary"/>
    <x v="0"/>
    <m/>
    <m/>
    <x v="0"/>
    <s v="Maria"/>
    <x v="0"/>
    <n v="25"/>
    <x v="22"/>
    <x v="31"/>
    <s v="Tommaso Duracino, filza 3, series II, nr. 242"/>
    <s v="WX777KB3"/>
  </r>
  <r>
    <s v="Antonio Balestrino "/>
    <s v="Antonio Pietra"/>
    <x v="0"/>
    <m/>
    <m/>
    <x v="0"/>
    <s v="Maddalena"/>
    <x v="1"/>
    <n v="18"/>
    <x v="23"/>
    <x v="32"/>
    <s v="Bartolomeo Gatto, register 11, 1412–1427, fol. 113r"/>
    <s v="BQEE3XNU"/>
  </r>
  <r>
    <s v="Antonio Bonfilio "/>
    <s v="Giovanni Lercaro"/>
    <x v="0"/>
    <m/>
    <m/>
    <x v="1"/>
    <s v="Giorgio"/>
    <x v="4"/>
    <n v="13"/>
    <x v="0"/>
    <x v="33"/>
    <s v="Tommaso Duracino, filza 16, nr. 191"/>
    <s v="7FIN4A6B"/>
  </r>
  <r>
    <s v="Antonio Carbone, from Astia, a pawnbroker in Genoa"/>
    <s v="Francesco de Loreto, a silk-maker"/>
    <x v="2"/>
    <s v="pawnbroker"/>
    <m/>
    <x v="1"/>
    <s v="Luca"/>
    <x v="1"/>
    <n v="10"/>
    <x v="24"/>
    <x v="34"/>
    <s v="Antonio Fazio, filza 1, nr. 285"/>
    <s v="P2ISVWH8"/>
  </r>
  <r>
    <s v="Antonio Cepulafrom Naples"/>
    <s v="Antonio da Sole"/>
    <x v="4"/>
    <m/>
    <s v="Naples"/>
    <x v="0"/>
    <s v="Elia"/>
    <x v="10"/>
    <n v="22"/>
    <x v="25"/>
    <x v="35"/>
    <s v="Tommaso Duracino, filza 24, series II, nr. 64"/>
    <s v="XAUIP72W"/>
  </r>
  <r>
    <s v="Antonio Costa "/>
    <s v="Donato Tarigo"/>
    <x v="0"/>
    <m/>
    <m/>
    <x v="0"/>
    <s v="Lucia"/>
    <x v="1"/>
    <n v="20"/>
    <x v="26"/>
    <x v="15"/>
    <s v="Giuliano Canella, register 4, 1414–1415, fol. 152r"/>
    <s v="NS96RD96"/>
  </r>
  <r>
    <s v="Antonio da Novea, &quot;doctor artium et medicine&quot;"/>
    <s v="Soldano Cattaneo"/>
    <x v="2"/>
    <s v="doctor"/>
    <m/>
    <x v="0"/>
    <s v="Margherita"/>
    <x v="11"/>
    <n v="18"/>
    <x v="21"/>
    <x v="36"/>
    <s v="Tommaso Duracino, filza 4, nr. 329"/>
    <s v="K5SBF3QS"/>
  </r>
  <r>
    <s v="Antonio da Rapallo "/>
    <s v="Pietro Stella"/>
    <x v="0"/>
    <m/>
    <m/>
    <x v="0"/>
    <s v="Margherita"/>
    <x v="1"/>
    <n v="12"/>
    <x v="10"/>
    <x v="7"/>
    <s v="Tommaso Duracino, filza 6, series I, nr. 44"/>
    <s v="ETJK92FX"/>
  </r>
  <r>
    <s v="Antonio de Astis "/>
    <s v="Giannetto Lomellini"/>
    <x v="0"/>
    <m/>
    <m/>
    <x v="0"/>
    <s v="Anna"/>
    <x v="1"/>
    <n v="13"/>
    <x v="9"/>
    <x v="37"/>
    <s v="Giuliano Canella, register 2, volume II, 1410–1411, fol. 56r"/>
    <s v="M72Z6MWD"/>
  </r>
  <r>
    <s v="Antonio de Belleciono "/>
    <s v="Giovanni Grillo"/>
    <x v="0"/>
    <m/>
    <m/>
    <x v="0"/>
    <m/>
    <x v="5"/>
    <m/>
    <x v="6"/>
    <x v="14"/>
    <s v="Branca Bagnara, filza 1, series II, nr. 162"/>
    <s v="3W788KVK"/>
  </r>
  <r>
    <s v="Antonio de Canobio, &quot;coiraserius&quot;"/>
    <s v="Adret de Falceto, a Catalan merchant residing in Genoa"/>
    <x v="1"/>
    <s v="leather-worker"/>
    <m/>
    <x v="0"/>
    <s v="Demetria"/>
    <x v="12"/>
    <n v="20"/>
    <x v="27"/>
    <x v="38"/>
    <s v="Tommaso Duracino, filza 9, nr. 157"/>
    <s v="DXR5AR47"/>
  </r>
  <r>
    <s v="Antonio de Cassina "/>
    <s v="Ambrogio Cattaneo"/>
    <x v="4"/>
    <m/>
    <s v="Cassina"/>
    <x v="0"/>
    <s v="Caterina"/>
    <x v="13"/>
    <n v="28"/>
    <x v="2"/>
    <x v="39"/>
    <s v="Tommaso Duracino, filza 7, series I, nr. 64"/>
    <s v="28RSPS5T"/>
  </r>
  <r>
    <s v="Antonio de Ferrari "/>
    <s v="Abrayno de Lucho"/>
    <x v="0"/>
    <m/>
    <m/>
    <x v="0"/>
    <s v="Chichicasa"/>
    <x v="4"/>
    <n v="15"/>
    <x v="28"/>
    <x v="40"/>
    <s v="Bartolomeo Risso, filza 5, series III, nr. 11"/>
    <s v="KJ7VX5EI"/>
  </r>
  <r>
    <s v="Antonio de Ferrari "/>
    <s v="Abrayno de Lucho"/>
    <x v="0"/>
    <m/>
    <m/>
    <x v="0"/>
    <s v="Chichicasa"/>
    <x v="4"/>
    <n v="15"/>
    <x v="28"/>
    <x v="40"/>
    <s v="Bartolomeo Risso, filza 5, series I, nr. 11"/>
    <s v="MZD29EZS"/>
  </r>
  <r>
    <s v="Antonio de Goanoa, a notary"/>
    <s v="Andrea Ponsone"/>
    <x v="2"/>
    <s v="notary"/>
    <m/>
    <x v="0"/>
    <s v="Maddalena"/>
    <x v="0"/>
    <n v="20"/>
    <x v="22"/>
    <x v="34"/>
    <s v="Lorenzo Villa, filza 3, nr. 269"/>
    <s v="4RMYJYVM"/>
  </r>
  <r>
    <s v="Antonio de Maddalena "/>
    <s v="Giacomo di Giovanni, from Florence"/>
    <x v="0"/>
    <m/>
    <m/>
    <x v="0"/>
    <m/>
    <x v="0"/>
    <n v="20"/>
    <x v="29"/>
    <x v="41"/>
    <s v="Giovanni de Allegro, register 2, 1400–1407, fol. 60v"/>
    <s v="UGS93IEH"/>
  </r>
  <r>
    <s v="Antonio de Passagio, «callegarius» (boot-maker)"/>
    <s v="Venturino Borromeo, a merchant from Milan"/>
    <x v="1"/>
    <s v="leather-worker"/>
    <m/>
    <x v="0"/>
    <s v="Margherita"/>
    <x v="1"/>
    <n v="35"/>
    <x v="28"/>
    <x v="42"/>
    <s v="Bartolomeo Risso, filza 4, series I, nr. 129"/>
    <s v="ZW3EVDAA"/>
  </r>
  <r>
    <s v="Antonio de Percipiano "/>
    <s v="Bernardo Dala, a merchant from Catalonia living in Genoa"/>
    <x v="0"/>
    <m/>
    <m/>
    <x v="0"/>
    <m/>
    <x v="1"/>
    <n v="27"/>
    <x v="16"/>
    <x v="43"/>
    <s v="Bartolomeo Risso, filza 1, series II, nr. 94"/>
    <s v="WQIA7M6E"/>
  </r>
  <r>
    <s v="Antonio de Ponte "/>
    <s v="Lodovico de Goastis, magister gramatice"/>
    <x v="3"/>
    <m/>
    <m/>
    <x v="0"/>
    <s v="Maddalena"/>
    <x v="1"/>
    <n v="24"/>
    <x v="5"/>
    <x v="44"/>
    <s v="Lombardo di Santo Stefano, filza 1, series I, nr. ---"/>
    <s v="4TZH85XN"/>
  </r>
  <r>
    <s v="Antonio de Turrilialanaiolo"/>
    <s v="Bartolomeo Viacava"/>
    <x v="1"/>
    <s v="wool-worker"/>
    <m/>
    <x v="0"/>
    <s v="Margherita"/>
    <x v="0"/>
    <n v="40"/>
    <x v="30"/>
    <x v="45"/>
    <s v="Paolo de Recco, filza 5, series II, item dated 1454-04-04"/>
    <s v="QDI9AGCW"/>
  </r>
  <r>
    <s v="Antonio Gentile "/>
    <s v="Bartolomeo Girones, from Mallorca"/>
    <x v="3"/>
    <m/>
    <m/>
    <x v="0"/>
    <m/>
    <x v="5"/>
    <m/>
    <x v="6"/>
    <x v="14"/>
    <s v="Branca Bagnara, filza 1, series II, nr. 270"/>
    <s v="C6KUN7UK"/>
  </r>
  <r>
    <s v="Antonio Grillo "/>
    <s v="Antonio Guizo"/>
    <x v="3"/>
    <m/>
    <m/>
    <x v="0"/>
    <s v="Maddalena"/>
    <x v="1"/>
    <n v="31"/>
    <x v="15"/>
    <x v="42"/>
    <s v="Bartolomeo Risso, filza 4, series I, nr. (319)"/>
    <s v="7NQ2I8I5"/>
  </r>
  <r>
    <s v="Antonio Ittaliano "/>
    <s v="Battista Zaccaria"/>
    <x v="3"/>
    <m/>
    <m/>
    <x v="0"/>
    <s v="Maria"/>
    <x v="1"/>
    <n v="19"/>
    <x v="9"/>
    <x v="46"/>
    <s v="Giuliano Canella, register 2, volume II, 1410–1411, fol. 114r"/>
    <s v="RW336U4M"/>
  </r>
  <r>
    <s v="Antonio Jochi de Montefigataxio, a &quot;magister cammocatorum&quot; "/>
    <s v="Gaspare Gentile"/>
    <x v="1"/>
    <s v="wool-worker"/>
    <m/>
    <x v="0"/>
    <s v="Maddalena"/>
    <x v="1"/>
    <n v="20"/>
    <x v="22"/>
    <x v="47"/>
    <s v="Branca Bagnara, register 3, 1426–1428, fols. 27r–28r"/>
    <s v="HWKUHE8D"/>
  </r>
  <r>
    <s v="Antonio Marcono "/>
    <s v="Antonio Feo of Barcelona"/>
    <x v="0"/>
    <m/>
    <m/>
    <x v="1"/>
    <s v="Martino"/>
    <x v="0"/>
    <n v="25"/>
    <x v="31"/>
    <x v="48"/>
    <s v="Giovanni de Allegro, register 2, 1400–1407, fol. 1r"/>
    <s v="ZFB3V7DB"/>
  </r>
  <r>
    <s v="Antonio Narixano q. Pietro "/>
    <s v="Corrado Bozono &quot;corrigiao&quot;"/>
    <x v="0"/>
    <m/>
    <m/>
    <x v="0"/>
    <s v="Nestasia"/>
    <x v="1"/>
    <n v="34"/>
    <x v="10"/>
    <x v="49"/>
    <s v="Tommaso Duracino, filza 1, series I, nr. 9"/>
    <s v="X3IAIRQV"/>
  </r>
  <r>
    <s v="Antonio Pelisono, a wool merchant "/>
    <s v="Giovanni Ponsano, a silk maker"/>
    <x v="1"/>
    <s v="wool-worker"/>
    <m/>
    <x v="0"/>
    <s v="Caterina"/>
    <x v="4"/>
    <n v="18"/>
    <x v="7"/>
    <x v="40"/>
    <s v="Bartolomeo Risso, filza 5, series I, nr. 101"/>
    <s v="PU6TK6BP"/>
  </r>
  <r>
    <s v="Antonio Pinelo "/>
    <s v="Matteo de Nigris, a merchant from Milan"/>
    <x v="3"/>
    <m/>
    <m/>
    <x v="0"/>
    <s v="Lucia"/>
    <x v="5"/>
    <n v="14"/>
    <x v="32"/>
    <x v="50"/>
    <s v="Bartolomeo Risso, filza 4, series II, nr. 235"/>
    <s v="7T9FRQ2C"/>
  </r>
  <r>
    <s v="Antonio Salvo, a notary "/>
    <s v="Cosma Griffo"/>
    <x v="2"/>
    <s v="notary"/>
    <m/>
    <x v="0"/>
    <s v="Maddalena"/>
    <x v="0"/>
    <n v="18"/>
    <x v="9"/>
    <x v="51"/>
    <s v="Bartolomeo Gatto, register 10, volume II, 1408, fol. 8r"/>
    <s v="XVJ9JH32"/>
  </r>
  <r>
    <s v="Antonio Squarciafico "/>
    <s v="Andalone Valencone, &quot;macarolius&quot;"/>
    <x v="3"/>
    <m/>
    <m/>
    <x v="0"/>
    <s v="Lucia"/>
    <x v="1"/>
    <n v="14"/>
    <x v="33"/>
    <x v="52"/>
    <s v="Giuliano Canella, register 3, 1412–1413, fol. 186r"/>
    <s v="C9YIH28H"/>
  </r>
  <r>
    <s v="Antonio Turrilia "/>
    <s v="Gabriele Marchiono"/>
    <x v="0"/>
    <m/>
    <m/>
    <x v="0"/>
    <s v="Caterina"/>
    <x v="4"/>
    <n v="16"/>
    <x v="28"/>
    <x v="53"/>
    <s v="Tommaso Duracino, filza 5, nr. 49 (formerly nr. 311)"/>
    <s v="C6DK7INC"/>
  </r>
  <r>
    <s v="Antonio Viviano "/>
    <s v="Linò Calvo"/>
    <x v="0"/>
    <m/>
    <m/>
    <x v="0"/>
    <s v="Cristina"/>
    <x v="0"/>
    <n v="36"/>
    <x v="1"/>
    <x v="44"/>
    <s v="Andreolo Caito, register 1405–1409, fol. 17r"/>
    <s v="JWW23MHN"/>
  </r>
  <r>
    <s v="Antoniotto Campofregoso "/>
    <s v="Bernardo Dala, a merchant from Catalonia, attorney of Giovanni Sul of Barcelona"/>
    <x v="0"/>
    <m/>
    <m/>
    <x v="0"/>
    <s v="Margherita"/>
    <x v="1"/>
    <n v="18"/>
    <x v="6"/>
    <x v="43"/>
    <s v="Bartolomeo Risso, filza 1, series II, nr. 30"/>
    <s v="V6CXF4XJ"/>
  </r>
  <r>
    <s v="Argenta Lomellini, the wife of humanist Cipriano de Mari"/>
    <s v="Matteo Centurione"/>
    <x v="3"/>
    <m/>
    <m/>
    <x v="0"/>
    <s v="Caterina"/>
    <x v="1"/>
    <n v="30"/>
    <x v="8"/>
    <x v="43"/>
    <s v="Antonio Fazio, filza 13, series II, nr. 291"/>
    <s v="3VT68BAG"/>
  </r>
  <r>
    <s v="Argenta Spinola "/>
    <s v="Eligio Guirardi"/>
    <x v="3"/>
    <m/>
    <m/>
    <x v="0"/>
    <s v="Sofia"/>
    <x v="0"/>
    <n v="28"/>
    <x v="14"/>
    <x v="54"/>
    <s v="Antonio Fazio, filza 8, nr. 313"/>
    <s v="BIEPUEA4"/>
  </r>
  <r>
    <s v="Baldassare de Nigrono "/>
    <s v="Ceva Doria"/>
    <x v="3"/>
    <m/>
    <m/>
    <x v="0"/>
    <s v="Maria"/>
    <x v="14"/>
    <n v="17"/>
    <x v="34"/>
    <x v="19"/>
    <s v="Tommaso Duracino, filza 26, series I, nr. 97"/>
    <s v="6KN8HWFD"/>
  </r>
  <r>
    <s v="Baldassare Usodimare q. Meliano "/>
    <s v="Tommaso Stella q. Giovanni and Angelo Ercherio q. Angelo."/>
    <x v="3"/>
    <m/>
    <m/>
    <x v="0"/>
    <s v="Giorgino"/>
    <x v="4"/>
    <n v="20"/>
    <x v="35"/>
    <x v="55"/>
    <s v="Tommaso Duracino, filza 3, series I, nr. 204"/>
    <s v="PK7JXES3"/>
  </r>
  <r>
    <s v="Baliano de Sancto Sisto "/>
    <s v="Antonio da Monza"/>
    <x v="0"/>
    <m/>
    <m/>
    <x v="0"/>
    <s v="Marta"/>
    <x v="4"/>
    <n v="20"/>
    <x v="10"/>
    <x v="8"/>
    <s v="Bartolomeo Risso, filza 2, series II, nr. 160"/>
    <s v="DR46EE4N"/>
  </r>
  <r>
    <s v="Bartolomeo Bertoloto "/>
    <s v="Lombardo Brignole"/>
    <x v="0"/>
    <m/>
    <m/>
    <x v="1"/>
    <s v="Andrea"/>
    <x v="0"/>
    <n v="20"/>
    <x v="36"/>
    <x v="56"/>
    <s v="Bartolomeo Gatto, register 9, volume II, 1402–1406, fol. 128v"/>
    <s v="XCCM7NGJ"/>
  </r>
  <r>
    <s v="Bartolomeo Bondonario "/>
    <s v="Gabriele Camilla"/>
    <x v="0"/>
    <m/>
    <m/>
    <x v="0"/>
    <s v="Margherita"/>
    <x v="1"/>
    <n v="26"/>
    <x v="14"/>
    <x v="57"/>
    <s v="Antonio Fazio, filza 2, nr. 216"/>
    <s v="T5GGFUFY"/>
  </r>
  <r>
    <s v="Bartolomeo Cattaneo "/>
    <s v="Valentino Garigo, a Catalonian from Barcelona"/>
    <x v="3"/>
    <m/>
    <m/>
    <x v="0"/>
    <m/>
    <x v="5"/>
    <m/>
    <x v="6"/>
    <x v="57"/>
    <s v="Branca Bagnara, filza 1, series I, nr. 188"/>
    <s v="7MC5GWC7"/>
  </r>
  <r>
    <s v="Bartolomeo Cattaneo "/>
    <s v="Battista Giustiniani"/>
    <x v="3"/>
    <m/>
    <m/>
    <x v="0"/>
    <s v="Anna"/>
    <x v="0"/>
    <n v="18"/>
    <x v="21"/>
    <x v="51"/>
    <s v="Bartolomeo Gatto, register 10, volume II, 1408, fol. 3v"/>
    <s v="VXF2FPNX"/>
  </r>
  <r>
    <s v="Bartolomeo da San Miniato, a silk spinner"/>
    <s v="Bartolomeo de Portu Mauricio"/>
    <x v="1"/>
    <s v="silk-worker"/>
    <m/>
    <x v="0"/>
    <m/>
    <x v="5"/>
    <m/>
    <x v="6"/>
    <x v="58"/>
    <s v="Branca Bagnara, register 4, 1429–1431, fol. 175v–176r"/>
    <s v="KHWQ2VBB"/>
  </r>
  <r>
    <s v="Bartolomeo de Coregio "/>
    <s v="Gaspare Gentile"/>
    <x v="0"/>
    <m/>
    <m/>
    <x v="0"/>
    <m/>
    <x v="5"/>
    <m/>
    <x v="6"/>
    <x v="57"/>
    <s v="Branca Bagnara, register 3, 1426–1428, fol. 90r–v"/>
    <s v="W9PDS8A9"/>
  </r>
  <r>
    <s v="Bartolomeo Fransono "/>
    <s v="Francesco Giustiniani"/>
    <x v="0"/>
    <m/>
    <m/>
    <x v="0"/>
    <s v="Maddalena"/>
    <x v="15"/>
    <n v="14"/>
    <x v="14"/>
    <x v="3"/>
    <s v="Tommaso Duracino, filza 19, series II, nr. 2"/>
    <s v="88K4MEQ6"/>
  </r>
  <r>
    <s v="Bartolomeo Lomellini "/>
    <s v="Giacomo Villani, from Florence"/>
    <x v="3"/>
    <m/>
    <m/>
    <x v="0"/>
    <s v="Maria"/>
    <x v="5"/>
    <n v="28"/>
    <x v="8"/>
    <x v="0"/>
    <s v="Antonio Fazio, filza 2, nr. 4"/>
    <s v="2QN42H5T"/>
  </r>
  <r>
    <s v="Bartolomeo Malagamba "/>
    <s v="Martino Lomellini"/>
    <x v="0"/>
    <m/>
    <m/>
    <x v="0"/>
    <s v="Maddalena"/>
    <x v="1"/>
    <n v="18"/>
    <x v="21"/>
    <x v="59"/>
    <s v="Giuliano Canella, register 3, 1412–1413, fol. 249r"/>
    <s v="MBM695I8"/>
  </r>
  <r>
    <s v="Bartolomeo Sofia "/>
    <s v="Lorenzo Fieschi"/>
    <x v="0"/>
    <m/>
    <m/>
    <x v="1"/>
    <s v="Martino"/>
    <x v="1"/>
    <n v="22"/>
    <x v="27"/>
    <x v="60"/>
    <s v="Stefano Boccone, filza 1, series II, nr. 272"/>
    <s v="6QRF9JR5"/>
  </r>
  <r>
    <s v="Bartolomeo Spinola "/>
    <s v="Lazzaro Lercario"/>
    <x v="3"/>
    <m/>
    <m/>
    <x v="0"/>
    <s v="Marta"/>
    <x v="4"/>
    <n v="36"/>
    <x v="37"/>
    <x v="61"/>
    <s v="Tommaso Duracino, filza 18, nr. 376 (formerly nr. 374)"/>
    <s v="VVV2SK7T"/>
  </r>
  <r>
    <s v="Bartolomeo Vacario "/>
    <s v="Francesco Cattaneo"/>
    <x v="0"/>
    <m/>
    <m/>
    <x v="1"/>
    <s v="Jannione"/>
    <x v="2"/>
    <n v="14"/>
    <x v="38"/>
    <x v="62"/>
    <s v="Tommaso Duracino, filza 24, series I, nr. 92"/>
    <s v="DV8H8TUD"/>
  </r>
  <r>
    <s v="Basilio Axinelo "/>
    <s v="Giovanni Borromeo, from Milan"/>
    <x v="0"/>
    <m/>
    <m/>
    <x v="0"/>
    <m/>
    <x v="5"/>
    <m/>
    <x v="6"/>
    <x v="58"/>
    <s v="Branca Bagnara, register 4, 1429–1431, fol. 280r–v"/>
    <s v="RNW5DTWR"/>
  </r>
  <r>
    <s v="Battista Bandino "/>
    <s v="Manuele Cattaneo"/>
    <x v="0"/>
    <m/>
    <m/>
    <x v="0"/>
    <s v="Maria"/>
    <x v="0"/>
    <n v="22"/>
    <x v="7"/>
    <x v="14"/>
    <s v="Antonio Fazio, filza 2, nr. 277"/>
    <s v="S9G76UB4"/>
  </r>
  <r>
    <s v="Battista Costa "/>
    <s v="Martino de Sobala, from the region of Biscay"/>
    <x v="0"/>
    <m/>
    <m/>
    <x v="0"/>
    <s v="Lucia"/>
    <x v="1"/>
    <n v="22"/>
    <x v="39"/>
    <x v="40"/>
    <s v="Bartolomeo Risso, filza 5, series III, nr. 64"/>
    <s v="8CNEHXRF"/>
  </r>
  <r>
    <s v="Battista Costa "/>
    <s v="Stefano Spinola"/>
    <x v="0"/>
    <m/>
    <m/>
    <x v="0"/>
    <s v="Caterina"/>
    <x v="4"/>
    <n v="29"/>
    <x v="40"/>
    <x v="63"/>
    <s v="Tommaso Duracino, filza 21, nr. 246"/>
    <s v="8MBGAPES"/>
  </r>
  <r>
    <s v="Battista de Merate, a cutler"/>
    <s v="Giovanni Grancino"/>
    <x v="1"/>
    <s v="cutler"/>
    <m/>
    <x v="0"/>
    <s v="Agnese"/>
    <x v="4"/>
    <n v="30"/>
    <x v="41"/>
    <x v="38"/>
    <s v="Tommaso Duracino, filza 9, nr. 102"/>
    <s v="GJHU9DGS"/>
  </r>
  <r>
    <s v="Battista de Monelia, a mercer"/>
    <s v="Pietro Cagnisar, a merchant from Tortosa"/>
    <x v="1"/>
    <s v="mercer"/>
    <m/>
    <x v="0"/>
    <s v="Marta"/>
    <x v="4"/>
    <n v="23"/>
    <x v="11"/>
    <x v="64"/>
    <s v="Tommaso Duracino, filza 7, series II, nr. 216"/>
    <s v="ZHU5FZUC"/>
  </r>
  <r>
    <s v="Battista de Rapallo, &quot;lanaiolo&quot;"/>
    <s v="Ambrogio de Franchis"/>
    <x v="1"/>
    <s v="wool-worker"/>
    <m/>
    <x v="1"/>
    <s v="Giacomaccio"/>
    <x v="0"/>
    <n v="13"/>
    <x v="42"/>
    <x v="44"/>
    <s v="Andreolo Caito, register 1405–1409, fol. 31r"/>
    <s v="GZBC4MRU"/>
  </r>
  <r>
    <s v="Battista de Sancto Ulcixio "/>
    <s v="Giacomo Cicala"/>
    <x v="0"/>
    <m/>
    <m/>
    <x v="0"/>
    <s v="Elena"/>
    <x v="1"/>
    <n v="15"/>
    <x v="43"/>
    <x v="10"/>
    <s v="Bartolomeo Risso, filza 6, formerly nr. 329"/>
    <s v="S7HZK85F"/>
  </r>
  <r>
    <s v="Battista de Signorio "/>
    <s v="Bonifacio Lomellini"/>
    <x v="0"/>
    <m/>
    <m/>
    <x v="0"/>
    <s v="Maria"/>
    <x v="1"/>
    <n v="30"/>
    <x v="11"/>
    <x v="43"/>
    <s v="Antonio Fazio, filza 13, series II, nr. 260"/>
    <s v="K95QGPG4"/>
  </r>
  <r>
    <s v="Battista Doria "/>
    <s v="Giovanni Focoberto"/>
    <x v="3"/>
    <m/>
    <m/>
    <x v="1"/>
    <s v="Jacobino"/>
    <x v="5"/>
    <n v="14"/>
    <x v="44"/>
    <x v="39"/>
    <s v="Tommaso Duracino, filza 7, series I, nr. 16"/>
    <s v="58E82ZCX"/>
  </r>
  <r>
    <s v="Battista Garrone "/>
    <s v="Nicola Granello"/>
    <x v="0"/>
    <m/>
    <m/>
    <x v="0"/>
    <s v="Lucia"/>
    <x v="4"/>
    <n v="18"/>
    <x v="45"/>
    <x v="65"/>
    <s v="Bartolomeo Risso, filza 5, series II, nr. 247"/>
    <s v="V9PMFCPA"/>
  </r>
  <r>
    <s v="Battista Garrono "/>
    <s v="Giovanni de Berardis, &quot;mansionarius&quot;"/>
    <x v="0"/>
    <m/>
    <m/>
    <x v="0"/>
    <s v="Lucia"/>
    <x v="0"/>
    <n v="12"/>
    <x v="46"/>
    <x v="66"/>
    <s v="Branca Bagnara, filza 18, nr. 55"/>
    <s v="CLUMGBQC"/>
  </r>
  <r>
    <s v="Battista Garronocalzolaio"/>
    <s v="Nicola Oliverio, from Majorca"/>
    <x v="1"/>
    <s v="wool-worker"/>
    <m/>
    <x v="0"/>
    <s v="Caterina"/>
    <x v="0"/>
    <n v="18"/>
    <x v="6"/>
    <x v="57"/>
    <s v="Branca Bagnara, filza 1, series I, nr. 123"/>
    <s v="9R4MHUNH"/>
  </r>
  <r>
    <s v="Battista Giustiniano "/>
    <s v="Battista Tonso, a silk weaver"/>
    <x v="0"/>
    <m/>
    <m/>
    <x v="0"/>
    <s v="Lucia"/>
    <x v="16"/>
    <n v="27"/>
    <x v="7"/>
    <x v="61"/>
    <s v="Lorenzo Costa, filza 7, nr. 27"/>
    <s v="UD7MHSRR"/>
  </r>
  <r>
    <s v="Battista Grimaldi "/>
    <s v="Pelegro Salvago"/>
    <x v="3"/>
    <m/>
    <m/>
    <x v="0"/>
    <s v="Lucia"/>
    <x v="5"/>
    <n v="12"/>
    <x v="6"/>
    <x v="3"/>
    <s v="Tommaso Duracino, filza 19, series I, nr. 29"/>
    <s v="MKN9K43C"/>
  </r>
  <r>
    <s v="Battista Marino "/>
    <s v="Rainaldo Altoviti, from Florence"/>
    <x v="0"/>
    <m/>
    <m/>
    <x v="0"/>
    <s v="Maria"/>
    <x v="0"/>
    <m/>
    <x v="47"/>
    <x v="67"/>
    <s v="Giovanni de Allegro, register 2, 1400-1407, fol. 216r"/>
    <s v="D8BHW2H2"/>
  </r>
  <r>
    <s v="Battista Perolerio, who is a silk dyer"/>
    <s v="Matteo Viacamps, a merchant from Tortosa"/>
    <x v="1"/>
    <s v="silk-worker"/>
    <m/>
    <x v="0"/>
    <s v="Cita"/>
    <x v="4"/>
    <n v="26"/>
    <x v="11"/>
    <x v="68"/>
    <s v="Tommaso Duracino, filza 17, nr. 237"/>
    <s v="FAUI92P9"/>
  </r>
  <r>
    <s v="Battista Presenda "/>
    <s v="Giovanni de Arida, from Catania"/>
    <x v="0"/>
    <m/>
    <m/>
    <x v="0"/>
    <m/>
    <x v="5"/>
    <m/>
    <x v="6"/>
    <x v="21"/>
    <s v="Branca Bagnara, register 3, 1426–1428, fols. 278v–279r"/>
    <s v="6A4S9V7F"/>
  </r>
  <r>
    <s v="Battista Priano "/>
    <s v="Giacomo de Plebe"/>
    <x v="0"/>
    <m/>
    <m/>
    <x v="0"/>
    <s v="Margherita"/>
    <x v="1"/>
    <n v="22"/>
    <x v="3"/>
    <x v="38"/>
    <s v="Tommaso Duracino, filza 9, nr. 402"/>
    <s v="NRXGS6QG"/>
  </r>
  <r>
    <s v="Battista Ragio "/>
    <s v="Giacomo Maruffo"/>
    <x v="3"/>
    <m/>
    <m/>
    <x v="0"/>
    <s v="Lucia"/>
    <x v="4"/>
    <n v="18"/>
    <x v="10"/>
    <x v="39"/>
    <s v="Tommaso Duracino, filza 7, series I, nr. 202"/>
    <s v="BVNJUQRH"/>
  </r>
  <r>
    <s v="Battista Ragio "/>
    <s v="Francesco Pallavicino"/>
    <x v="3"/>
    <m/>
    <m/>
    <x v="0"/>
    <s v="Lucia"/>
    <x v="4"/>
    <n v="18"/>
    <x v="16"/>
    <x v="39"/>
    <s v="Tommaso Duracino, filza 7, series I, nr. 196"/>
    <s v="VHKVBPKW"/>
  </r>
  <r>
    <s v="Battista Salvago "/>
    <s v="Gabriele Marco, a catalan from Valencia"/>
    <x v="3"/>
    <m/>
    <m/>
    <x v="0"/>
    <s v="Anastasia"/>
    <x v="4"/>
    <n v="20"/>
    <x v="10"/>
    <x v="12"/>
    <s v="Tommaso Duracino, filza 12, nr. 691"/>
    <s v="R8W7K3Q5"/>
  </r>
  <r>
    <s v="Battista Spinola "/>
    <s v="Battista Grimaldi"/>
    <x v="3"/>
    <m/>
    <m/>
    <x v="0"/>
    <s v="Maddalena"/>
    <x v="1"/>
    <n v="35"/>
    <x v="48"/>
    <x v="69"/>
    <s v="Tommaso Duracino, filza 20, nr. 170"/>
    <s v="KEWNMFKA"/>
  </r>
  <r>
    <s v="Battista Usodimare "/>
    <s v="Giano Ferrerio, a Catalan"/>
    <x v="3"/>
    <m/>
    <m/>
    <x v="1"/>
    <s v="Giorgio"/>
    <x v="1"/>
    <n v="20"/>
    <x v="49"/>
    <x v="34"/>
    <s v="Antonio Fazio, filza 1, nr. 305"/>
    <s v="B2TBJGG9"/>
  </r>
  <r>
    <s v="Battistina Cicero "/>
    <s v="Pietro Cabella, a silk merchant"/>
    <x v="0"/>
    <m/>
    <m/>
    <x v="0"/>
    <s v="Maddalena"/>
    <x v="7"/>
    <n v="25"/>
    <x v="50"/>
    <x v="70"/>
    <s v="Giovanni Danove, filza 3, series I, nr. 180"/>
    <s v="JDTP8WXV"/>
  </r>
  <r>
    <s v="Benedetta Cattaneo "/>
    <s v="Lorenzo Griffo, from Pisa"/>
    <x v="3"/>
    <m/>
    <m/>
    <x v="0"/>
    <s v="Caterina"/>
    <x v="0"/>
    <n v="12"/>
    <x v="7"/>
    <x v="21"/>
    <s v="Antonio Fazio, filza 2, nr. 297"/>
    <s v="IX9G4SIE"/>
  </r>
  <r>
    <s v="Benedetto &quot;de Gavio&quot;, &quot;canabacerius&quot;"/>
    <s v="Giorgio &quot;de Carpaneto&quot;"/>
    <x v="1"/>
    <s v="wool-worker"/>
    <m/>
    <x v="0"/>
    <s v="Agnese"/>
    <x v="1"/>
    <n v="40"/>
    <x v="2"/>
    <x v="29"/>
    <s v="Giovanni Danove, filza 2, series I, nr. 418"/>
    <s v="8RMJMD9K"/>
  </r>
  <r>
    <s v="Benedetto de Bargalio, son of Ambrogio, a blacksmith"/>
    <s v="Domenico Albiac, from Tortosa"/>
    <x v="1"/>
    <s v="blacksmith"/>
    <m/>
    <x v="1"/>
    <s v="Martino"/>
    <x v="4"/>
    <n v="40"/>
    <x v="51"/>
    <x v="71"/>
    <s v="Tommaso Duracino, filza 2, series II, nr. 36"/>
    <s v="QMJW87Z8"/>
  </r>
  <r>
    <s v="Benedetto de Goano "/>
    <s v="Matteo Viacamp, a Catanonian merchant"/>
    <x v="0"/>
    <m/>
    <m/>
    <x v="0"/>
    <s v="Maddalena"/>
    <x v="1"/>
    <n v="22"/>
    <x v="39"/>
    <x v="13"/>
    <s v="Tommaso Duracino, filza 8, nr. 538"/>
    <s v="BRTPJ7VE"/>
  </r>
  <r>
    <s v="Benedetto de Ponte "/>
    <s v="Giovnanni Frevante, a notary"/>
    <x v="3"/>
    <m/>
    <m/>
    <x v="0"/>
    <s v="Bogoa"/>
    <x v="10"/>
    <n v="12"/>
    <x v="52"/>
    <x v="63"/>
    <s v="Tommaso Duracino, filza 21, nr. 420"/>
    <s v="UUQNV7NA"/>
  </r>
  <r>
    <s v="Benedetto Ittaliano (Interiano) "/>
    <s v="Caterina Grillo"/>
    <x v="3"/>
    <m/>
    <m/>
    <x v="0"/>
    <s v="Melica"/>
    <x v="2"/>
    <n v="19"/>
    <x v="53"/>
    <x v="72"/>
    <s v="Bartolomeo Risso, filza 5, series I, nr. 181"/>
    <s v="D2R2B2IH"/>
  </r>
  <r>
    <s v="Benedetto Marchesio "/>
    <s v="Bartolomeo Gatto"/>
    <x v="0"/>
    <m/>
    <m/>
    <x v="0"/>
    <s v="Maria"/>
    <x v="0"/>
    <n v="15"/>
    <x v="8"/>
    <x v="21"/>
    <s v="Branca Bagnara, filza 1, series I, nr. 292"/>
    <s v="5DRSKGGA"/>
  </r>
  <r>
    <s v="Benedetto Marino "/>
    <s v="Giacomo de Palodio, a notary"/>
    <x v="0"/>
    <m/>
    <m/>
    <x v="0"/>
    <s v="Maria"/>
    <x v="1"/>
    <n v="28"/>
    <x v="9"/>
    <x v="73"/>
    <s v="Giuliano Canella, register 5, 1415–1417, fols. 53v–54r"/>
    <s v="F79PPFMS"/>
  </r>
  <r>
    <s v="Bernardo Casadachila,a merchant from Barcelona"/>
    <s v="Gianone da S. Miniato"/>
    <x v="4"/>
    <m/>
    <s v="Barcelona"/>
    <x v="0"/>
    <s v="Caterina"/>
    <x v="0"/>
    <n v="17"/>
    <x v="27"/>
    <x v="1"/>
    <s v="Giovanni de Allegro, register 2, 1400–1407, fol. 144r"/>
    <s v="SETHHQ52"/>
  </r>
  <r>
    <s v="Bernardo de Ferraris, a notary"/>
    <s v="Antonio de Guirardis, &quot;fabbro&quot;"/>
    <x v="2"/>
    <s v="notary"/>
    <m/>
    <x v="0"/>
    <m/>
    <x v="5"/>
    <m/>
    <x v="6"/>
    <x v="14"/>
    <s v="Branca Bagnara, register 4, 1429–1431, fols. 97v–98r"/>
    <s v="JFUP5XUU"/>
  </r>
  <r>
    <s v="Bernardo de Ferraris, a notary "/>
    <s v="Antonio de Guirardis, &quot;faber&quot;"/>
    <x v="2"/>
    <s v="notary"/>
    <m/>
    <x v="0"/>
    <s v="Caterina"/>
    <x v="0"/>
    <n v="13"/>
    <x v="14"/>
    <x v="14"/>
    <s v="Branca Bagnara, register 4, 1429–1431, fol. 88r"/>
    <s v="AHBUE55G"/>
  </r>
  <r>
    <s v="Bernardo de Franchis "/>
    <s v="Ansaldo Lomellini"/>
    <x v="0"/>
    <m/>
    <m/>
    <x v="0"/>
    <s v="Agnese"/>
    <x v="7"/>
    <n v="20"/>
    <x v="3"/>
    <x v="74"/>
    <s v="Antonio Pastorino, filza 11, nr. 338"/>
    <s v="PW9Q377G"/>
  </r>
  <r>
    <s v="Bernardo de Franciscis "/>
    <s v="Stefano Spada"/>
    <x v="0"/>
    <m/>
    <m/>
    <x v="0"/>
    <s v="Caterina"/>
    <x v="10"/>
    <n v="25"/>
    <x v="16"/>
    <x v="75"/>
    <s v="Tommaso Duracino, filza 28, series II, nr. 44"/>
    <s v="HCRVEE2B"/>
  </r>
  <r>
    <s v="Bertina Usodimare "/>
    <s v="Antonio de Costa, a silk maker"/>
    <x v="3"/>
    <m/>
    <m/>
    <x v="0"/>
    <s v="Margherita"/>
    <x v="4"/>
    <n v="20"/>
    <x v="40"/>
    <x v="63"/>
    <s v="Tommaso Duracino, filza 21, nr. 498"/>
    <s v="7NGC8K8D"/>
  </r>
  <r>
    <s v="Bertuchia Oderico "/>
    <s v="Marco Benci, from Siena"/>
    <x v="0"/>
    <m/>
    <m/>
    <x v="0"/>
    <s v="Caterina"/>
    <x v="5"/>
    <n v="28"/>
    <x v="54"/>
    <x v="27"/>
    <s v="Girolamo Loggia, filza 3, series I, nr. 138"/>
    <s v="96TESXE5"/>
  </r>
  <r>
    <s v="Bianca Lomellini q. Napoleone, wife of Napoleone Doria"/>
    <s v="Marco Spil, from Mallorca"/>
    <x v="3"/>
    <m/>
    <m/>
    <x v="0"/>
    <s v="Sofia"/>
    <x v="4"/>
    <n v="18"/>
    <x v="55"/>
    <x v="76"/>
    <s v="Giuliano Canella, register 5, 1415–1417, fol. 150r"/>
    <s v="R6NBSH3H"/>
  </r>
  <r>
    <s v="Bianchina Spinola "/>
    <s v="Salvagia Frascaria"/>
    <x v="3"/>
    <m/>
    <m/>
    <x v="0"/>
    <s v="Anna"/>
    <x v="4"/>
    <n v="28"/>
    <x v="16"/>
    <x v="64"/>
    <s v="Tommaso Duracino, filza 7, series II, nr. 17"/>
    <s v="44VRWRKW"/>
  </r>
  <r>
    <s v="Blanchina de Montaldo "/>
    <s v="Antonio de Novi, &quot;physicus&quot;"/>
    <x v="0"/>
    <m/>
    <m/>
    <x v="0"/>
    <s v="Lucia"/>
    <x v="0"/>
    <n v="25"/>
    <x v="1"/>
    <x v="77"/>
    <s v="Branca Bagnara, filza 18, nr. 97"/>
    <s v="EF4USE7U"/>
  </r>
  <r>
    <s v="Blanchino Zucareto "/>
    <s v="Girolamo Priorato, a blacksmith"/>
    <x v="0"/>
    <m/>
    <m/>
    <x v="0"/>
    <s v="Marta"/>
    <x v="0"/>
    <n v="22"/>
    <x v="10"/>
    <x v="43"/>
    <s v="Antonio Fazio, filza 13, series II, nr. 232"/>
    <s v="H88XK83I"/>
  </r>
  <r>
    <s v="Blasio de Loreto "/>
    <s v="Francesco da S. Miniato"/>
    <x v="0"/>
    <m/>
    <m/>
    <x v="0"/>
    <s v="Lucia"/>
    <x v="4"/>
    <n v="17"/>
    <x v="56"/>
    <x v="69"/>
    <s v="Tommaso Duracino, filza 20, nr. 475"/>
    <s v="CXN6TMF2"/>
  </r>
  <r>
    <s v="Boniforte Cazellis "/>
    <s v="Battistina da Passano"/>
    <x v="0"/>
    <m/>
    <m/>
    <x v="0"/>
    <s v="Margherita"/>
    <x v="4"/>
    <n v="32"/>
    <x v="39"/>
    <x v="78"/>
    <s v="Tommaso Duracino, filza 6, series II, nr. 289"/>
    <s v="XX3X7VNR"/>
  </r>
  <r>
    <s v="Boruello Salvago "/>
    <s v="Giovanni Mangiavacca, a silk-maker"/>
    <x v="3"/>
    <m/>
    <m/>
    <x v="0"/>
    <s v="Margherita"/>
    <x v="12"/>
    <n v="22"/>
    <x v="57"/>
    <x v="79"/>
    <s v="Tommaso Duracino, filza 14, series II, nr. 84"/>
    <s v="GRXI5N88"/>
  </r>
  <r>
    <s v="Bracaleone Doria q. Franco "/>
    <s v="Tommaso Frugone"/>
    <x v="3"/>
    <m/>
    <m/>
    <x v="0"/>
    <m/>
    <x v="13"/>
    <n v="35"/>
    <x v="58"/>
    <x v="80"/>
    <s v="Lorenzo Costa, filza 7, nr. 358"/>
    <s v="IPRA83KJ"/>
  </r>
  <r>
    <s v="Brancaleone Grillo "/>
    <s v="Lanzarotto Grillo"/>
    <x v="3"/>
    <m/>
    <m/>
    <x v="1"/>
    <s v="Venturino"/>
    <x v="1"/>
    <n v="20"/>
    <x v="9"/>
    <x v="22"/>
    <s v="Tommaso Duracino, filza 10, nr. 86"/>
    <s v="RBGRUMQH"/>
  </r>
  <r>
    <s v="Brigida Calvo "/>
    <s v="Anfreone Usodimare"/>
    <x v="3"/>
    <m/>
    <m/>
    <x v="0"/>
    <s v="Caterina"/>
    <x v="4"/>
    <n v="30"/>
    <x v="16"/>
    <x v="81"/>
    <s v="Antonio Pastorino, filza 4, nr. 194"/>
    <s v="RRX2IRDR"/>
  </r>
  <r>
    <s v="Caracosa &quot;de Blaxia&quot; "/>
    <s v="Marco Spil, from Mallorca"/>
    <x v="0"/>
    <m/>
    <m/>
    <x v="0"/>
    <s v="Melica"/>
    <x v="0"/>
    <n v="22"/>
    <x v="59"/>
    <x v="20"/>
    <s v="Giuliano Canella, register 5, 1415–1417, fol. 339r"/>
    <s v="MMZHF2TP"/>
  </r>
  <r>
    <s v="Carlo Bozolo "/>
    <s v="Valerano Cattaneo"/>
    <x v="0"/>
    <m/>
    <m/>
    <x v="0"/>
    <m/>
    <x v="0"/>
    <n v="16"/>
    <x v="28"/>
    <x v="42"/>
    <s v="Antonio Fazio, filza 14, series III, nr. 337"/>
    <s v="L9NE7FVY"/>
  </r>
  <r>
    <s v="Carlo de Corvara "/>
    <s v="Giovanni Brando, a Catalonian"/>
    <x v="0"/>
    <m/>
    <m/>
    <x v="0"/>
    <m/>
    <x v="5"/>
    <m/>
    <x v="6"/>
    <x v="57"/>
    <s v="Branca Bagnara, filza 1, series I, nr. 134"/>
    <s v="HJQ39PCV"/>
  </r>
  <r>
    <s v="Carlo Spinola "/>
    <s v="Andrea Usodimare"/>
    <x v="3"/>
    <m/>
    <m/>
    <x v="0"/>
    <s v="Marta"/>
    <x v="12"/>
    <n v="17"/>
    <x v="6"/>
    <x v="52"/>
    <s v="Giuliano Canella, register 3, 1412–1413, fol. 47r"/>
    <s v="C6VX3C5W"/>
  </r>
  <r>
    <s v="Carloto Marocello "/>
    <s v="Giacomo Ottone"/>
    <x v="3"/>
    <m/>
    <m/>
    <x v="1"/>
    <s v="Benedetto"/>
    <x v="1"/>
    <n v="22"/>
    <x v="60"/>
    <x v="82"/>
    <s v="Bartolomeo Gatto, register 11, 1412–1427, fol. 268r"/>
    <s v="DE5HVH2H"/>
  </r>
  <r>
    <s v="Carolo e Carolo, &quot;textor pannorum siricorum&quot; "/>
    <m/>
    <x v="1"/>
    <s v="wool-worker"/>
    <m/>
    <x v="0"/>
    <s v="Maria"/>
    <x v="0"/>
    <m/>
    <x v="61"/>
    <x v="78"/>
    <s v="Branca Bagnara, filza 18, nr. 184"/>
    <s v="YYBU2U74"/>
  </r>
  <r>
    <s v="Caterina Borrello "/>
    <s v="Giovanni Invrea, a draper"/>
    <x v="0"/>
    <m/>
    <m/>
    <x v="0"/>
    <s v="Marta"/>
    <x v="8"/>
    <n v="25"/>
    <x v="48"/>
    <x v="12"/>
    <s v="Giovanni Danove, filza 2, series I, nr. 562"/>
    <s v="QWA4W4GF"/>
  </r>
  <r>
    <s v="Caterina de Saviniono "/>
    <s v="Bartolomeo de Parma, rector of the school of grammar in Genoa"/>
    <x v="0"/>
    <m/>
    <m/>
    <x v="0"/>
    <s v="Margherita"/>
    <x v="0"/>
    <n v="16"/>
    <x v="2"/>
    <x v="83"/>
    <s v="Paolo de Recco, filza 4, series I, item dated 1447-04-19"/>
    <s v="GAQT4LTM"/>
  </r>
  <r>
    <s v="Caterina Grillo "/>
    <s v="Giovanni Amatis, a Venetian"/>
    <x v="3"/>
    <m/>
    <m/>
    <x v="0"/>
    <s v="Lucia"/>
    <x v="1"/>
    <n v="25"/>
    <x v="0"/>
    <x v="84"/>
    <s v="Tommaso Duracino, filza 3, series I, nr. 151"/>
    <s v="2BQ7S2QV"/>
  </r>
  <r>
    <s v="Caterina Lomellini "/>
    <s v="Giuliano Baroncio, from Florence"/>
    <x v="3"/>
    <m/>
    <m/>
    <x v="0"/>
    <s v="Melica"/>
    <x v="5"/>
    <n v="26"/>
    <x v="6"/>
    <x v="85"/>
    <s v="Antonio Fazio, filza 6, nr. 272"/>
    <s v="GUUPPIP4"/>
  </r>
  <r>
    <s v="Cattaneo de Cattaneis "/>
    <s v="Battista Piccamiglio"/>
    <x v="3"/>
    <m/>
    <m/>
    <x v="0"/>
    <s v="Margherita"/>
    <x v="14"/>
    <n v="23"/>
    <x v="62"/>
    <x v="86"/>
    <s v="Tommaso Duracino, filza 27, series I, nr. 18"/>
    <s v="A97BB9UZ"/>
  </r>
  <r>
    <s v="Cattaneo dei Cattanei "/>
    <s v="Anselmo Bacosterio"/>
    <x v="3"/>
    <m/>
    <m/>
    <x v="0"/>
    <s v="Maria"/>
    <x v="0"/>
    <n v="19"/>
    <x v="0"/>
    <x v="87"/>
    <s v="Giuliano Canella, register 6, 1418–1421, fol. 249r"/>
    <s v="SNI8Y3NM"/>
  </r>
  <r>
    <s v="Cattaneo Dernixio "/>
    <s v="Baldassare Spinola"/>
    <x v="0"/>
    <m/>
    <m/>
    <x v="1"/>
    <s v="Lanzaroto"/>
    <x v="12"/>
    <n v="16"/>
    <x v="63"/>
    <x v="88"/>
    <s v="Giuliano Canella, register 5, 1415-1417, fols. 2v–3r"/>
    <s v="ZC6CS4GR"/>
  </r>
  <r>
    <s v="Cattaneo Pinello "/>
    <s v="Giovanni Priore, from Nice"/>
    <x v="3"/>
    <m/>
    <m/>
    <x v="0"/>
    <s v="Lucia"/>
    <x v="0"/>
    <n v="17"/>
    <x v="2"/>
    <x v="89"/>
    <s v="Antonio Fazio, filza 6, nr. 321"/>
    <s v="X2SEHJDW"/>
  </r>
  <r>
    <s v="Cazano Ittaliano q. Giovannia, a doctor of medicine"/>
    <s v="Francesco Lomellini"/>
    <x v="3"/>
    <m/>
    <m/>
    <x v="0"/>
    <s v="Maria"/>
    <x v="5"/>
    <n v="28"/>
    <x v="16"/>
    <x v="90"/>
    <s v="Tommaso Duracino, filza 13, series I, nr. 225"/>
    <s v="D6M83ZQN"/>
  </r>
  <r>
    <s v="Cipriano &quot;de Furnariis&quot; "/>
    <s v="Francesco &quot;de Pedrabales&quot;"/>
    <x v="0"/>
    <m/>
    <m/>
    <x v="0"/>
    <m/>
    <x v="10"/>
    <n v="20"/>
    <x v="6"/>
    <x v="91"/>
    <s v="Tommaso Duracino, filza 24, series II, nr. 300"/>
    <s v="DWAICD64"/>
  </r>
  <r>
    <s v="Clara de Monelia "/>
    <s v="Leonardo Sanguineto"/>
    <x v="0"/>
    <m/>
    <m/>
    <x v="0"/>
    <s v="Lucia"/>
    <x v="0"/>
    <n v="14"/>
    <x v="6"/>
    <x v="92"/>
    <s v="Tommaso Duracino, filza 3, series I, nr. 24"/>
    <s v="44HRTJK7"/>
  </r>
  <r>
    <s v="Clarisia Sauli "/>
    <s v="Nicola de Monelia"/>
    <x v="0"/>
    <m/>
    <m/>
    <x v="0"/>
    <s v="Maddalena"/>
    <x v="0"/>
    <n v="25"/>
    <x v="7"/>
    <x v="93"/>
    <s v="Bartolomeo Risso, filza 1, series III, nr. 341"/>
    <s v="PWSFI55U"/>
  </r>
  <r>
    <s v="Clavarino Ratono, a wool merchant"/>
    <s v="Antonio Lomellini"/>
    <x v="1"/>
    <s v="wool-worker"/>
    <m/>
    <x v="0"/>
    <s v="Versinca"/>
    <x v="1"/>
    <n v="15"/>
    <x v="59"/>
    <x v="20"/>
    <s v="Giuliano Canella, register 5, 1415–1417, fol. 277r"/>
    <s v="S85BJ6GT"/>
  </r>
  <r>
    <s v="Clavarino Ratono, a wool merchant"/>
    <s v="Speciosa Gambone"/>
    <x v="1"/>
    <s v="wool-worker"/>
    <m/>
    <x v="0"/>
    <s v="Valeca"/>
    <x v="1"/>
    <n v="18"/>
    <x v="59"/>
    <x v="20"/>
    <s v="Giuliano Canella, register 5, 1415–1417, fol. 277r–v"/>
    <s v="3UPPC7WH"/>
  </r>
  <r>
    <s v="Cola de Rixi, from Messina "/>
    <s v="Giovanni de Cancellario"/>
    <x v="4"/>
    <m/>
    <s v="Messina"/>
    <x v="1"/>
    <s v="Gaspare"/>
    <x v="1"/>
    <n v="13"/>
    <x v="60"/>
    <x v="11"/>
    <s v="Giuliano Canella, register 2, volume I, 1408–1410, fol. 124r"/>
    <s v="22G3VDXF"/>
  </r>
  <r>
    <s v="Colombano Rainuccio da Bobbio, &quot;speciarius&quot;"/>
    <s v="Giovanni Prates and Giovanni Rame, merchant from Barcelona"/>
    <x v="2"/>
    <s v="spicer"/>
    <m/>
    <x v="1"/>
    <s v="Giovanni"/>
    <x v="0"/>
    <n v="12"/>
    <x v="64"/>
    <x v="1"/>
    <s v="Giovanni de Allegro, register 2, 1400–1407, fol. 147r"/>
    <s v="SJ5PMNET"/>
  </r>
  <r>
    <s v="Constantino de Malta "/>
    <s v="Cristiano Salvo, a notary"/>
    <x v="4"/>
    <m/>
    <s v="Malta"/>
    <x v="0"/>
    <s v="Maria"/>
    <x v="1"/>
    <n v="20"/>
    <x v="28"/>
    <x v="94"/>
    <s v="Tommaso Duracino, filza 3, series II, nr. 229"/>
    <s v="XHPMMCF6"/>
  </r>
  <r>
    <s v="Corradino de Manarolia "/>
    <s v="Pietro Ittaliano"/>
    <x v="0"/>
    <m/>
    <m/>
    <x v="0"/>
    <s v="Maria"/>
    <x v="1"/>
    <n v="19"/>
    <x v="6"/>
    <x v="37"/>
    <s v="Giuliano Canella, register 2, volume I, 1408–1410, fol. 191r"/>
    <s v="F9PGRBG6"/>
  </r>
  <r>
    <s v="Corrado Mazzurro, a notary"/>
    <s v="Filippo Gaihi da S. Miniato"/>
    <x v="2"/>
    <s v="notary"/>
    <m/>
    <x v="0"/>
    <s v="Lucia"/>
    <x v="0"/>
    <n v="18"/>
    <x v="27"/>
    <x v="1"/>
    <s v="Giovanni de Allegro, register 2, 1400–1407, fol. 107v"/>
    <s v="4UV5Q6M3"/>
  </r>
  <r>
    <s v="Costantino Ricio, a silk-merchant "/>
    <s v="Benedetto Bogiolo, a mercer"/>
    <x v="2"/>
    <s v="notary"/>
    <m/>
    <x v="0"/>
    <s v="Margherita"/>
    <x v="4"/>
    <n v="29"/>
    <x v="14"/>
    <x v="95"/>
    <s v="Bartolomeo Risso, filza 6, nr. 345 (formerly nr. 346)"/>
    <s v="8N6J62S8"/>
  </r>
  <r>
    <s v="Cristoforo Cattaneo "/>
    <s v="Pietro de Podio"/>
    <x v="3"/>
    <m/>
    <m/>
    <x v="0"/>
    <s v="Elena"/>
    <x v="4"/>
    <n v="25"/>
    <x v="65"/>
    <x v="96"/>
    <s v="Tommaso Duracino, filza 26, series II, nr. 162"/>
    <s v="CT8P2MD2"/>
  </r>
  <r>
    <s v="Cristoforo Cattaneo "/>
    <s v="Pietro de Podio"/>
    <x v="3"/>
    <m/>
    <m/>
    <x v="0"/>
    <s v="Elena"/>
    <x v="15"/>
    <n v="25"/>
    <x v="65"/>
    <x v="27"/>
    <s v="Tommaso Duracino, filza 25, series II, nr. 100"/>
    <s v="V8EGTMZ7"/>
  </r>
  <r>
    <s v="Curreno de Manarolia "/>
    <s v="Guirardo Usodimare"/>
    <x v="0"/>
    <m/>
    <m/>
    <x v="0"/>
    <m/>
    <x v="1"/>
    <n v="15"/>
    <x v="0"/>
    <x v="20"/>
    <s v="Giuliano Canella, register 5, 1415–1417, fol. 295r–v"/>
    <s v="DT584II2"/>
  </r>
  <r>
    <s v="Damiano de Pagana "/>
    <s v="Giovanni Stella"/>
    <x v="0"/>
    <m/>
    <m/>
    <x v="0"/>
    <s v="Cristina"/>
    <x v="1"/>
    <n v="28"/>
    <x v="1"/>
    <x v="56"/>
    <s v="Bartolomeo Gatto, register 9, volume II, 1402–1406, fol. 60v"/>
    <s v="4KBBUNDQ"/>
  </r>
  <r>
    <s v="Demetrio Grimaldi "/>
    <s v="Antonio de Franchis"/>
    <x v="3"/>
    <m/>
    <m/>
    <x v="0"/>
    <s v="Maria"/>
    <x v="10"/>
    <n v="15"/>
    <x v="16"/>
    <x v="62"/>
    <s v="Giovanni Danove, filza 3, series I, nr. 145"/>
    <s v="RHER3CTE"/>
  </r>
  <r>
    <s v="Dexerino de Albingana "/>
    <s v="Guglielmo Bardisi, from Camogli"/>
    <x v="0"/>
    <m/>
    <m/>
    <x v="0"/>
    <s v="Margherita"/>
    <x v="0"/>
    <n v="20"/>
    <x v="5"/>
    <x v="41"/>
    <s v="Cristoforo de Revellino, filza 20, item dated 1397-08-23"/>
    <s v="FJVWQHM4"/>
  </r>
  <r>
    <s v="Dexerino de Guiso "/>
    <s v="Benedetto de Tacio, a draper"/>
    <x v="0"/>
    <m/>
    <m/>
    <x v="0"/>
    <s v="Margherita"/>
    <x v="0"/>
    <n v="22"/>
    <x v="66"/>
    <x v="51"/>
    <s v="Bartolomeo Gatto, register 10, volume II, 1408, fol. 95r"/>
    <s v="Z87TSRPV"/>
  </r>
  <r>
    <s v="Domenico Campofregoso "/>
    <s v="Lodisio Fraxinet, a merchant from Valencia"/>
    <x v="0"/>
    <m/>
    <m/>
    <x v="0"/>
    <s v="Lucia"/>
    <x v="0"/>
    <n v="30"/>
    <x v="67"/>
    <x v="1"/>
    <s v="Giovanni de Allegro, register 2, 1400–1407, fol. 148r"/>
    <s v="3SSRGJRS"/>
  </r>
  <r>
    <s v="Domenico Ceba "/>
    <s v="Giovanno Prado"/>
    <x v="3"/>
    <m/>
    <m/>
    <x v="0"/>
    <s v="Lucia"/>
    <x v="0"/>
    <n v="24"/>
    <x v="8"/>
    <x v="97"/>
    <s v="Antonio Fazio, filza 8, nr. 56"/>
    <s v="9CP6U8RH"/>
  </r>
  <r>
    <s v="Domenico Fatinante "/>
    <s v="Luca di Nigro"/>
    <x v="0"/>
    <m/>
    <m/>
    <x v="0"/>
    <s v="Agnese"/>
    <x v="5"/>
    <n v="30"/>
    <x v="16"/>
    <x v="98"/>
    <s v="Tommaso Duracino, filza 6, series I, item dated 1461-01-26"/>
    <s v="TXD7GJ57"/>
  </r>
  <r>
    <s v="Domenico Giustiniani "/>
    <s v="Bernardo Lomellini"/>
    <x v="0"/>
    <m/>
    <m/>
    <x v="0"/>
    <s v="Lucia"/>
    <x v="7"/>
    <n v="22"/>
    <x v="68"/>
    <x v="27"/>
    <s v="Martino Brignole, filza 2, nr. 270"/>
    <s v="5FD7AUKX"/>
  </r>
  <r>
    <s v="Domenico Negrono "/>
    <s v="Giovanni de Marini"/>
    <x v="3"/>
    <m/>
    <m/>
    <x v="1"/>
    <s v="Giorgio"/>
    <x v="14"/>
    <n v="16"/>
    <x v="69"/>
    <x v="63"/>
    <s v="Tommaso Duracino, filza 21, nr. 138"/>
    <s v="AJKJTVR7"/>
  </r>
  <r>
    <s v="Domenico Pallavicino "/>
    <s v="Adret de Falceto, a Catalonian merchant"/>
    <x v="3"/>
    <m/>
    <m/>
    <x v="0"/>
    <s v="Margherita"/>
    <x v="12"/>
    <n v="25"/>
    <x v="70"/>
    <x v="13"/>
    <s v="Tommaso Duracino, filza 8, nr. 445"/>
    <s v="REWM2RVZ"/>
  </r>
  <r>
    <s v="Domenico Ricio "/>
    <s v="Giano Marcono"/>
    <x v="3"/>
    <m/>
    <m/>
    <x v="0"/>
    <s v="Lucia"/>
    <x v="0"/>
    <n v="18"/>
    <x v="2"/>
    <x v="89"/>
    <s v="Antonio Fazio, filza 6, nr. 290"/>
    <s v="FFA4Z6EA"/>
  </r>
  <r>
    <s v="Domenico Senestrario "/>
    <s v="Goffredo Lomellini"/>
    <x v="0"/>
    <m/>
    <m/>
    <x v="1"/>
    <s v="Andrea"/>
    <x v="17"/>
    <n v="12"/>
    <x v="24"/>
    <x v="20"/>
    <s v="Giuliano Canella, register 5, 1415–1417, fols. 404v–405r"/>
    <s v="MVMHAI8I"/>
  </r>
  <r>
    <s v="Domenico Senestrario "/>
    <s v="Francesco Francisci, from Siena"/>
    <x v="0"/>
    <m/>
    <m/>
    <x v="0"/>
    <m/>
    <x v="4"/>
    <n v="16"/>
    <x v="71"/>
    <x v="20"/>
    <s v="Giuliano Canella, register 5, 1415–1417, fol. 275r"/>
    <s v="R4ED2MKM"/>
  </r>
  <r>
    <s v="Domenico Spinola "/>
    <s v="Luca Spinola"/>
    <x v="3"/>
    <m/>
    <m/>
    <x v="1"/>
    <s v="Constantino"/>
    <x v="10"/>
    <n v="20"/>
    <x v="72"/>
    <x v="86"/>
    <s v="Tommaso Duracino, filza 27, series I, nr. 249"/>
    <s v="MBW7VTCH"/>
  </r>
  <r>
    <s v="Donato de Avancino "/>
    <s v="Martino de Arbulis and Pietro de Ascotea, from the region of Biscay"/>
    <x v="0"/>
    <m/>
    <m/>
    <x v="0"/>
    <s v="Margherita"/>
    <x v="1"/>
    <n v="38"/>
    <x v="29"/>
    <x v="53"/>
    <s v="Tommaso Duracino, filza 5, nr. 323 (formerly nr. 103)"/>
    <s v="46MMFABR"/>
  </r>
  <r>
    <s v="Dorino de Vernacia "/>
    <s v="Poalo and Giorgio Capreniciis, silk merchants"/>
    <x v="0"/>
    <m/>
    <m/>
    <x v="0"/>
    <s v="Caterina"/>
    <x v="1"/>
    <n v="13"/>
    <x v="39"/>
    <x v="99"/>
    <s v="Bartolomeo Risso, filza 6, nr. 329 (formerly nr. 330)"/>
    <s v="753CPER7"/>
  </r>
  <r>
    <s v="Dorino de Vernazza q. Pietro "/>
    <s v="Angelo Ircherio q. Angelo"/>
    <x v="0"/>
    <m/>
    <m/>
    <x v="0"/>
    <s v="Lucia"/>
    <x v="4"/>
    <n v="23"/>
    <x v="73"/>
    <x v="100"/>
    <s v="Tommaso Duracino, filza 2, series II, nr. 188"/>
    <s v="H4DGHZ6W"/>
  </r>
  <r>
    <s v="Dorino Doria q. Edoardo "/>
    <s v="Bartolomeo de Cabella q. Francesco"/>
    <x v="3"/>
    <m/>
    <m/>
    <x v="0"/>
    <m/>
    <x v="7"/>
    <n v="22"/>
    <x v="22"/>
    <x v="101"/>
    <s v="Giacomo de Recco, filza 2, series I, nr. 249"/>
    <s v="EIFFR3WM"/>
  </r>
  <r>
    <s v="Edoardo Regechia "/>
    <s v="Lorenzo Valletaro"/>
    <x v="0"/>
    <m/>
    <m/>
    <x v="0"/>
    <s v="Maria"/>
    <x v="1"/>
    <n v="20"/>
    <x v="10"/>
    <x v="102"/>
    <s v="Bartolomeo Risso, filza 5, series III, nr. 25"/>
    <s v="IGQVT7N6"/>
  </r>
  <r>
    <s v="Egidio Carmandino "/>
    <s v="Emanuele Ibaroia, from Catalonia"/>
    <x v="3"/>
    <m/>
    <m/>
    <x v="0"/>
    <s v="Elena"/>
    <x v="12"/>
    <n v="15"/>
    <x v="48"/>
    <x v="39"/>
    <s v="Tommaso Duracino, filza 7, series I, nr. 218"/>
    <s v="KFIRNZXM"/>
  </r>
  <r>
    <s v="Egidio Carmandino "/>
    <s v="Portu de Undaroa, from the region of Biscay"/>
    <x v="3"/>
    <m/>
    <m/>
    <x v="1"/>
    <s v="Rolandino"/>
    <x v="4"/>
    <n v="17"/>
    <x v="21"/>
    <x v="103"/>
    <s v="Tommaso Duracino, filza 3, series I, nr. 289"/>
    <s v="KRFKIPHN"/>
  </r>
  <r>
    <s v="Enrico de Podio "/>
    <s v="Pancrazio Falamonica"/>
    <x v="0"/>
    <m/>
    <m/>
    <x v="0"/>
    <s v="Maddalena, Maria"/>
    <x v="12"/>
    <n v="28"/>
    <x v="10"/>
    <x v="10"/>
    <s v="Bartolomeo Risso, filza 6, nr. 344 (formerly nr. 345)"/>
    <s v="UNS8GFDE"/>
  </r>
  <r>
    <s v="Enrico de Podio "/>
    <s v="Benedetto Ittaliano"/>
    <x v="0"/>
    <m/>
    <m/>
    <x v="0"/>
    <s v="Melica"/>
    <x v="2"/>
    <n v="19"/>
    <x v="53"/>
    <x v="104"/>
    <s v="Bartolomeo Risso, filza 4, series I, nr. 251"/>
    <s v="UTXHUB3I"/>
  </r>
  <r>
    <s v="Federico Cicala "/>
    <s v="Giovanni Geronense, from Mallorca"/>
    <x v="3"/>
    <m/>
    <m/>
    <x v="1"/>
    <s v="Valentino"/>
    <x v="4"/>
    <n v="20"/>
    <x v="7"/>
    <x v="53"/>
    <s v="Tommaso Duracino, filza 5, nr. 328 (formerly nr. 108)"/>
    <s v="5C4TK4VW"/>
  </r>
  <r>
    <s v="Federico Spinola "/>
    <s v="Teramo Cavo, &quot;lanaiolo&quot;"/>
    <x v="3"/>
    <m/>
    <m/>
    <x v="0"/>
    <s v="Caterina"/>
    <x v="0"/>
    <n v="26"/>
    <x v="0"/>
    <x v="21"/>
    <s v="Antonio Fazio, filza 2, nr. 251"/>
    <s v="BRZ9WG6U"/>
  </r>
  <r>
    <s v="Filippo Bozolo "/>
    <s v="Ferrando de Visnaga, from the region of Biscay"/>
    <x v="0"/>
    <m/>
    <m/>
    <x v="0"/>
    <s v="Antonia"/>
    <x v="1"/>
    <n v="32"/>
    <x v="7"/>
    <x v="105"/>
    <s v="Tommaso Duracino, filza 3, series I, nr. 264"/>
    <s v="3UQRXGKR"/>
  </r>
  <r>
    <s v="Filippo da Sarzana "/>
    <s v="Vincenzo da Viterbo, &quot;corrigiaus&quot;"/>
    <x v="0"/>
    <m/>
    <m/>
    <x v="0"/>
    <m/>
    <x v="5"/>
    <m/>
    <x v="6"/>
    <x v="106"/>
    <s v="Antonio Fazio, filza 13, series I, nr. 204"/>
    <s v="ASZIK2NU"/>
  </r>
  <r>
    <s v="Filippo Lomellini, a merchant from Pera"/>
    <s v=""/>
    <x v="3"/>
    <m/>
    <m/>
    <x v="0"/>
    <m/>
    <x v="5"/>
    <m/>
    <x v="6"/>
    <x v="107"/>
    <s v="Giovanni Balbi, filza 1, item dated 1408-08-14 (formerly nr. 384)"/>
    <s v="I3U53FKC"/>
  </r>
  <r>
    <s v="Filippo Marchesano "/>
    <s v="Giannina Macia"/>
    <x v="0"/>
    <m/>
    <m/>
    <x v="0"/>
    <s v="Margherita"/>
    <x v="0"/>
    <n v="22"/>
    <x v="60"/>
    <x v="108"/>
    <s v="Giovanni de Allegro, register 2, 1400–1407, fol. 210r"/>
    <s v="PBGQDEM6"/>
  </r>
  <r>
    <s v="Francesca de Columnis "/>
    <s v="Vincenzo Lomellini"/>
    <x v="0"/>
    <m/>
    <m/>
    <x v="0"/>
    <s v="Agnese"/>
    <x v="17"/>
    <n v="25"/>
    <x v="6"/>
    <x v="76"/>
    <s v="Giuliano Canella, register 5, 1415–1417, fol. 185r"/>
    <s v="7ADWERBT"/>
  </r>
  <r>
    <s v="Francescheto Lomellini "/>
    <s v="Michele Bernisono"/>
    <x v="3"/>
    <m/>
    <m/>
    <x v="0"/>
    <s v="Margherita"/>
    <x v="14"/>
    <n v="20"/>
    <x v="3"/>
    <x v="86"/>
    <s v="Nicolò Raggi, filza 18, nr. 464"/>
    <s v="FK8EGWZN"/>
  </r>
  <r>
    <s v="Francesco Cattaneo "/>
    <s v="Stefano de Clavaro"/>
    <x v="3"/>
    <m/>
    <m/>
    <x v="0"/>
    <s v="Maddalena"/>
    <x v="0"/>
    <n v="35"/>
    <x v="7"/>
    <x v="109"/>
    <s v="Tommaso Duracino, filza 14, series II, nr. 411 (formerly nr. 318)"/>
    <s v="8NI6KHP5"/>
  </r>
  <r>
    <s v="Francesco Cibo "/>
    <s v="Pietro de Mari"/>
    <x v="3"/>
    <m/>
    <m/>
    <x v="0"/>
    <s v="Anna"/>
    <x v="16"/>
    <n v="14"/>
    <x v="6"/>
    <x v="74"/>
    <s v="Nicolò Raggi, filza 26, nr. 169"/>
    <s v="7GWS68JE"/>
  </r>
  <r>
    <s v="Francesco Curlo "/>
    <s v="Tobia de Columnis"/>
    <x v="0"/>
    <m/>
    <m/>
    <x v="0"/>
    <s v="Lucia"/>
    <x v="0"/>
    <n v="11"/>
    <x v="24"/>
    <x v="87"/>
    <s v="Giuliano Canella, register 6, 1418–1421, fol. 216r"/>
    <s v="MA472NCZ"/>
  </r>
  <r>
    <s v="Francesco de Itro "/>
    <s v="Matteo de Porta"/>
    <x v="0"/>
    <m/>
    <m/>
    <x v="0"/>
    <s v="Margherita"/>
    <x v="14"/>
    <n v="18"/>
    <x v="74"/>
    <x v="86"/>
    <s v="Tommaso Duracino, filza 27, series I, nr. 192"/>
    <s v="AWMGQDR7"/>
  </r>
  <r>
    <s v="Francesco de Pelio "/>
    <s v="Francesco Lomellini"/>
    <x v="0"/>
    <m/>
    <m/>
    <x v="0"/>
    <s v="Marta"/>
    <x v="7"/>
    <n v="30"/>
    <x v="6"/>
    <x v="110"/>
    <s v="Antonio Pastorino, filza 13, nr. 429"/>
    <s v="ZTUC9VSF"/>
  </r>
  <r>
    <s v="Francesco Fieschi "/>
    <s v="Luca Spinola"/>
    <x v="3"/>
    <m/>
    <m/>
    <x v="0"/>
    <s v="Maddalena"/>
    <x v="4"/>
    <n v="23"/>
    <x v="21"/>
    <x v="76"/>
    <s v="Giuliano Canella, register 5, 1415–1417, fol. (156r)"/>
    <s v="I9VAKUK5"/>
  </r>
  <r>
    <s v="Francesco Fieschi "/>
    <s v="Napolede Franchis"/>
    <x v="3"/>
    <m/>
    <m/>
    <x v="0"/>
    <m/>
    <x v="4"/>
    <n v="24"/>
    <x v="9"/>
    <x v="20"/>
    <s v="Giuliano Canella, register 5, 1415–1417, fol. 366r"/>
    <s v="22BN5BKT"/>
  </r>
  <r>
    <s v="Francesco Frascaria, a barber "/>
    <s v="Giorgio Carpenino"/>
    <x v="2"/>
    <s v="barber"/>
    <m/>
    <x v="0"/>
    <s v="Caterina"/>
    <x v="5"/>
    <n v="32"/>
    <x v="75"/>
    <x v="111"/>
    <s v="Giovanni Danove, filza 2, series II, nr. 348"/>
    <s v="2E5QG2U2"/>
  </r>
  <r>
    <s v="Francesco Giustiniani "/>
    <s v="Luca Giustiniani"/>
    <x v="0"/>
    <m/>
    <m/>
    <x v="0"/>
    <s v="Maddalena"/>
    <x v="15"/>
    <n v="17"/>
    <x v="14"/>
    <x v="112"/>
    <s v="Tommaso Duracino, filza 22, nr. 605 (formerly nr. 405)"/>
    <s v="H84T3IJZ"/>
  </r>
  <r>
    <s v="Francesco Grimaldi "/>
    <s v="Giovanni Geronense, from Mallorca"/>
    <x v="3"/>
    <m/>
    <m/>
    <x v="1"/>
    <s v="Giorgino"/>
    <x v="4"/>
    <n v="23"/>
    <x v="76"/>
    <x v="53"/>
    <s v="Tommaso Duracino, filza 5, nr. 316 (formerly nr. 96)"/>
    <s v="SHZCJDRI"/>
  </r>
  <r>
    <s v="Francesco Lomellini "/>
    <s v="Tobia Lazario"/>
    <x v="3"/>
    <m/>
    <m/>
    <x v="0"/>
    <s v="Marricia"/>
    <x v="4"/>
    <n v="25"/>
    <x v="28"/>
    <x v="13"/>
    <s v="Tommaso Duracino, filza 8, nr. 352"/>
    <s v="E6SGMB6T"/>
  </r>
  <r>
    <s v="Francesco Lomellini "/>
    <s v="Goffredo Cattaneo"/>
    <x v="3"/>
    <m/>
    <m/>
    <x v="1"/>
    <s v="Valentino"/>
    <x v="10"/>
    <n v="19"/>
    <x v="77"/>
    <x v="96"/>
    <s v="Antonio Pastorino, filza 2, nr. 545"/>
    <s v="KMEPTNG6"/>
  </r>
  <r>
    <s v="Francesco Lomellini "/>
    <s v="Isolda de Marini"/>
    <x v="3"/>
    <m/>
    <m/>
    <x v="0"/>
    <s v="Margherita"/>
    <x v="6"/>
    <n v="20"/>
    <x v="34"/>
    <x v="62"/>
    <s v="Giovanni Danove, filza 3, series I, nr. 248"/>
    <s v="7H5B6WNK"/>
  </r>
  <r>
    <s v="Francesco Luxardo "/>
    <s v="Francesco Ingiberti"/>
    <x v="0"/>
    <m/>
    <m/>
    <x v="0"/>
    <s v="Caterina"/>
    <x v="4"/>
    <n v="35"/>
    <x v="78"/>
    <x v="70"/>
    <s v="Tommaso Duracino, filza 24, series II, nr. 152"/>
    <s v="BVRMMV9R"/>
  </r>
  <r>
    <s v="Francesco Sauli "/>
    <s v="Giovanni Cattaneo"/>
    <x v="1"/>
    <s v="draper"/>
    <m/>
    <x v="0"/>
    <s v="Margherita"/>
    <x v="15"/>
    <n v="12"/>
    <x v="79"/>
    <x v="5"/>
    <s v="Giovanni Danove, filza 3, series I, nr. 269"/>
    <s v="TI5WGQP7"/>
  </r>
  <r>
    <s v="Francesco Sauli, a draper"/>
    <s v="Cristoforo Centurione"/>
    <x v="1"/>
    <s v="draper"/>
    <m/>
    <x v="0"/>
    <s v="Fatema"/>
    <x v="10"/>
    <n v="30"/>
    <x v="62"/>
    <x v="113"/>
    <s v="Tommaso Duracino, filza 25, series II, nr. 272"/>
    <s v="T47BBTX4"/>
  </r>
  <r>
    <s v="Francesco Scoxeria "/>
    <s v="Cristoforo Panigarola"/>
    <x v="0"/>
    <m/>
    <m/>
    <x v="0"/>
    <s v="Margherita"/>
    <x v="1"/>
    <n v="25"/>
    <x v="39"/>
    <x v="13"/>
    <s v="Tommaso Duracino, filza 8, nr. 327"/>
    <s v="EKH27AK9"/>
  </r>
  <r>
    <s v="Francesco Spinola "/>
    <s v="Paolo Lomellini"/>
    <x v="3"/>
    <m/>
    <m/>
    <x v="0"/>
    <s v="Margherita"/>
    <x v="7"/>
    <n v="11"/>
    <x v="61"/>
    <x v="114"/>
    <s v="Nicolò Raggi, filza 21, nr. 533"/>
    <s v="PFI8WRCJ"/>
  </r>
  <r>
    <s v="Gabriele Aliprando, &quot;mersarius&quot;"/>
    <s v="Bartolomeo Priore, from Nice"/>
    <x v="1"/>
    <s v="mercer"/>
    <m/>
    <x v="0"/>
    <m/>
    <x v="5"/>
    <m/>
    <x v="6"/>
    <x v="77"/>
    <s v="Branca Bagnara, filza 6, series II, nr. 241"/>
    <s v="XNJBU8A4"/>
  </r>
  <r>
    <s v="Gabriele de Buzalla "/>
    <s v="Nicola Oliverio, from Mallorca"/>
    <x v="0"/>
    <m/>
    <m/>
    <x v="0"/>
    <m/>
    <x v="5"/>
    <m/>
    <x v="6"/>
    <x v="57"/>
    <s v="Branca Bagnara, filza 1, series I, nr. 122"/>
    <s v="IAU6GQ8R"/>
  </r>
  <r>
    <s v="Gabriele de Otonea, a silk-maker"/>
    <s v="Spinetta de Pastino"/>
    <x v="1"/>
    <s v="silk-worker"/>
    <m/>
    <x v="0"/>
    <s v="Caterina"/>
    <x v="16"/>
    <n v="16"/>
    <x v="11"/>
    <x v="74"/>
    <s v="Antonio Pastorino, filza 11, nr. 138"/>
    <s v="6FBJD7X2"/>
  </r>
  <r>
    <s v="Gabriele Pinelo "/>
    <s v="Lanfranco Macia, from Ventimiglia"/>
    <x v="3"/>
    <m/>
    <m/>
    <x v="0"/>
    <s v="Marta"/>
    <x v="5"/>
    <n v="24"/>
    <x v="80"/>
    <x v="8"/>
    <s v="Bartolomeo Risso, filza 2, series II, nr. 3"/>
    <s v="FVP7CE9C"/>
  </r>
  <r>
    <s v="Gabriele Rissotto, &quot;corrigiarius&quot;"/>
    <s v="Angelo Marchesio"/>
    <x v="1"/>
    <s v="leather-worker"/>
    <m/>
    <x v="0"/>
    <s v="Maria"/>
    <x v="0"/>
    <n v="26"/>
    <x v="21"/>
    <x v="36"/>
    <s v="Tommaso Duracino, filza 4, nr. 138"/>
    <s v="NP5DZCJ2"/>
  </r>
  <r>
    <s v="Galeazzo de Levanto "/>
    <s v="Battista Cattaneo q. Alberto"/>
    <x v="0"/>
    <m/>
    <m/>
    <x v="1"/>
    <s v="Giorgino"/>
    <x v="4"/>
    <n v="22"/>
    <x v="21"/>
    <x v="115"/>
    <s v="Tommaso Duracino, filza 2, series II, nr. 11"/>
    <s v="KSC6W8H3"/>
  </r>
  <r>
    <s v="Galeazzo de Petrabissara, from Catalonia"/>
    <s v="Pietro da Siena"/>
    <x v="4"/>
    <m/>
    <s v="Barcelona"/>
    <x v="0"/>
    <s v="Maria"/>
    <x v="1"/>
    <n v="20"/>
    <x v="21"/>
    <x v="1"/>
    <s v="Giovanni de Allegro, register 2, 1400–1407, fol. 100r"/>
    <s v="V2BFYY6M"/>
  </r>
  <r>
    <s v="Galvano de Palodio "/>
    <s v="Colla Guglielmone, from Trapani"/>
    <x v="0"/>
    <m/>
    <m/>
    <x v="0"/>
    <s v="Martino, Christiano"/>
    <x v="0"/>
    <n v="25"/>
    <x v="1"/>
    <x v="37"/>
    <s v="Giovanni de Allegro, register 3, 1408–1428, fol. 144v"/>
    <s v="EV7DFGHK"/>
  </r>
  <r>
    <s v="Gaspare Bochino, from Genoa"/>
    <s v="Giovanni Focoberto, a merchant from Mallorca"/>
    <x v="0"/>
    <m/>
    <m/>
    <x v="0"/>
    <s v="Anastasia"/>
    <x v="1"/>
    <n v="24"/>
    <x v="10"/>
    <x v="39"/>
    <s v="Tommaso Duracino, filza 7, series I, nr. 43"/>
    <s v="483CHVD9"/>
  </r>
  <r>
    <s v="Gaspare de Nigro q. Melchiore "/>
    <s v="Giacomo Bico"/>
    <x v="3"/>
    <m/>
    <m/>
    <x v="0"/>
    <s v="Caterina"/>
    <x v="4"/>
    <n v="23"/>
    <x v="7"/>
    <x v="116"/>
    <s v="Tommaso Duracino, filza 1, series II, nr. 178"/>
    <s v="EN45H6NH"/>
  </r>
  <r>
    <s v="Gaspare de Nigro q. Melchiore "/>
    <s v="Marco Gazzano, a shoemaker"/>
    <x v="3"/>
    <m/>
    <m/>
    <x v="0"/>
    <s v="Benedetta"/>
    <x v="18"/>
    <n v="22"/>
    <x v="0"/>
    <x v="117"/>
    <s v="Tommaso Duracino, filza 1, series II, nr. 220"/>
    <s v="S6CW4882"/>
  </r>
  <r>
    <s v="Gaspare de Nigrono "/>
    <s v="Carlo Lomellini"/>
    <x v="3"/>
    <m/>
    <m/>
    <x v="0"/>
    <s v="Margherita"/>
    <x v="7"/>
    <n v="11"/>
    <x v="27"/>
    <x v="12"/>
    <s v="Giovanni Danove, filza 2, series I, nr. 580"/>
    <s v="QUVCQRF7"/>
  </r>
  <r>
    <s v="Gaspare Lercari "/>
    <s v="Cristoforo Panigarola, a merchant from Milan"/>
    <x v="3"/>
    <m/>
    <m/>
    <x v="0"/>
    <s v="Margherita"/>
    <x v="1"/>
    <n v="25"/>
    <x v="6"/>
    <x v="8"/>
    <s v="Bartolomeo Risso, filza 6, nr. 158"/>
    <s v="66GWTICI"/>
  </r>
  <r>
    <s v="Gaspare Ricio "/>
    <s v="Corrado Gentile"/>
    <x v="3"/>
    <m/>
    <m/>
    <x v="0"/>
    <s v="Margherita"/>
    <x v="0"/>
    <n v="33"/>
    <x v="8"/>
    <x v="39"/>
    <s v="Antonio Fazio, filza 20, series II, nr. 386"/>
    <s v="HQDY4I89"/>
  </r>
  <r>
    <s v="Giacobinetta Garbarino "/>
    <s v="Galeazzo Pasqua"/>
    <x v="0"/>
    <m/>
    <m/>
    <x v="0"/>
    <s v="Melica"/>
    <x v="19"/>
    <n v="18"/>
    <x v="81"/>
    <x v="118"/>
    <s v="Tommaso Duracino, filza 28, series I, nr. 261"/>
    <s v="KHF5VD3Z"/>
  </r>
  <r>
    <s v="Giacomo Bon "/>
    <s v="Barnaba Fieschi"/>
    <x v="0"/>
    <m/>
    <m/>
    <x v="0"/>
    <m/>
    <x v="4"/>
    <n v="20"/>
    <x v="20"/>
    <x v="78"/>
    <s v="Giovanni Danove, filza 1, series II, nr. 96"/>
    <s v="AGMMKN6D"/>
  </r>
  <r>
    <s v="Giacomo Carlona "/>
    <s v="Giorgio Lomellini"/>
    <x v="0"/>
    <m/>
    <m/>
    <x v="0"/>
    <s v="Margherita"/>
    <x v="4"/>
    <n v="16"/>
    <x v="59"/>
    <x v="20"/>
    <s v="Giuliano Canella, register 5, 1415–1417, fol. (550r)"/>
    <s v="NJJS57QG"/>
  </r>
  <r>
    <s v="Giacomo da Prato "/>
    <s v="Pietro Gavilla, a merchant from Majorca"/>
    <x v="4"/>
    <m/>
    <s v="Prato"/>
    <x v="0"/>
    <s v="Maria"/>
    <x v="1"/>
    <n v="26"/>
    <x v="0"/>
    <x v="21"/>
    <s v="Giovanni de Allegro, register 3, 1408–1428, fol. 301r"/>
    <s v="MTCZAXHS"/>
  </r>
  <r>
    <s v="Giacomo de Bargalio "/>
    <s v="Benedetto Leonardis"/>
    <x v="0"/>
    <m/>
    <m/>
    <x v="0"/>
    <s v="Marta"/>
    <x v="1"/>
    <n v="16"/>
    <x v="8"/>
    <x v="119"/>
    <s v="Tommaso Duracino, filza 3, series I, nr. 230"/>
    <s v="XJFGZXGS"/>
  </r>
  <r>
    <s v="Giacomo de Fornari "/>
    <s v="Battista de Mari"/>
    <x v="0"/>
    <m/>
    <m/>
    <x v="1"/>
    <s v="Valentino"/>
    <x v="0"/>
    <n v="20"/>
    <x v="6"/>
    <x v="120"/>
    <s v="Antonio Fazio, filza 13, series I, nr. 11"/>
    <s v="FEZBKDZS"/>
  </r>
  <r>
    <s v="Giacomo Ferrerio, from Catalonia"/>
    <s v="Guarnardo Cessaburges, from Valencia"/>
    <x v="4"/>
    <m/>
    <s v="Barcelona"/>
    <x v="0"/>
    <s v="Maddalena"/>
    <x v="1"/>
    <n v="13"/>
    <x v="47"/>
    <x v="1"/>
    <s v="Giovanni de Allegro, register 2, 1400–1407, fol. 95v"/>
    <s v="D86MMZU9"/>
  </r>
  <r>
    <s v="Giacomo Lomellini "/>
    <s v="Giannone Cibo"/>
    <x v="3"/>
    <m/>
    <m/>
    <x v="0"/>
    <s v="Cristiana"/>
    <x v="4"/>
    <n v="28"/>
    <x v="59"/>
    <x v="121"/>
    <s v="Giuliano Canella, register 5, 1415–1417, fol. 311r-v"/>
    <s v="EQ3F72KF"/>
  </r>
  <r>
    <s v="Giacomo Maldato, from Milan"/>
    <s v="Golcerano Adret de Falceto, a Catalan merchant residing in Genoa"/>
    <x v="4"/>
    <m/>
    <s v="Milan"/>
    <x v="1"/>
    <s v="Marco"/>
    <x v="0"/>
    <n v="25"/>
    <x v="16"/>
    <x v="38"/>
    <s v="Tommaso Duracino, filza 9, nr. 266"/>
    <s v="2WXTMRDB"/>
  </r>
  <r>
    <s v="Giacomo Maldato, from Milan "/>
    <s v="Golcerano Adret de Falceto, &quot;mercator catalanus Ianue commorans&quot;"/>
    <x v="4"/>
    <m/>
    <s v="Milan"/>
    <x v="1"/>
    <s v="Marco"/>
    <x v="0"/>
    <n v="25"/>
    <x v="16"/>
    <x v="38"/>
    <s v="Tommaso Duracino, filza 9, nr. 561"/>
    <s v="DF38BSNC"/>
  </r>
  <r>
    <s v="Giacomo Maruffo "/>
    <s v="Pasquale de Soldis de Belmeo, from Biscay and a patron of a ship"/>
    <x v="0"/>
    <m/>
    <m/>
    <x v="0"/>
    <s v="Maria"/>
    <x v="0"/>
    <n v="25"/>
    <x v="7"/>
    <x v="122"/>
    <s v="Tommaso Duracino, filza 3, series I, nr. 259"/>
    <s v="CGN7XITC"/>
  </r>
  <r>
    <s v="Giacomo Maruffo "/>
    <s v="Pasquale Soldis de Belmeo"/>
    <x v="0"/>
    <m/>
    <m/>
    <x v="0"/>
    <s v="Marta"/>
    <x v="0"/>
    <n v="25"/>
    <x v="6"/>
    <x v="122"/>
    <s v="Tommaso Duracino, filza 3, series I, nr. 260"/>
    <s v="FVZWEUKK"/>
  </r>
  <r>
    <s v="Giacomo Maruzzo "/>
    <s v="Daniele Bordino"/>
    <x v="0"/>
    <m/>
    <m/>
    <x v="0"/>
    <s v="Melica"/>
    <x v="0"/>
    <n v="13"/>
    <x v="14"/>
    <x v="14"/>
    <s v="Antonio Fazio, filza 2, nr. 187"/>
    <s v="BKXKZACY"/>
  </r>
  <r>
    <s v="Giacomo Ricio "/>
    <s v="Giovanni Caneto, a notary"/>
    <x v="3"/>
    <m/>
    <m/>
    <x v="0"/>
    <s v="Caterina"/>
    <x v="4"/>
    <n v="30"/>
    <x v="10"/>
    <x v="36"/>
    <s v="Tommaso Duracino, filza 4, nr. 629"/>
    <s v="64FM53HN"/>
  </r>
  <r>
    <s v="Giacomo Sauli "/>
    <s v="Matteo Viacamp, a merchant from Catalonia"/>
    <x v="0"/>
    <m/>
    <m/>
    <x v="0"/>
    <s v="Maria"/>
    <x v="1"/>
    <n v="33"/>
    <x v="82"/>
    <x v="13"/>
    <s v="Tommaso Duracino, filza 8, nr. 584"/>
    <s v="4F3KGV75"/>
  </r>
  <r>
    <s v="Giacomo Specia "/>
    <s v="Matteo Viacamps, a merchant from Tortosa"/>
    <x v="0"/>
    <m/>
    <m/>
    <x v="0"/>
    <s v="Lucia"/>
    <x v="4"/>
    <n v="22"/>
    <x v="11"/>
    <x v="78"/>
    <s v="Tommaso Duracino, filza 6, series II, nr. 30"/>
    <s v="EVZMBZDF"/>
  </r>
  <r>
    <s v="Gian Battista Marchione, from Milan "/>
    <s v="Giovanni Oliverio"/>
    <x v="4"/>
    <m/>
    <s v="Milan"/>
    <x v="1"/>
    <s v="Lazzaro"/>
    <x v="10"/>
    <n v="30"/>
    <x v="83"/>
    <x v="69"/>
    <s v="Tommaso Duracino, filza 20, nr. 72"/>
    <s v="7DAQJD7I"/>
  </r>
  <r>
    <s v="Gian Battista Spinola "/>
    <s v="Giacomo Paxerio"/>
    <x v="3"/>
    <m/>
    <m/>
    <x v="0"/>
    <s v="Caterina"/>
    <x v="10"/>
    <n v="12"/>
    <x v="3"/>
    <x v="69"/>
    <s v="Tommaso Duracino, filza 20, nr. 270"/>
    <s v="DXPR359P"/>
  </r>
  <r>
    <s v="Giorgio de Canicia, a notary "/>
    <s v="Lombardo di Santo Stefano, a notary"/>
    <x v="2"/>
    <s v="notary"/>
    <m/>
    <x v="0"/>
    <s v="Margherita"/>
    <x v="0"/>
    <n v="14"/>
    <x v="13"/>
    <x v="11"/>
    <s v="Stefano Boccone, filza 1, series I, nr. 206"/>
    <s v="FQT4S3HU"/>
  </r>
  <r>
    <s v="Giorgio de Clavaro "/>
    <s v="Sanchez de Cerculis, a merchant from Valencia"/>
    <x v="0"/>
    <m/>
    <m/>
    <x v="1"/>
    <s v="Giorgio"/>
    <x v="4"/>
    <n v="23"/>
    <x v="84"/>
    <x v="64"/>
    <s v="Tommaso Duracino, filza 7, series II, nr. 198"/>
    <s v="SHDAUATE"/>
  </r>
  <r>
    <s v="Giorgio de Clavaro "/>
    <s v="Sanchez de Cerculis, a merchant from Valencia"/>
    <x v="0"/>
    <m/>
    <m/>
    <x v="0"/>
    <s v="Lucia"/>
    <x v="4"/>
    <n v="20"/>
    <x v="11"/>
    <x v="64"/>
    <s v="Tommaso Duracino, filza 7, series II, nr. 197"/>
    <s v="WFZZKHCB"/>
  </r>
  <r>
    <s v="Giorgio de Fornari "/>
    <s v="Giorgio Cicala"/>
    <x v="0"/>
    <m/>
    <m/>
    <x v="0"/>
    <s v="Anastasia"/>
    <x v="15"/>
    <n v="30"/>
    <x v="16"/>
    <x v="90"/>
    <s v="Giovanni Danove, filza 2, series II, nr. 135"/>
    <s v="IRK84TZF"/>
  </r>
  <r>
    <s v="Giorgio Garbarino "/>
    <s v="Giovanni Focoberto"/>
    <x v="0"/>
    <m/>
    <m/>
    <x v="0"/>
    <s v="Francesca"/>
    <x v="4"/>
    <n v="14"/>
    <x v="9"/>
    <x v="109"/>
    <s v="Tommaso Duracino, filza 14, series II, nr. 371 (formerly nr. 374)"/>
    <s v="2URBEFWW"/>
  </r>
  <r>
    <s v="Giorgio Grimaldi "/>
    <s v="Pietro Bordino"/>
    <x v="3"/>
    <m/>
    <m/>
    <x v="0"/>
    <s v="Caterina"/>
    <x v="15"/>
    <n v="37"/>
    <x v="85"/>
    <x v="69"/>
    <s v="Tommaso Duracino, filza 20, nr. 18"/>
    <s v="B63XUDN5"/>
  </r>
  <r>
    <s v="Giorgio Leone "/>
    <s v="Bernardo Dale"/>
    <x v="0"/>
    <m/>
    <m/>
    <x v="0"/>
    <s v="Andrea"/>
    <x v="0"/>
    <n v="12"/>
    <x v="21"/>
    <x v="106"/>
    <s v="Giovanni Pineto, filza 12, nr. 138"/>
    <s v="ULUZ54WU"/>
  </r>
  <r>
    <s v="Giorgio Lomellini "/>
    <s v="Stefano de Clavaro, a wool-maker"/>
    <x v="3"/>
    <m/>
    <m/>
    <x v="0"/>
    <s v="Maddalena"/>
    <x v="7"/>
    <n v="20"/>
    <x v="86"/>
    <x v="68"/>
    <s v="Tommaso Duracino, filza 17, nr. 162"/>
    <s v="IWWDKJFT"/>
  </r>
  <r>
    <s v="Giorgio Noitolano "/>
    <s v="Paolo ser Pieri, from Pisa, &quot;peliparius&quot;"/>
    <x v="0"/>
    <m/>
    <m/>
    <x v="1"/>
    <s v="Micale"/>
    <x v="8"/>
    <n v="15"/>
    <x v="5"/>
    <x v="123"/>
    <s v="Giuliano Canella, register 5, 1415–1417, fol. (70r)"/>
    <s v="NS5MCRAE"/>
  </r>
  <r>
    <s v="Giorgio Stella "/>
    <s v="Nicola Granello, from Bonifacio"/>
    <x v="2"/>
    <s v="notary"/>
    <m/>
    <x v="0"/>
    <s v="Lucia"/>
    <x v="1"/>
    <n v="17"/>
    <x v="28"/>
    <x v="36"/>
    <s v="Tommaso Duracino, filza 4, nr. 237"/>
    <s v="7STHV5E7"/>
  </r>
  <r>
    <s v="Giovannai di Castiglia, a Spaniard (from Castileone)"/>
    <s v="Leonardo de Arziola, a silk-maker"/>
    <x v="4"/>
    <m/>
    <s v="Malaga"/>
    <x v="0"/>
    <s v="Isabella"/>
    <x v="7"/>
    <m/>
    <x v="16"/>
    <x v="124"/>
    <s v="Tommaso Duracino, filza 30, nr. 20 (formerly nr. 620)"/>
    <s v="KMZGK7DM"/>
  </r>
  <r>
    <s v="Giovanni &quot;de Cruce&quot; "/>
    <s v="Domenico Accornerio"/>
    <x v="0"/>
    <m/>
    <m/>
    <x v="0"/>
    <s v="Elena"/>
    <x v="15"/>
    <n v="25"/>
    <x v="0"/>
    <x v="20"/>
    <s v="Giuliano Canella, register 5, 1415–1417, fol. 354v"/>
    <s v="XAGWV88Z"/>
  </r>
  <r>
    <s v="Giovanni ... "/>
    <s v="Caterina de Franchis"/>
    <x v="0"/>
    <m/>
    <m/>
    <x v="0"/>
    <s v="Clara"/>
    <x v="1"/>
    <n v="13"/>
    <x v="51"/>
    <x v="44"/>
    <s v="Lombardo di Santo Stefano, filza 2, series I, nr. 44"/>
    <s v="CDDJLS8W"/>
  </r>
  <r>
    <s v="Giovanni Basadonna (filius Domenico?) "/>
    <s v="Paolo Cortosio q. Gratiolo"/>
    <x v="0"/>
    <m/>
    <m/>
    <x v="0"/>
    <s v="Margherita"/>
    <x v="1"/>
    <n v="12"/>
    <x v="22"/>
    <x v="125"/>
    <s v="Tommaso Duracino, filza 1, series II, nr. 66"/>
    <s v="MR3MIMTW"/>
  </r>
  <r>
    <s v="Giovanni Battista Lomellini "/>
    <s v="Giorgio Marchione"/>
    <x v="3"/>
    <m/>
    <m/>
    <x v="0"/>
    <s v="Caterina"/>
    <x v="7"/>
    <n v="26"/>
    <x v="14"/>
    <x v="112"/>
    <s v="Tommaso Duracino, filza 22, formerly nr. 622"/>
    <s v="DSQSRVNX"/>
  </r>
  <r>
    <s v="Giovanni Battista Pichenoto "/>
    <s v="Simone Lecavello"/>
    <x v="0"/>
    <m/>
    <m/>
    <x v="0"/>
    <s v="Clara"/>
    <x v="8"/>
    <n v="20"/>
    <x v="62"/>
    <x v="90"/>
    <s v="Giovanni Danove, filza 2, series II, nr. 77"/>
    <s v="CFDWAA2R"/>
  </r>
  <r>
    <s v="Giovanni Bignono "/>
    <s v="Giovanni de Pinu"/>
    <x v="0"/>
    <m/>
    <m/>
    <x v="0"/>
    <s v="Cristiana"/>
    <x v="0"/>
    <n v="22"/>
    <x v="59"/>
    <x v="48"/>
    <s v="Bartolomeo Gatto, register 9, volume I, 1399–1400, fol. 5v"/>
    <s v="QDBT74FF"/>
  </r>
  <r>
    <s v="Giovanni Carpento "/>
    <s v="Antonio Lomellini"/>
    <x v="0"/>
    <m/>
    <m/>
    <x v="0"/>
    <s v="Sofia"/>
    <x v="8"/>
    <n v="14"/>
    <x v="7"/>
    <x v="126"/>
    <s v="Branca Bagnara, filza 18, nr. 48"/>
    <s v="J9K77H3K"/>
  </r>
  <r>
    <s v="Giovanni Carreganotaio"/>
    <s v="Manuele Bustarino"/>
    <x v="0"/>
    <m/>
    <m/>
    <x v="0"/>
    <s v="Agnese"/>
    <x v="0"/>
    <n v="20"/>
    <x v="7"/>
    <x v="21"/>
    <s v="Antonio Fazio, filza 2, nr. 301"/>
    <s v="QPXR5L4L"/>
  </r>
  <r>
    <s v="Giovanni Cavalorto, a blacksmith"/>
    <s v="Matteo de Capriata"/>
    <x v="1"/>
    <s v="blacksmith"/>
    <m/>
    <x v="0"/>
    <s v="Lucia"/>
    <x v="0"/>
    <n v="20"/>
    <x v="2"/>
    <x v="127"/>
    <s v="Antonio Fazio, filza 14, series I, nr. 71"/>
    <s v="LPMZFJ8W"/>
  </r>
  <r>
    <s v="Giovanni de Alegro "/>
    <s v="Giovanni de Astue de Lipusto, from the Biscay region"/>
    <x v="0"/>
    <m/>
    <m/>
    <x v="0"/>
    <s v="Antonina"/>
    <x v="0"/>
    <n v="30"/>
    <x v="11"/>
    <x v="78"/>
    <s v="Tommaso Duracino, filza 6, series II, nr. 42"/>
    <s v="IASM6CXA"/>
  </r>
  <r>
    <s v="Giovanni de Asario "/>
    <s v="Battista de Saviniono"/>
    <x v="0"/>
    <m/>
    <m/>
    <x v="0"/>
    <s v="Maddalena"/>
    <x v="0"/>
    <n v="30"/>
    <x v="87"/>
    <x v="44"/>
    <s v="Cristoforo de Revellino, register 24, volume II, fol. 79r"/>
    <s v="7HZF895W"/>
  </r>
  <r>
    <s v="Giovanni de Cabella "/>
    <s v="Stefano Pasano"/>
    <x v="0"/>
    <m/>
    <m/>
    <x v="0"/>
    <s v="Margherita"/>
    <x v="0"/>
    <n v="30"/>
    <x v="11"/>
    <x v="78"/>
    <s v="Tommaso Duracino, filza 6, series II, nr. 136"/>
    <s v="3BCRM382"/>
  </r>
  <r>
    <s v="Giovanni de Franchis "/>
    <s v="notario Pino de Saulo"/>
    <x v="0"/>
    <m/>
    <m/>
    <x v="0"/>
    <s v="Maddalena"/>
    <x v="0"/>
    <n v="16"/>
    <x v="60"/>
    <x v="51"/>
    <s v="Bartolomeo Gatto, register 10, volume II, 1408, fol. 25r"/>
    <s v="DTEUUHMR"/>
  </r>
  <r>
    <s v="Giovanni de Franchis "/>
    <s v="Gaspare Spinola"/>
    <x v="0"/>
    <m/>
    <m/>
    <x v="0"/>
    <s v="Maria"/>
    <x v="4"/>
    <n v="20"/>
    <x v="11"/>
    <x v="65"/>
    <s v="Bartolomeo Risso, filza 5, series II, nr. 261"/>
    <s v="QRXJAMG9"/>
  </r>
  <r>
    <s v="Giovanni de Nigro "/>
    <s v="Antonio Quarto, from Lucca"/>
    <x v="3"/>
    <m/>
    <m/>
    <x v="0"/>
    <s v="Maria"/>
    <x v="1"/>
    <n v="20"/>
    <x v="21"/>
    <x v="11"/>
    <s v="Giuliano Canella, register 2, volume I, 1408–1410, fol. 81r"/>
    <s v="HBMEKRHX"/>
  </r>
  <r>
    <s v="Giovanni de Nigro q. Melchiore "/>
    <s v="Girolamo de Castelacio q. Cristoforo"/>
    <x v="3"/>
    <m/>
    <m/>
    <x v="0"/>
    <s v="Maria"/>
    <x v="1"/>
    <n v="21"/>
    <x v="6"/>
    <x v="128"/>
    <s v="Tommaso Duracino, filza 2, series I, nr. 24"/>
    <s v="5J9S6GP3"/>
  </r>
  <r>
    <s v="Giovanni de Portofino, &quot;cappellano&quot; of the church of San Pietro in Porta"/>
    <s v="Preciosa Marocella, a nun of the monastery of Santa Elena in Albaro"/>
    <x v="5"/>
    <m/>
    <m/>
    <x v="0"/>
    <s v="Maria"/>
    <x v="1"/>
    <n v="30"/>
    <x v="88"/>
    <x v="108"/>
    <s v="Bartolomeo Gatto, register 9, volume II, 1402–1406, fol. 195r"/>
    <s v="5PRRI2HT"/>
  </r>
  <r>
    <s v="Giovanni de Rapallo "/>
    <s v="Giovanni Ricci"/>
    <x v="0"/>
    <m/>
    <m/>
    <x v="0"/>
    <m/>
    <x v="5"/>
    <m/>
    <x v="6"/>
    <x v="77"/>
    <s v="Branca Bagnara, filza 6, series II, nr. 40"/>
    <s v="BHQA4DA7"/>
  </r>
  <r>
    <s v="Giovanni de Valdesio, &quot;de regni Castelle&quot;"/>
    <s v="Giovanni de Ferreria de Sancto Adneri, from Castile"/>
    <x v="4"/>
    <m/>
    <s v="Castile"/>
    <x v="1"/>
    <s v="Giacomo"/>
    <x v="0"/>
    <n v="22"/>
    <x v="27"/>
    <x v="23"/>
    <s v="Branca Bagnara, filza 18, nr. 30"/>
    <s v="SUZCQ2WT"/>
  </r>
  <r>
    <s v="Giovanni degli Albati "/>
    <s v="Francesco de Ibiza, a Valencian merchant"/>
    <x v="0"/>
    <m/>
    <m/>
    <x v="0"/>
    <s v="Caterina"/>
    <x v="4"/>
    <n v="24"/>
    <x v="22"/>
    <x v="36"/>
    <s v="Tommaso Duracino, filza 4, nr. 317"/>
    <s v="RNM8SMQI"/>
  </r>
  <r>
    <s v="Giovanni delgi Albati "/>
    <s v="Francesco de Ibiza, from Valencia"/>
    <x v="0"/>
    <m/>
    <m/>
    <x v="0"/>
    <s v="Caterina"/>
    <x v="4"/>
    <n v="24"/>
    <x v="22"/>
    <x v="36"/>
    <s v="Tommaso Duracino, filza 4, nr. 94"/>
    <s v="BINQDJTA"/>
  </r>
  <r>
    <s v="Giovanni Ferrandes de Ermendua "/>
    <s v="Nicola Ancona, a Genoese woman"/>
    <x v="4"/>
    <m/>
    <s v="Basque"/>
    <x v="0"/>
    <s v="Elena"/>
    <x v="5"/>
    <n v="26"/>
    <x v="2"/>
    <x v="36"/>
    <s v="Tommaso Duracino, filza 4, nr. 382"/>
    <s v="43VZERM7"/>
  </r>
  <r>
    <s v="Giovanni Ferreto "/>
    <s v="Teramo Sale"/>
    <x v="0"/>
    <m/>
    <m/>
    <x v="1"/>
    <s v="Giorgio"/>
    <x v="0"/>
    <n v="18"/>
    <x v="89"/>
    <x v="36"/>
    <s v="Tommaso Duracino, filza 4, nr. 463"/>
    <s v="BEKH8KUT"/>
  </r>
  <r>
    <s v="Giovanni Gadatalenta, from Pisa "/>
    <s v="Antonio Petrichollo, from Pisa"/>
    <x v="4"/>
    <m/>
    <s v="Pisa"/>
    <x v="0"/>
    <s v="Caterina"/>
    <x v="1"/>
    <n v="18"/>
    <x v="8"/>
    <x v="129"/>
    <s v="Andrea Medianotte, filza 1, series I, nr. 90"/>
    <s v="U5KHGITH"/>
  </r>
  <r>
    <s v="Giovanni Gasparino, &quot;callegarius&quot;"/>
    <s v="Giacomo de Caro, from Trapani"/>
    <x v="1"/>
    <s v="leather-worker"/>
    <m/>
    <x v="0"/>
    <s v="Maria"/>
    <x v="0"/>
    <n v="24"/>
    <x v="90"/>
    <x v="1"/>
    <s v="Giovanni de Allegro, register 2, 1400–1407, fol. 159r"/>
    <s v="IH8G75KZ"/>
  </r>
  <r>
    <s v="Giovanni Gregorio Stella &quot;da Taggia&quot;"/>
    <s v="Giovanni Ros, a merchant from Barcelona"/>
    <x v="2"/>
    <s v="notary"/>
    <m/>
    <x v="1"/>
    <s v="Valentino"/>
    <x v="0"/>
    <n v="18"/>
    <x v="9"/>
    <x v="106"/>
    <s v="Antonio Fazio, filza 13, series I, nr. 174"/>
    <s v="N5I85PAW"/>
  </r>
  <r>
    <s v="Giovanni Invrea, a draper"/>
    <s v="Giorgio &quot;de Benigasso&quot;"/>
    <x v="1"/>
    <s v="draper"/>
    <m/>
    <x v="0"/>
    <s v="Lucia"/>
    <x v="1"/>
    <n v="28"/>
    <x v="91"/>
    <x v="12"/>
    <s v="Giovanni Danove, filza 2, series I, nr. 489"/>
    <s v="J56ZUJHZ"/>
  </r>
  <r>
    <s v="Giovanni Mangiavacca, &quot;setaiolo&quot; "/>
    <s v="Lodisio Grimaldi"/>
    <x v="1"/>
    <s v="silk-worker"/>
    <m/>
    <x v="0"/>
    <s v="Margherita"/>
    <x v="12"/>
    <n v="22"/>
    <x v="40"/>
    <x v="90"/>
    <s v="Giovanni Danove, filza 2, series II, nr. 266"/>
    <s v="FZZ9WM6U"/>
  </r>
  <r>
    <s v="Giovanni Marcoa, a merchant from Valencia"/>
    <s v="Francheta Grillo"/>
    <x v="4"/>
    <m/>
    <s v="Valencia"/>
    <x v="0"/>
    <s v="Anna"/>
    <x v="4"/>
    <n v="30"/>
    <x v="16"/>
    <x v="90"/>
    <s v="Tommaso Duracino, filza 13, series II, nr. 450"/>
    <s v="9WCJUKXT"/>
  </r>
  <r>
    <s v="Giovanni Merello "/>
    <s v="Leonardo Campofregoso"/>
    <x v="2"/>
    <s v="barber"/>
    <m/>
    <x v="0"/>
    <s v="Giacobina"/>
    <x v="0"/>
    <n v="22"/>
    <x v="60"/>
    <x v="1"/>
    <s v="Giovanni de Allegro, register 2, 1400–1407, fol. 108r"/>
    <s v="CKCE8Q9K"/>
  </r>
  <r>
    <s v="Giovanni Merello, &quot;barberius&quot; "/>
    <s v="Giovanno Focoberto, a merchant from Mallorca"/>
    <x v="2"/>
    <s v="barber"/>
    <m/>
    <x v="0"/>
    <s v="Elena"/>
    <x v="4"/>
    <n v="32"/>
    <x v="92"/>
    <x v="13"/>
    <s v="Tommaso Duracino, filza 8, nr. 539"/>
    <s v="J5PW34B5"/>
  </r>
  <r>
    <s v="Giovanni Molinario, &quot;burgensis Peire&quot;"/>
    <s v="Battista Berlenda, a master of dyes (magister tinctorum)"/>
    <x v="0"/>
    <m/>
    <m/>
    <x v="0"/>
    <s v="Elena"/>
    <x v="12"/>
    <n v="18"/>
    <x v="16"/>
    <x v="64"/>
    <s v="Tommaso Duracino, filza 7, series II, nr. 315"/>
    <s v="KFUE6TI2"/>
  </r>
  <r>
    <s v="Giovanni Mordens, a Catalan from Barcelona"/>
    <s v=""/>
    <x v="4"/>
    <m/>
    <s v="Barcelona"/>
    <x v="0"/>
    <s v="Giovanni"/>
    <x v="0"/>
    <n v="13"/>
    <x v="21"/>
    <x v="120"/>
    <s v="Antonio Fazio, filza 13, series I, nr. 61"/>
    <s v="3WB9Q5ZB"/>
  </r>
  <r>
    <s v="Giovanni Musso "/>
    <s v="Bernardo Casaldayguila, a merchant from Catalonia."/>
    <x v="0"/>
    <m/>
    <m/>
    <x v="0"/>
    <s v="Margherita"/>
    <x v="0"/>
    <n v="12"/>
    <x v="6"/>
    <x v="47"/>
    <s v="Branca Bagnara, register 3, 1426–1428, fols. 22v–23r"/>
    <s v="PJKG96UA"/>
  </r>
  <r>
    <s v="Giovanni Navono "/>
    <s v="Bartolomeo Priore, from Nice"/>
    <x v="0"/>
    <m/>
    <m/>
    <x v="0"/>
    <m/>
    <x v="5"/>
    <m/>
    <x v="6"/>
    <x v="77"/>
    <s v="Branca Bagnara, filza 6, series II, nr. 240"/>
    <s v="SAEM8QMD"/>
  </r>
  <r>
    <s v="Giovanni Praxina "/>
    <s v="Benedetto Cassana"/>
    <x v="0"/>
    <m/>
    <m/>
    <x v="0"/>
    <s v="Angelina"/>
    <x v="1"/>
    <n v="14"/>
    <x v="93"/>
    <x v="78"/>
    <s v="Tommaso Duracino, filza 6, series II, nr. 75"/>
    <s v="XT9AXJZS"/>
  </r>
  <r>
    <s v="Giovanni Rasperio "/>
    <s v="Lorenzo Denuto"/>
    <x v="0"/>
    <m/>
    <m/>
    <x v="0"/>
    <m/>
    <x v="5"/>
    <m/>
    <x v="6"/>
    <x v="47"/>
    <s v="Branca Bagnara, register 3, 1426–1428, fol. 24r–v"/>
    <s v="8PRPP74N"/>
  </r>
  <r>
    <s v="Giovanni Re, a merchant from Catalonia"/>
    <s v="Demetrio de Nigrono"/>
    <x v="4"/>
    <m/>
    <s v="Barcelona"/>
    <x v="0"/>
    <s v="Caterina"/>
    <x v="1"/>
    <n v="18"/>
    <x v="52"/>
    <x v="127"/>
    <s v="Bartolomeo Risso, filza 2, series I, nr. 202"/>
    <s v="ZBTQCZNC"/>
  </r>
  <r>
    <s v="Giovanni Ricio "/>
    <s v="Manfredo Banca, from Messina"/>
    <x v="3"/>
    <m/>
    <m/>
    <x v="1"/>
    <s v="Martino"/>
    <x v="1"/>
    <n v="30"/>
    <x v="9"/>
    <x v="57"/>
    <s v="Antonio Fazio, filza 2, nr. 200"/>
    <s v="4ZF5BYW6"/>
  </r>
  <r>
    <s v="Giovanni Sauli, a baker"/>
    <s v="Alessio Salucio"/>
    <x v="1"/>
    <s v="baker"/>
    <m/>
    <x v="0"/>
    <s v="Caterina"/>
    <x v="4"/>
    <n v="22"/>
    <x v="7"/>
    <x v="38"/>
    <s v="Tommaso Duracino, filza 9, nr. 211"/>
    <s v="3MQBPBJH"/>
  </r>
  <r>
    <s v="Giovanni Usodimare "/>
    <s v="Gaspare Bartolomeo, from Pisa"/>
    <x v="3"/>
    <m/>
    <m/>
    <x v="0"/>
    <s v="Margherita"/>
    <x v="1"/>
    <n v="20"/>
    <x v="21"/>
    <x v="37"/>
    <s v="Giuliano Canella, register 2, volume II, 1410–1411, fol. 35r"/>
    <s v="69BEKFUS"/>
  </r>
  <r>
    <s v="Giovanni Usodimare "/>
    <s v="Teodoro Spinola"/>
    <x v="3"/>
    <m/>
    <m/>
    <x v="0"/>
    <s v="Bennisia"/>
    <x v="1"/>
    <n v="18"/>
    <x v="66"/>
    <x v="37"/>
    <s v="Giuliano Canella, register 2, volume II, 1410–1411, fol. 36r"/>
    <s v="KCG7BEI6"/>
  </r>
  <r>
    <s v="Girolamo Calvo "/>
    <s v="Francesco de Ibiza, a merchant from Valencia"/>
    <x v="3"/>
    <m/>
    <m/>
    <x v="0"/>
    <s v="Caterina"/>
    <x v="1"/>
    <n v="20"/>
    <x v="10"/>
    <x v="53"/>
    <s v="Tommaso Duracino, filza 5, nr. 226 (formerly nr. 420)"/>
    <s v="F2RAXHWN"/>
  </r>
  <r>
    <s v="Girolamo da Porta q. Bartolomeo "/>
    <s v="Baldassare Giustiniani"/>
    <x v="0"/>
    <m/>
    <m/>
    <x v="0"/>
    <m/>
    <x v="4"/>
    <n v="30"/>
    <x v="94"/>
    <x v="130"/>
    <s v="Battista Parisola, filza 8, nr. 206"/>
    <s v="KYXPMNL2"/>
  </r>
  <r>
    <s v="Girolamo de Cassina "/>
    <s v="Domenico Predenza"/>
    <x v="0"/>
    <m/>
    <m/>
    <x v="0"/>
    <s v="Nicolasia"/>
    <x v="5"/>
    <n v="18"/>
    <x v="8"/>
    <x v="127"/>
    <s v="Bartolomeo Risso, filza 2, series I, nr. 210"/>
    <s v="NUZRX3WA"/>
  </r>
  <r>
    <s v="Girolamo de Fornari "/>
    <s v="Stefano Frevante"/>
    <x v="0"/>
    <m/>
    <m/>
    <x v="0"/>
    <s v="Margherita"/>
    <x v="14"/>
    <n v="20"/>
    <x v="95"/>
    <x v="28"/>
    <s v="Tommaso Duracino, filza 29, series II, nr. 81"/>
    <s v="U6VHWA84"/>
  </r>
  <r>
    <s v="Girolamo de Recho &quot;battifoglio&quot; "/>
    <s v="Giovanni Fontecoberto, from Mallorca"/>
    <x v="1"/>
    <s v="gold-worker"/>
    <m/>
    <x v="0"/>
    <s v="Margherita"/>
    <x v="12"/>
    <n v="16"/>
    <x v="96"/>
    <x v="13"/>
    <s v="Tommaso Duracino, filza 8, nr. 484"/>
    <s v="UEKVXG6C"/>
  </r>
  <r>
    <s v="Girolamo de Vico "/>
    <s v="Corrado Lercari"/>
    <x v="0"/>
    <m/>
    <m/>
    <x v="0"/>
    <s v="Maddalena"/>
    <x v="1"/>
    <n v="28"/>
    <x v="97"/>
    <x v="10"/>
    <s v="Bartolomeo Risso, filza 6, nr. 348"/>
    <s v="JSV2B3S3"/>
  </r>
  <r>
    <s v="Girolamo Zucareto "/>
    <s v="Ginevra Sivori"/>
    <x v="0"/>
    <m/>
    <m/>
    <x v="0"/>
    <s v="Maria"/>
    <x v="0"/>
    <n v="13"/>
    <x v="58"/>
    <x v="44"/>
    <s v="Cristoforo de Revellino, register 24, volume II, fol. 23v"/>
    <s v="KM4IG7HQ"/>
  </r>
  <r>
    <s v="Giuliano Lomellini "/>
    <s v="Lorenzo di San Miniato, a belt-maker (corrigiaio)"/>
    <x v="3"/>
    <m/>
    <m/>
    <x v="0"/>
    <s v="Melica"/>
    <x v="10"/>
    <n v="34"/>
    <x v="60"/>
    <x v="131"/>
    <s v="Giuliano Canella, register 6, 1418–1421, fol. 77r"/>
    <s v="M2VAWAK4"/>
  </r>
  <r>
    <s v="Goffredo Fieschi "/>
    <s v="Giacomo Villa, of Mallorca"/>
    <x v="3"/>
    <m/>
    <m/>
    <x v="0"/>
    <s v="Marta"/>
    <x v="17"/>
    <n v="20"/>
    <x v="98"/>
    <x v="132"/>
    <s v="Giuliano Canella, register 5, 1415–1417, fol. 13r"/>
    <s v="6TTTU6SK"/>
  </r>
  <r>
    <s v="Gottardo Stella of Sarzana, chancellor of Genoa"/>
    <s v="Giorgio Veglio, a Catalan from Ibiza"/>
    <x v="2"/>
    <s v="notary"/>
    <m/>
    <x v="0"/>
    <s v="Anna"/>
    <x v="1"/>
    <n v="25"/>
    <x v="99"/>
    <x v="133"/>
    <s v="Andrea de Cairo, filza 4, nr. 163"/>
    <s v="267UIWBZ"/>
  </r>
  <r>
    <s v="Gregorio Giusti "/>
    <s v="Andreolo Fieschi"/>
    <x v="0"/>
    <m/>
    <m/>
    <x v="0"/>
    <s v="Benedetta"/>
    <x v="8"/>
    <n v="22"/>
    <x v="71"/>
    <x v="76"/>
    <s v="Giuliano Canella, register 5, 1415–1417, fol. (165r)"/>
    <s v="JNNZ3S4C"/>
  </r>
  <r>
    <s v="Gregorio Lavagio, &quot;callegarius&quot;"/>
    <s v="Bernardo de Albario, &quot;settaiolo&quot;"/>
    <x v="1"/>
    <s v="leather-worker"/>
    <m/>
    <x v="0"/>
    <s v="Lucia"/>
    <x v="0"/>
    <n v="14"/>
    <x v="7"/>
    <x v="21"/>
    <s v="Antonio Fazio, filza 2, nr. 275"/>
    <s v="HP8V6R78"/>
  </r>
  <r>
    <s v="Guglielmo Carezza "/>
    <s v="Giovanni Topori, a draper"/>
    <x v="1"/>
    <s v="leather-worker"/>
    <m/>
    <x v="0"/>
    <s v="Caterina"/>
    <x v="4"/>
    <n v="26"/>
    <x v="28"/>
    <x v="7"/>
    <s v="Tommaso Duracino, filza 6, series I, nr. 236"/>
    <s v="4II9HR9G"/>
  </r>
  <r>
    <s v="Guglielmo de Bobbio, &quot;pelliparius&quot;"/>
    <s v="Oberto de Coronato, &quot;balistaruis&quot;"/>
    <x v="0"/>
    <m/>
    <m/>
    <x v="0"/>
    <s v="Marta"/>
    <x v="0"/>
    <n v="21"/>
    <x v="66"/>
    <x v="56"/>
    <s v="Bartolomeo Gatto, register 9, volume II, 1402–1406, fol. 92r"/>
    <s v="I4A822U7"/>
  </r>
  <r>
    <s v="Guglielmo Malo "/>
    <s v="Agostino Squarciafico"/>
    <x v="0"/>
    <m/>
    <m/>
    <x v="0"/>
    <m/>
    <x v="5"/>
    <m/>
    <x v="6"/>
    <x v="21"/>
    <s v="Branca Bagnara, register 3, 1426–1428, fol. 277r–v"/>
    <s v="Z3QXD8K8"/>
  </r>
  <r>
    <s v="Guiraldo Chaveslo, from Alessandria"/>
    <s v="Manuele Usodimare"/>
    <x v="0"/>
    <m/>
    <m/>
    <x v="0"/>
    <s v="Agnese"/>
    <x v="0"/>
    <n v="14"/>
    <x v="6"/>
    <x v="21"/>
    <s v="Antonio Fazio, filza 2, nr. 366"/>
    <s v="2MG4CFRZ"/>
  </r>
  <r>
    <s v="Guirardo da Pareto "/>
    <s v="Manfredo Gropallo, &quot;pessarius&quot;"/>
    <x v="0"/>
    <m/>
    <m/>
    <x v="0"/>
    <s v="Giovanna"/>
    <x v="0"/>
    <n v="15"/>
    <x v="100"/>
    <x v="41"/>
    <s v="Giovanni de Allegro, register 2, 1400–1407, fol. 58r"/>
    <s v="B8QT2U4F"/>
  </r>
  <r>
    <s v="Jaime de Sosa, a merchant from Barcelona"/>
    <s v="Bernado Provixe, an apothecary"/>
    <x v="4"/>
    <m/>
    <s v="Barcelona"/>
    <x v="0"/>
    <s v="Sofia"/>
    <x v="1"/>
    <n v="30"/>
    <x v="10"/>
    <x v="29"/>
    <s v="Tommaso Duracino, filza 11, nr. 225"/>
    <s v="6XFWH7XC"/>
  </r>
  <r>
    <s v="Lazzaro Cattaneo "/>
    <s v="Carlo Lomellini"/>
    <x v="3"/>
    <m/>
    <m/>
    <x v="0"/>
    <s v="Marta"/>
    <x v="4"/>
    <n v="20"/>
    <x v="19"/>
    <x v="29"/>
    <s v="Giovanni Danove, filza 2, series I, nr. 415"/>
    <s v="I5A9QANI"/>
  </r>
  <r>
    <s v="Lazzaro da Ponte "/>
    <s v="Sanchi de Cerculis, from Valencia"/>
    <x v="3"/>
    <m/>
    <m/>
    <x v="0"/>
    <s v="Margherita"/>
    <x v="4"/>
    <n v="19"/>
    <x v="50"/>
    <x v="7"/>
    <s v="Tommaso Duracino, filza 6, series I, nr. 79"/>
    <s v="5BA69D3W"/>
  </r>
  <r>
    <s v="Lazzaro de Canali "/>
    <s v="Girolamo de Bardis, a weaver"/>
    <x v="0"/>
    <m/>
    <m/>
    <x v="0"/>
    <s v="Margherita"/>
    <x v="5"/>
    <n v="22"/>
    <x v="2"/>
    <x v="74"/>
    <s v="Lorenzo Costa, filza 17, nr. 98"/>
    <s v="8ZMFK6MB"/>
  </r>
  <r>
    <s v="Lazzaro de Villanova "/>
    <s v="Gaspare Cavarzo"/>
    <x v="0"/>
    <m/>
    <m/>
    <x v="1"/>
    <s v="Giorgio"/>
    <x v="1"/>
    <n v="20"/>
    <x v="9"/>
    <x v="38"/>
    <s v="Tommaso Duracino, filza 9, nr. 192"/>
    <s v="3Q99W7QK"/>
  </r>
  <r>
    <s v="Leonardo Campofregoso "/>
    <s v="Tommaso Conte"/>
    <x v="0"/>
    <m/>
    <m/>
    <x v="0"/>
    <s v="Margherita"/>
    <x v="0"/>
    <n v="20"/>
    <x v="27"/>
    <x v="1"/>
    <s v="Giovanni de Allegro, register 2, 1400–1407, fol. 102r"/>
    <s v="R7UEPUAJ"/>
  </r>
  <r>
    <s v="Leonardo Campofregoso "/>
    <s v="Giacinto Aimari"/>
    <x v="0"/>
    <m/>
    <m/>
    <x v="1"/>
    <s v="Pastorino"/>
    <x v="1"/>
    <n v="20"/>
    <x v="27"/>
    <x v="11"/>
    <s v="Giuliano Canella, register 2, volume I, 1408–1410, fol. 77r"/>
    <s v="UWCB9ACI"/>
  </r>
  <r>
    <s v="Leonardo Oliva "/>
    <s v="Martino Lomellini"/>
    <x v="0"/>
    <m/>
    <m/>
    <x v="0"/>
    <s v="Maria"/>
    <x v="8"/>
    <n v="22"/>
    <x v="21"/>
    <x v="20"/>
    <s v="Giuliano Canella, register 5, 1415–1417, fol. 342r"/>
    <s v="99CC8VHG"/>
  </r>
  <r>
    <s v="Leonello Lomellini"/>
    <s v="Antonio de Lavania"/>
    <x v="3"/>
    <m/>
    <m/>
    <x v="0"/>
    <s v="Maria "/>
    <x v="0"/>
    <n v="20"/>
    <x v="21"/>
    <x v="59"/>
    <s v="Giuliano Canella, register 3, 1412–1413, fol. 292r"/>
    <s v="WGSI4VKD"/>
  </r>
  <r>
    <s v="Limbania Lomellini, vedova q. Francesco Spinola"/>
    <s v="Ambrogio de Carretto"/>
    <x v="3"/>
    <m/>
    <m/>
    <x v="0"/>
    <s v="Maddalena"/>
    <x v="1"/>
    <n v="25"/>
    <x v="7"/>
    <x v="134"/>
    <s v="Bartolomeo Risso, filza 6, nr. 225"/>
    <s v="UWTF96TG"/>
  </r>
  <r>
    <s v="Lodisio de Franchis "/>
    <s v="Michele Ferrerio, a Catalonian who is a merchant in Genoa"/>
    <x v="0"/>
    <m/>
    <m/>
    <x v="0"/>
    <s v="Margherita"/>
    <x v="1"/>
    <n v="26"/>
    <x v="22"/>
    <x v="57"/>
    <s v="Antonio Fazio, filza 2, nr. 176"/>
    <s v="PZYQ4MPN"/>
  </r>
  <r>
    <s v="Lodisio de Nigrono "/>
    <s v="Nicola Amicone"/>
    <x v="3"/>
    <m/>
    <m/>
    <x v="1"/>
    <s v="Matteo"/>
    <x v="0"/>
    <n v="14"/>
    <x v="21"/>
    <x v="85"/>
    <s v="Antonio Fazio, filza 6, nr. 40"/>
    <s v="R9SXF7CG"/>
  </r>
  <r>
    <s v="Lodisio de Sancto Blaxio "/>
    <s v="Giacomo Cicala"/>
    <x v="0"/>
    <m/>
    <m/>
    <x v="0"/>
    <s v="Lucia"/>
    <x v="8"/>
    <n v="18"/>
    <x v="16"/>
    <x v="78"/>
    <s v="Giovanni Danove, filza 1, series II, nr. 100"/>
    <s v="P5426IIS"/>
  </r>
  <r>
    <s v="Lodisio Ittaliano "/>
    <s v="Stefano Seravalle, &quot;barberius&quot;"/>
    <x v="3"/>
    <m/>
    <m/>
    <x v="0"/>
    <s v="Caterina"/>
    <x v="7"/>
    <n v="11"/>
    <x v="27"/>
    <x v="135"/>
    <s v="Tommaso Duracino, filza 17, nr. 169"/>
    <s v="D7HXNH8J"/>
  </r>
  <r>
    <s v="Lorenzo &quot;de Uvada&quot; "/>
    <s v="Pietra &quot;de Palacio&quot;"/>
    <x v="0"/>
    <m/>
    <m/>
    <x v="0"/>
    <m/>
    <x v="1"/>
    <n v="17"/>
    <x v="101"/>
    <x v="20"/>
    <s v="Giuliano Canella, register 5, 1415–1417, fol. 302r"/>
    <s v="5BS5WH2G"/>
  </r>
  <r>
    <s v="Lorenzo Cattaneo "/>
    <s v="Lorenzo Casnerio, &quot;callegarius&quot;"/>
    <x v="3"/>
    <m/>
    <m/>
    <x v="0"/>
    <s v="Catterina"/>
    <x v="5"/>
    <n v="30"/>
    <x v="11"/>
    <x v="22"/>
    <s v="Giovanni Danove, filza 2, series I, nr. 189"/>
    <s v="ZIV6M6KE"/>
  </r>
  <r>
    <s v="Lorenzo de Facio "/>
    <s v="Raffaele Mercader"/>
    <x v="0"/>
    <m/>
    <m/>
    <x v="0"/>
    <s v="Caterina"/>
    <x v="1"/>
    <n v="22"/>
    <x v="79"/>
    <x v="64"/>
    <s v="Tommaso Duracino, filza 7, series II, nr. 65"/>
    <s v="39U765QA"/>
  </r>
  <r>
    <s v="Lorenzo di Francesco Meriano, from Lucca"/>
    <s v="Bartolomeo di Antonio da San Miniato, a silk spinner"/>
    <x v="4"/>
    <m/>
    <s v="Lucca"/>
    <x v="0"/>
    <m/>
    <x v="5"/>
    <m/>
    <x v="6"/>
    <x v="58"/>
    <s v="Branca Bagnara, register 4, 1429–1431, fols. 190r–191r"/>
    <s v="ASV8D94D"/>
  </r>
  <r>
    <s v="Lorenzo Giustiniani "/>
    <s v="Gregorio de Beningassio"/>
    <x v="0"/>
    <m/>
    <m/>
    <x v="0"/>
    <m/>
    <x v="13"/>
    <n v="33"/>
    <x v="6"/>
    <x v="136"/>
    <s v="Battista Parisola, filza 10, nr. 190"/>
    <s v="VIP9DYDU"/>
  </r>
  <r>
    <s v="Lorenzo Ittaliano "/>
    <s v="Violante Sauli"/>
    <x v="3"/>
    <m/>
    <m/>
    <x v="0"/>
    <s v="Lucia"/>
    <x v="1"/>
    <n v="20"/>
    <x v="7"/>
    <x v="66"/>
    <s v="Antonio Fazio, filza 4, nr. 170"/>
    <s v="G89FBQR9"/>
  </r>
  <r>
    <s v="Lorenzo Valletro "/>
    <s v="Battista Grimaldi"/>
    <x v="0"/>
    <m/>
    <m/>
    <x v="0"/>
    <s v="Maria"/>
    <x v="1"/>
    <n v="17"/>
    <x v="102"/>
    <x v="137"/>
    <s v="Tommaso Duracino, filza 3, series I, nr. 240"/>
    <s v="28XTSH3M"/>
  </r>
  <r>
    <s v="Luca Arbicono "/>
    <s v="Nicola Tassorello, «pancogolus»"/>
    <x v="0"/>
    <m/>
    <m/>
    <x v="0"/>
    <s v="Caterina"/>
    <x v="0"/>
    <n v="35"/>
    <x v="51"/>
    <x v="138"/>
    <s v="Tommaso Duracino, filza 3, series I, nr. 164"/>
    <s v="3BFVV98M"/>
  </r>
  <r>
    <s v="Luca Cattaneo "/>
    <s v="Battista Giustiniani"/>
    <x v="3"/>
    <m/>
    <m/>
    <x v="0"/>
    <s v="Maddalena"/>
    <x v="4"/>
    <n v="20"/>
    <x v="34"/>
    <x v="61"/>
    <s v="Tommaso Duracino, filza 18, nr. 469 (formerly nr. 712)"/>
    <s v="2QAPU4CD"/>
  </r>
  <r>
    <s v="Luca de Clavaro q. Pelegro "/>
    <s v="Giovanni Luxoro"/>
    <x v="0"/>
    <m/>
    <m/>
    <x v="0"/>
    <s v="Margarita"/>
    <x v="5"/>
    <n v="9"/>
    <x v="6"/>
    <x v="139"/>
    <s v="Tommaso Duracino, filza 2, series II, nr. 215"/>
    <s v="FIS2EG32"/>
  </r>
  <r>
    <s v="Luca de Merano, a notary "/>
    <s v="Girolamo Grimaldi"/>
    <x v="2"/>
    <s v="notary"/>
    <m/>
    <x v="0"/>
    <s v="Margherita"/>
    <x v="0"/>
    <n v="32"/>
    <x v="6"/>
    <x v="140"/>
    <s v="Tommaso Duracino, filza 5, nr. 437 (formerly nr. 225)"/>
    <s v="6N7I2ZR2"/>
  </r>
  <r>
    <s v="Manfredo de Guisulfis "/>
    <s v="Guglielmo de Puris, from Mallorca"/>
    <x v="0"/>
    <m/>
    <m/>
    <x v="0"/>
    <s v="Cristina"/>
    <x v="1"/>
    <n v="22"/>
    <x v="14"/>
    <x v="57"/>
    <s v="Branca Bagnara, register 3, 1426–1428, fol. 105r–v"/>
    <s v="DSQ7ESQK"/>
  </r>
  <r>
    <s v="Manuele Caparagia "/>
    <s v="Luchino Corsario"/>
    <x v="0"/>
    <m/>
    <m/>
    <x v="0"/>
    <s v="Margherita"/>
    <x v="8"/>
    <n v="25"/>
    <x v="21"/>
    <x v="76"/>
    <s v="Giuliano Canella, register 5, 1415–1417, fol. (100r)"/>
    <s v="I4X3RP2K"/>
  </r>
  <r>
    <s v="Manuele Lomellini "/>
    <s v="Giovanni Prates, a merchant from Catalonia"/>
    <x v="3"/>
    <m/>
    <m/>
    <x v="0"/>
    <s v="Cristiana"/>
    <x v="0"/>
    <n v="20"/>
    <x v="27"/>
    <x v="6"/>
    <s v="Giovanni de Allegro, register 2, 1400–1407, fol. 181r"/>
    <s v="9TDDFZBV"/>
  </r>
  <r>
    <s v="Manuele Sbariota, a Genoese citizen"/>
    <s v="Simone Lomellini"/>
    <x v="0"/>
    <m/>
    <m/>
    <x v="0"/>
    <s v="Lucia"/>
    <x v="1"/>
    <n v="22"/>
    <x v="16"/>
    <x v="39"/>
    <s v="Tommaso Duracino, filza 7, series I, nr. 197"/>
    <s v="E328UG7J"/>
  </r>
  <r>
    <s v="Marchione Fornari "/>
    <s v="Tommasina Cicero"/>
    <x v="3"/>
    <m/>
    <m/>
    <x v="0"/>
    <s v="Margherita"/>
    <x v="4"/>
    <n v="50"/>
    <x v="27"/>
    <x v="124"/>
    <s v="Tommaso Duracino, filza 30, nr. 179 (formerly nr. 381)"/>
    <s v="ZK5JK4DF"/>
  </r>
  <r>
    <s v="Marchisio Lomellini (q. Franceso) "/>
    <s v="Francesco Toriola, from Mallorca"/>
    <x v="3"/>
    <m/>
    <m/>
    <x v="0"/>
    <s v="Caterina"/>
    <x v="0"/>
    <n v="22"/>
    <x v="22"/>
    <x v="47"/>
    <s v="Branca Bagnara, register 3, 1426–1428, fols. 9v–10r"/>
    <s v="DV9FTTPK"/>
  </r>
  <r>
    <s v="Marco Cattaneo "/>
    <s v="Giovanni Invrea"/>
    <x v="3"/>
    <m/>
    <m/>
    <x v="0"/>
    <s v="Lucia"/>
    <x v="1"/>
    <n v="28"/>
    <x v="16"/>
    <x v="12"/>
    <s v="Giovanni Danove, filza 2, series I, nr. 561"/>
    <s v="6CG6TTR8"/>
  </r>
  <r>
    <s v="Marco Cattaneo, representing Prospero Cattaneo"/>
    <s v="Francesco Paxiero"/>
    <x v="0"/>
    <m/>
    <m/>
    <x v="0"/>
    <m/>
    <x v="7"/>
    <n v="22"/>
    <x v="2"/>
    <x v="141"/>
    <s v="Tommaso Duracino, filza 18, nr. 368 (formerly nr. 328)"/>
    <s v="XGSIJUKH"/>
  </r>
  <r>
    <s v="Marco de Davania "/>
    <s v="Battista Mainerio"/>
    <x v="0"/>
    <m/>
    <m/>
    <x v="0"/>
    <s v="Melica"/>
    <x v="13"/>
    <m/>
    <x v="8"/>
    <x v="13"/>
    <s v="Tommaso Duracino, filza 8, nr. 324"/>
    <s v="RZCU7RHS"/>
  </r>
  <r>
    <s v="Marco de Muste "/>
    <s v="Giovanni Focoberto, a merchant from Majorca"/>
    <x v="0"/>
    <m/>
    <m/>
    <x v="0"/>
    <s v="Caterina"/>
    <x v="5"/>
    <n v="20"/>
    <x v="103"/>
    <x v="13"/>
    <s v="Tommaso Duracino, filza 8, nr. 564"/>
    <s v="D3TKHR6A"/>
  </r>
  <r>
    <s v="Marco de Segnorio "/>
    <s v=""/>
    <x v="0"/>
    <m/>
    <m/>
    <x v="0"/>
    <s v="Lucia"/>
    <x v="0"/>
    <n v="13"/>
    <x v="2"/>
    <x v="120"/>
    <s v="Antonio Fazio, filza 13, series I, nr. 65"/>
    <s v="Y97B8TF6"/>
  </r>
  <r>
    <s v="Marco de Varcio, a notary"/>
    <s v="Girolamo Nigro, a money-changer"/>
    <x v="2"/>
    <s v="notary"/>
    <m/>
    <x v="0"/>
    <s v="Marta"/>
    <x v="4"/>
    <n v="15"/>
    <x v="10"/>
    <x v="43"/>
    <s v="Bartolomeo Risso, filza 6, nr. 42"/>
    <s v="3XJBPXTI"/>
  </r>
  <r>
    <s v="Maria de Monleone "/>
    <s v="Giovanni Mangiavacca, a silk-maker"/>
    <x v="0"/>
    <m/>
    <m/>
    <x v="0"/>
    <s v="Caterina"/>
    <x v="7"/>
    <n v="12"/>
    <x v="7"/>
    <x v="142"/>
    <s v="Tommaso Duracino, filza 20, nr. 672"/>
    <s v="835C3W8C"/>
  </r>
  <r>
    <s v="Maria Maineta "/>
    <s v="Gregorio Castagnola"/>
    <x v="0"/>
    <m/>
    <m/>
    <x v="0"/>
    <s v="Margherita"/>
    <x v="14"/>
    <n v="15"/>
    <x v="104"/>
    <x v="81"/>
    <s v="Tommaso Duracino, filza 28, series I, nr. 49"/>
    <s v="KPJ27ZIS"/>
  </r>
  <r>
    <s v="Marieta Scoto "/>
    <s v="Giannoto Salvago"/>
    <x v="3"/>
    <m/>
    <m/>
    <x v="0"/>
    <m/>
    <x v="5"/>
    <m/>
    <x v="6"/>
    <x v="57"/>
    <s v="Branca Bagnara, register 3, 1426–1428, fol. 116r–v"/>
    <s v="XQ7A52NR"/>
  </r>
  <r>
    <s v="Marieta Usodimare "/>
    <s v="Demerode Campiono, from Savona"/>
    <x v="3"/>
    <m/>
    <m/>
    <x v="0"/>
    <s v="Maddalena"/>
    <x v="0"/>
    <n v="30"/>
    <x v="105"/>
    <x v="37"/>
    <s v="Giovanni de Allegro, register 3, 1408-1428, fol. 139r"/>
    <s v="QCXP3956"/>
  </r>
  <r>
    <s v="Marietta de Levanto "/>
    <s v="Segurano de Franchis"/>
    <x v="0"/>
    <m/>
    <m/>
    <x v="0"/>
    <s v="Maria"/>
    <x v="0"/>
    <n v="17"/>
    <x v="60"/>
    <x v="108"/>
    <s v="Giovanni de Allegro, register 2, 1400–1407, fol. 205r"/>
    <s v="XB2NGV94"/>
  </r>
  <r>
    <s v="Mariola Pinelli "/>
    <s v="Francesco Lomellini"/>
    <x v="3"/>
    <m/>
    <m/>
    <x v="0"/>
    <s v="Maria"/>
    <x v="8"/>
    <m/>
    <x v="16"/>
    <x v="143"/>
    <s v="Giovanni Battista Foglietta, filza 1, item dated 1497-06-26"/>
    <s v="SE32R8CR"/>
  </r>
  <r>
    <s v="Marsilio de Capriata, a spinner "/>
    <s v="Bartolomeo Sacco, a silk manufacturer"/>
    <x v="1"/>
    <s v="wool-worker"/>
    <m/>
    <x v="0"/>
    <s v="Lucia"/>
    <x v="16"/>
    <n v="30"/>
    <x v="7"/>
    <x v="19"/>
    <s v="Girolamo Loggia, filza 3, series I, nr. 288"/>
    <s v="MPHPVEQM"/>
  </r>
  <r>
    <s v="Martino Reubaldo "/>
    <s v="Martino de Oliva"/>
    <x v="0"/>
    <m/>
    <m/>
    <x v="0"/>
    <s v="Margherita"/>
    <x v="4"/>
    <n v="22"/>
    <x v="23"/>
    <x v="20"/>
    <s v="Giuliano Canella, register 5, 1415–1417, fol. 411r–v"/>
    <s v="BM68G8QC"/>
  </r>
  <r>
    <s v="Martino Squarciafico "/>
    <s v="Guglielmo Assereto"/>
    <x v="3"/>
    <m/>
    <m/>
    <x v="0"/>
    <s v="Agnese"/>
    <x v="1"/>
    <n v="14"/>
    <x v="106"/>
    <x v="20"/>
    <s v="Giuliano Canella, register 5, 1415–1417, fol. 405v"/>
    <s v="H7XM5HD4"/>
  </r>
  <r>
    <s v="Massimo &quot;de Canitia&quot; "/>
    <s v="Gabriele Marco, from Valencia"/>
    <x v="0"/>
    <m/>
    <m/>
    <x v="2"/>
    <m/>
    <x v="5"/>
    <m/>
    <x v="6"/>
    <x v="144"/>
    <s v="Tommaso Duracino, filza 18, nr. 96 (formerly nr. 287)"/>
    <s v="VUBUUJMN"/>
  </r>
  <r>
    <s v="Matteo &quot;de Palodio&quot; "/>
    <s v="Artali &quot;de Toscana&quot;, from Trapani"/>
    <x v="0"/>
    <m/>
    <m/>
    <x v="0"/>
    <s v="Maria"/>
    <x v="4"/>
    <n v="35"/>
    <x v="60"/>
    <x v="20"/>
    <s v="Giuliano Canella, register 5, 1415–1417, fol. 282r"/>
    <s v="R24ZPD2C"/>
  </r>
  <r>
    <s v="Matteo de Oliva, a notary "/>
    <s v="Cosma Lazzarino"/>
    <x v="2"/>
    <s v="notary"/>
    <m/>
    <x v="0"/>
    <s v="Maddalena"/>
    <x v="17"/>
    <n v="28"/>
    <x v="98"/>
    <x v="145"/>
    <s v="Giuliano Canella, register 5, 1415–1417, fol. 24r–v"/>
    <s v="74AIMWDD"/>
  </r>
  <r>
    <s v="Matteo di Negro "/>
    <s v="Battista &quot;de Vultabio&quot;, &quot;faber&quot;"/>
    <x v="3"/>
    <m/>
    <m/>
    <x v="0"/>
    <s v="Lucia"/>
    <x v="4"/>
    <m/>
    <x v="10"/>
    <x v="38"/>
    <s v="Giovanni Danove, filza 2, series I, nr. 131"/>
    <s v="5MWV7QDE"/>
  </r>
  <r>
    <s v="Matteo Grimaldi "/>
    <s v="Bernardo Spinola"/>
    <x v="3"/>
    <m/>
    <m/>
    <x v="0"/>
    <s v="Maria"/>
    <x v="10"/>
    <n v="29"/>
    <x v="11"/>
    <x v="146"/>
    <s v="Tommaso Duracino, filza 30, nr. 759 (formerly nr. 528)"/>
    <s v="DETQDB3N"/>
  </r>
  <r>
    <s v="Matteo Grimaldi "/>
    <s v="Matteo &quot;de Palodio&quot;"/>
    <x v="3"/>
    <m/>
    <m/>
    <x v="0"/>
    <s v="Melica"/>
    <x v="0"/>
    <n v="25"/>
    <x v="107"/>
    <x v="20"/>
    <s v="Giuliano Canella, register 5, 1415–1417, fol. 281r–v"/>
    <s v="XPHAN395"/>
  </r>
  <r>
    <s v="Matteo Salvago "/>
    <s v="Bartolomeo Blanco, a notary"/>
    <x v="3"/>
    <m/>
    <m/>
    <x v="0"/>
    <s v="Marta"/>
    <x v="0"/>
    <n v="24"/>
    <x v="66"/>
    <x v="51"/>
    <s v="Giovanni de Allegro, register 3, 1408–1428, fol. 23r"/>
    <s v="3HU4MR6N"/>
  </r>
  <r>
    <s v="Melchione Fatinante, a priest"/>
    <s v="Pietro Bondinario"/>
    <x v="5"/>
    <m/>
    <m/>
    <x v="0"/>
    <s v="Lanzarotto"/>
    <x v="1"/>
    <n v="12"/>
    <x v="5"/>
    <x v="37"/>
    <s v="Giuliano Canella, register 2, volume II, 1410–1411, fol. 91v"/>
    <s v="8EWVI3YV"/>
  </r>
  <r>
    <s v="Merualdo Vivaldi "/>
    <s v="Luca Gentile"/>
    <x v="3"/>
    <m/>
    <m/>
    <x v="0"/>
    <m/>
    <x v="5"/>
    <m/>
    <x v="6"/>
    <x v="57"/>
    <s v="Branca Bagnara, filza 1, series I, nr. 140"/>
    <s v="Q69FBV9V"/>
  </r>
  <r>
    <s v="Michele Centurione "/>
    <s v="Gaspare Rodolfo"/>
    <x v="3"/>
    <m/>
    <m/>
    <x v="0"/>
    <s v="Lucia"/>
    <x v="0"/>
    <n v="25"/>
    <x v="51"/>
    <x v="48"/>
    <s v="Bartolomeo Gatto, register 9, volume I, 1399–1400, fol. 20r"/>
    <s v="UWRZ7EZ2"/>
  </r>
  <r>
    <s v="Michele de Plano, a cutler"/>
    <s v="Giovanni Caneto, a notary"/>
    <x v="1"/>
    <s v="cutler"/>
    <m/>
    <x v="0"/>
    <s v="Maddalena"/>
    <x v="5"/>
    <n v="14"/>
    <x v="97"/>
    <x v="10"/>
    <s v="Bartolomeo Risso, filza 6, nr. 331 (formerly nr. 332)"/>
    <s v="8Q8B2BH5"/>
  </r>
  <r>
    <s v="Michele de Socho "/>
    <s v="Manfredo de Nigro, &quot;legum doctor&quot;"/>
    <x v="0"/>
    <m/>
    <m/>
    <x v="0"/>
    <s v="Margherita"/>
    <x v="0"/>
    <n v="20"/>
    <x v="1"/>
    <x v="56"/>
    <s v="Simone de Compagnono, filza 1, series I, nr. 7"/>
    <s v="IB8ZDR9N"/>
  </r>
  <r>
    <s v="Michele Lomellini"/>
    <s v="Paolo Lercari"/>
    <x v="3"/>
    <m/>
    <m/>
    <x v="0"/>
    <m/>
    <x v="5"/>
    <m/>
    <x v="6"/>
    <x v="147"/>
    <s v="Gregorio Panissaro, filza 1, item dated 1404-03-23"/>
    <s v="WN7FRDII"/>
  </r>
  <r>
    <s v="Michele Lomellini "/>
    <s v="Landuculo &quot;de Canari&quot;"/>
    <x v="3"/>
    <m/>
    <m/>
    <x v="1"/>
    <s v="Asperto"/>
    <x v="0"/>
    <n v="22"/>
    <x v="108"/>
    <x v="44"/>
    <s v="Andreolo Caito, register 1405–1409, fol. 30r"/>
    <s v="R6I5DCMI"/>
  </r>
  <r>
    <s v="Michele Lomellini "/>
    <s v=""/>
    <x v="3"/>
    <m/>
    <m/>
    <x v="0"/>
    <m/>
    <x v="5"/>
    <m/>
    <x v="6"/>
    <x v="147"/>
    <s v="Gregorio Panissaro, filza 1, nr. 70"/>
    <s v="SK72P82C"/>
  </r>
  <r>
    <s v="Morualdo de Vivaldi "/>
    <s v="Luca Gentile"/>
    <x v="3"/>
    <m/>
    <m/>
    <x v="0"/>
    <m/>
    <x v="5"/>
    <m/>
    <x v="6"/>
    <x v="57"/>
    <s v="Branca Bagnara, register 3, 1426–1428, fol. 177r"/>
    <s v="FM6CS9II"/>
  </r>
  <r>
    <s v="Niccolò di Matteo "/>
    <s v="Giovanni Roys &quot;de Villadeva&quot;, from Biscay"/>
    <x v="0"/>
    <m/>
    <m/>
    <x v="0"/>
    <m/>
    <x v="10"/>
    <n v="19"/>
    <x v="109"/>
    <x v="148"/>
    <s v="Pietro de Ripalta, filza 2, series II, nr. 169"/>
    <s v="GZ79QQ7N"/>
  </r>
  <r>
    <s v="Nicola «de Monterubeo» "/>
    <s v="Salvagia Bresana"/>
    <x v="0"/>
    <m/>
    <m/>
    <x v="0"/>
    <s v="Sofia"/>
    <x v="0"/>
    <m/>
    <x v="27"/>
    <x v="41"/>
    <s v="Giovanni de Allegro, register 2, 1400–1407, fol. 36r"/>
    <s v="8DECFWE8"/>
  </r>
  <r>
    <s v="Nicola Asoharda, from Pisa "/>
    <s v="Giacomo Boide &quot;dei Trotti&quot;, from Alessandria (Liguria)"/>
    <x v="4"/>
    <m/>
    <s v="Pisa"/>
    <x v="0"/>
    <s v="Margherita"/>
    <x v="1"/>
    <n v="24"/>
    <x v="110"/>
    <x v="60"/>
    <s v="Giovanni de Allegro, register 3, 1408–1428, fol. 277r"/>
    <s v="NNIMCRSB"/>
  </r>
  <r>
    <s v="Nicola de Castagna "/>
    <s v=""/>
    <x v="0"/>
    <m/>
    <m/>
    <x v="0"/>
    <m/>
    <x v="0"/>
    <m/>
    <x v="6"/>
    <x v="6"/>
    <s v="Antonio Bercaneca, register 1, 1337–1408, fol. 40r"/>
    <s v="UBB7ETQ3"/>
  </r>
  <r>
    <s v="Nicola de Marco "/>
    <s v="Francesco Pedralbes &quot;de Turtuxia&quot;"/>
    <x v="0"/>
    <m/>
    <m/>
    <x v="1"/>
    <s v="Valentino"/>
    <x v="0"/>
    <n v="20"/>
    <x v="22"/>
    <x v="36"/>
    <s v="Tommaso Duracino, filza 4, nr. 647"/>
    <s v="RIN2T5FD"/>
  </r>
  <r>
    <s v="Nicola Ferrabino "/>
    <s v="Francesco Ferrario, a blacksmith"/>
    <x v="0"/>
    <m/>
    <m/>
    <x v="0"/>
    <s v="Maria"/>
    <x v="1"/>
    <n v="18"/>
    <x v="111"/>
    <x v="149"/>
    <s v="Bartolomeo Risso, filza 1, series I, nr. 11"/>
    <s v="KDAQAM3Q"/>
  </r>
  <r>
    <s v="Nicola Gentile "/>
    <s v="Jame Ferrero, from Catalonia"/>
    <x v="3"/>
    <m/>
    <m/>
    <x v="1"/>
    <s v="Giacobino"/>
    <x v="0"/>
    <n v="30"/>
    <x v="112"/>
    <x v="34"/>
    <s v="Antonio Fazio, filza 1, nr. 251"/>
    <s v="CDG4WTL8"/>
  </r>
  <r>
    <s v="Nicola Grafionio, &quot;peliparius&quot;"/>
    <s v="Giovanni Forbino, from Marseille"/>
    <x v="1"/>
    <s v="leather-worker"/>
    <m/>
    <x v="1"/>
    <s v="Giorgio"/>
    <x v="0"/>
    <n v="26"/>
    <x v="113"/>
    <x v="82"/>
    <s v="Giovanni de Allegro, register 3, 1408–1428, fol. 257r"/>
    <s v="NRLAA9L8"/>
  </r>
  <r>
    <s v="Nicola Granello "/>
    <s v="Pietro Regio"/>
    <x v="4"/>
    <m/>
    <s v="Bonifacio"/>
    <x v="0"/>
    <s v="Lucia"/>
    <x v="1"/>
    <n v="17"/>
    <x v="28"/>
    <x v="36"/>
    <s v="Tommaso Duracino, filza 4, nr. 268"/>
    <s v="D2ZD2WE6"/>
  </r>
  <r>
    <s v="Nicola Granello, from Bonifacio "/>
    <s v="Giorgio de Bargalio"/>
    <x v="4"/>
    <m/>
    <s v="Bonifacio"/>
    <x v="0"/>
    <s v="Lucia"/>
    <x v="1"/>
    <n v="17"/>
    <x v="28"/>
    <x v="36"/>
    <s v="Tommaso Duracino, filza 4, nr. 326"/>
    <s v="TKCFKZW9"/>
  </r>
  <r>
    <s v="Nicola Guidice "/>
    <s v="Belosco de Pinu, &quot;corso&quot;"/>
    <x v="0"/>
    <m/>
    <m/>
    <x v="0"/>
    <s v="Michele"/>
    <x v="0"/>
    <n v="26"/>
    <x v="64"/>
    <x v="11"/>
    <s v="Giovanni de Allegro, register 3, 1408–1428, fol. 84r"/>
    <s v="QMRQP8Q2"/>
  </r>
  <r>
    <s v="Nicola Guizo "/>
    <s v="Giovanni Scarella"/>
    <x v="0"/>
    <m/>
    <m/>
    <x v="0"/>
    <s v="Melica"/>
    <x v="1"/>
    <n v="35"/>
    <x v="8"/>
    <x v="27"/>
    <s v="Tommaso Duracino, filza 25, series II, nr. 86"/>
    <s v="Q2TR76TX"/>
  </r>
  <r>
    <s v="Nicola Piccamiglio "/>
    <s v="Giovanni Lomellini"/>
    <x v="3"/>
    <m/>
    <m/>
    <x v="1"/>
    <s v="Aspertino"/>
    <x v="7"/>
    <n v="15"/>
    <x v="114"/>
    <x v="114"/>
    <s v="Antonio Pastorino, filza 6, nr. 322"/>
    <s v="XXDFNBRN"/>
  </r>
  <r>
    <s v="Nicola Pietro da Bonifacio "/>
    <s v="Francesco Fredi"/>
    <x v="4"/>
    <m/>
    <s v="Bonifacio"/>
    <x v="0"/>
    <s v="Margherita"/>
    <x v="1"/>
    <n v="18"/>
    <x v="115"/>
    <x v="52"/>
    <s v="Bartolomeo Gatto, register 11, 1412–1427, fol. 21r"/>
    <s v="X5KPAFEZ"/>
  </r>
  <r>
    <s v="Nicola Salvago "/>
    <s v="Pietro de Franchis"/>
    <x v="3"/>
    <m/>
    <m/>
    <x v="1"/>
    <s v="Giorgio"/>
    <x v="1"/>
    <n v="27"/>
    <x v="1"/>
    <x v="129"/>
    <s v="Giuliano Canella, register 4, 1414–1415, fol. 171r"/>
    <s v="RX4THVSA"/>
  </r>
  <r>
    <s v="Nicola Tassorello "/>
    <s v="Giacomo Castelli, a barber"/>
    <x v="0"/>
    <m/>
    <m/>
    <x v="0"/>
    <s v="Caterina"/>
    <x v="0"/>
    <n v="35"/>
    <x v="51"/>
    <x v="150"/>
    <s v="Tommaso Duracino, filza 3, series I, nr. 296"/>
    <s v="XCVVRWPE"/>
  </r>
  <r>
    <s v="Nicola Zucca, from Savona "/>
    <s v="Angelino da Bobbio, from Bonifacio"/>
    <x v="0"/>
    <m/>
    <m/>
    <x v="0"/>
    <s v="Melica"/>
    <x v="1"/>
    <n v="18"/>
    <x v="59"/>
    <x v="11"/>
    <s v="Giovanni de Allegro, register 3, 1408–1428, fol. 96r"/>
    <s v="EINF8Q9R"/>
  </r>
  <r>
    <s v="Nicolaser Pietro da Siena"/>
    <s v="Vincenzo Aimari"/>
    <x v="4"/>
    <m/>
    <s v="Siena"/>
    <x v="0"/>
    <s v="Maria"/>
    <x v="0"/>
    <n v="20"/>
    <x v="116"/>
    <x v="1"/>
    <s v="Giovanni de Allegro, register 2, 1400–1407, fol. 125v"/>
    <s v="JZWNT8UQ"/>
  </r>
  <r>
    <s v="Nicolosia Conte "/>
    <s v="Domenico Norando &quot;de Flacono&quot;"/>
    <x v="0"/>
    <m/>
    <m/>
    <x v="0"/>
    <s v="Margherita"/>
    <x v="0"/>
    <n v="28"/>
    <x v="60"/>
    <x v="51"/>
    <s v="Giovanni de Allegro, register 3, 1408–1428, fol. 19r"/>
    <s v="2DMRMPEE"/>
  </r>
  <r>
    <s v="Oberto Celesia "/>
    <s v="Lazzaro Lercaro"/>
    <x v="0"/>
    <m/>
    <m/>
    <x v="0"/>
    <s v="Maddalena"/>
    <x v="5"/>
    <n v="30"/>
    <x v="72"/>
    <x v="120"/>
    <s v="Bartolomeo Risso, filza 1, series I, nr. 86"/>
    <s v="GWCB9EDE"/>
  </r>
  <r>
    <s v="Oberto Gallo "/>
    <s v="Bartolomeo Priore, from Nice"/>
    <x v="0"/>
    <m/>
    <m/>
    <x v="0"/>
    <s v="Margherita"/>
    <x v="1"/>
    <n v="18"/>
    <x v="103"/>
    <x v="77"/>
    <s v="Branca Bagnara, filza 6, series II, nr. 239"/>
    <s v="D2A8HVGC"/>
  </r>
  <r>
    <s v="Oberto Grimaldi "/>
    <s v="Lorenzo Grimaldi"/>
    <x v="3"/>
    <m/>
    <m/>
    <x v="0"/>
    <s v="Maria"/>
    <x v="14"/>
    <n v="20"/>
    <x v="34"/>
    <x v="70"/>
    <s v="Tommaso Duracino, filza 24, series II, nr. 377"/>
    <s v="FXM8952Z"/>
  </r>
  <r>
    <s v="Oberto Senestrario "/>
    <s v="Jonardina Spinola"/>
    <x v="0"/>
    <m/>
    <m/>
    <x v="0"/>
    <s v="Lucia"/>
    <x v="0"/>
    <n v="28"/>
    <x v="21"/>
    <x v="151"/>
    <s v="Giuliano Canella, register 5, 1415–1417, fol. 125v"/>
    <s v="7JP3444H"/>
  </r>
  <r>
    <s v="Obizo de Canturio "/>
    <s v="Lodiso Fraxineto, from Valencia"/>
    <x v="0"/>
    <m/>
    <m/>
    <x v="0"/>
    <s v="Lucia"/>
    <x v="1"/>
    <n v="27"/>
    <x v="67"/>
    <x v="1"/>
    <s v="Giovanni de Allegro, register 2, 1400–1407, fol. 157r"/>
    <s v="UJ5WRUKQ"/>
  </r>
  <r>
    <s v="Oliviero Nebia &quot;de Castelacio&quot; "/>
    <s v="Pietro Facorino"/>
    <x v="0"/>
    <m/>
    <m/>
    <x v="0"/>
    <s v="Maddalena"/>
    <x v="0"/>
    <n v="20"/>
    <x v="7"/>
    <x v="14"/>
    <s v="Antonio Fazio, filza 2, nr. 283"/>
    <s v="QGM6I678"/>
  </r>
  <r>
    <s v="Onorato Caneva "/>
    <s v="Bandino de Boscolis, from Florence"/>
    <x v="0"/>
    <m/>
    <m/>
    <x v="0"/>
    <s v="Marta"/>
    <x v="8"/>
    <n v="25"/>
    <x v="24"/>
    <x v="20"/>
    <s v="Giuliano Canella, register 5, 1415–1417, fol. 417v"/>
    <s v="D9EQTJ3T"/>
  </r>
  <r>
    <s v="Ottobono Lomellini "/>
    <s v="Francesco Spinola"/>
    <x v="3"/>
    <m/>
    <m/>
    <x v="0"/>
    <s v="Elena"/>
    <x v="14"/>
    <n v="22"/>
    <x v="19"/>
    <x v="17"/>
    <s v="Nicolò Raggi, filza 24, nr. 457"/>
    <s v="M49SMBGH"/>
  </r>
  <r>
    <s v="Paganino delgi Abati "/>
    <s v="Andrea Lercaro"/>
    <x v="0"/>
    <m/>
    <m/>
    <x v="0"/>
    <s v="Maria"/>
    <x v="4"/>
    <n v="28"/>
    <x v="7"/>
    <x v="13"/>
    <s v="Tommaso Duracino, filza 8, nr. 32"/>
    <s v="I78JFHQU"/>
  </r>
  <r>
    <s v="Paolo Battista Lercari "/>
    <s v="Bernardo Dale, from Catalonia"/>
    <x v="0"/>
    <m/>
    <m/>
    <x v="1"/>
    <s v="Jacobino"/>
    <x v="0"/>
    <n v="12"/>
    <x v="21"/>
    <x v="43"/>
    <s v="Bartolomeo Risso, filza 6, nr. 31"/>
    <s v="RSIGQ6BA"/>
  </r>
  <r>
    <s v="Paolo de Albario "/>
    <s v="Pietro de Lisorio"/>
    <x v="3"/>
    <m/>
    <m/>
    <x v="1"/>
    <s v="Antonio"/>
    <x v="0"/>
    <n v="20"/>
    <x v="60"/>
    <x v="32"/>
    <s v="Bartolomeo Gatto, register 11, 1412–1427, fol. 102r"/>
    <s v="V8EC5IG3"/>
  </r>
  <r>
    <s v="Paolo de Castiliono "/>
    <s v="Pietro Doria"/>
    <x v="0"/>
    <m/>
    <m/>
    <x v="1"/>
    <s v="Lanzarotto"/>
    <x v="0"/>
    <n v="12"/>
    <x v="117"/>
    <x v="1"/>
    <s v="Giovanni de Allegro, register 2, 1400–1407, fol. 110v"/>
    <s v="RN3GCWRM"/>
  </r>
  <r>
    <s v="Paolo de Castiliono "/>
    <s v="Margherita de Clavaro"/>
    <x v="0"/>
    <m/>
    <m/>
    <x v="0"/>
    <s v="Cita"/>
    <x v="1"/>
    <n v="20"/>
    <x v="118"/>
    <x v="1"/>
    <s v="Giovanni de Allegro, register 2, 1400–1407, fol. 130v"/>
    <s v="LTD3DFHH"/>
  </r>
  <r>
    <s v="Paolo de Castiliono "/>
    <s v="Giovanni Plat, a Catalan from Barcelona"/>
    <x v="0"/>
    <m/>
    <m/>
    <x v="0"/>
    <s v="Diana"/>
    <x v="1"/>
    <n v="15"/>
    <x v="9"/>
    <x v="1"/>
    <s v="Giovanni de Allegro, register 2, 1400–1407, fol. 131r"/>
    <s v="35Y42VEN"/>
  </r>
  <r>
    <s v="Paolo de Castiliono "/>
    <s v="Andalo Imperiale"/>
    <x v="0"/>
    <m/>
    <m/>
    <x v="0"/>
    <s v="Sofia"/>
    <x v="1"/>
    <n v="21"/>
    <x v="24"/>
    <x v="1"/>
    <s v="Giovanni de Allegro, register 2, 1400–1407, fol. 135r"/>
    <s v="NL9P9PW2"/>
  </r>
  <r>
    <s v="Paolo de Palodio, &quot;formaggiaio&quot;"/>
    <s v="Bartolomeo Asseri, from Nice"/>
    <x v="1"/>
    <s v="cheesemaker"/>
    <m/>
    <x v="0"/>
    <s v="Anna"/>
    <x v="0"/>
    <n v="32"/>
    <x v="113"/>
    <x v="82"/>
    <s v="Giovanni de Allegro, register 3, 1408–1428, fol. 259r"/>
    <s v="4PCK9935"/>
  </r>
  <r>
    <s v="Paolo Sopranis "/>
    <s v="Bianchina Curleto"/>
    <x v="0"/>
    <m/>
    <m/>
    <x v="0"/>
    <m/>
    <x v="5"/>
    <m/>
    <x v="6"/>
    <x v="58"/>
    <s v="Branca Bagnara, register 4, 1429–1431, fol. 168r–v"/>
    <s v="BN4ZAJAB"/>
  </r>
  <r>
    <s v="Pelegro da Levanto "/>
    <s v="Luca de Nigro"/>
    <x v="0"/>
    <m/>
    <m/>
    <x v="0"/>
    <s v="Natasia"/>
    <x v="1"/>
    <n v="12"/>
    <x v="115"/>
    <x v="152"/>
    <s v="Tommaso Duracino, filza 2, series II, nr. 302"/>
    <s v="ZFTB59Z7"/>
  </r>
  <r>
    <s v="Pelegro de Via "/>
    <s v="Nicola de Credenza, &quot;cancelarius&quot;"/>
    <x v="0"/>
    <m/>
    <m/>
    <x v="0"/>
    <s v="Cita"/>
    <x v="5"/>
    <n v="29"/>
    <x v="28"/>
    <x v="13"/>
    <s v="Tommaso Duracino, filza 8, nr. 403"/>
    <s v="BWJS37J3"/>
  </r>
  <r>
    <s v="Pellegro de Poliasca, «iocalista» "/>
    <s v="Agostino Grimaldi"/>
    <x v="2"/>
    <s v="entertainer"/>
    <m/>
    <x v="0"/>
    <s v="Caterina"/>
    <x v="7"/>
    <n v="25"/>
    <x v="10"/>
    <x v="62"/>
    <s v="Giovanni Danove, filza 3, series I, nr. 128"/>
    <s v="GFRDBKPU"/>
  </r>
  <r>
    <s v="Percivale Cattaneo "/>
    <s v="Bernardo Cassana"/>
    <x v="3"/>
    <m/>
    <m/>
    <x v="0"/>
    <s v="Lucia"/>
    <x v="0"/>
    <n v="22"/>
    <x v="119"/>
    <x v="58"/>
    <s v="Antonio Fazio, filza 2, nr. 349"/>
    <s v="I2ITEK9S"/>
  </r>
  <r>
    <s v="Percivalle Cattaneo "/>
    <s v="Pietro de Maggiolo, a wool worker"/>
    <x v="3"/>
    <m/>
    <m/>
    <x v="0"/>
    <s v="Margherita"/>
    <x v="4"/>
    <n v="25"/>
    <x v="10"/>
    <x v="42"/>
    <s v="Bartolomeo Risso, filza 4, series I, nr. 118"/>
    <s v="NQRZ7AVI"/>
  </r>
  <r>
    <s v="Percivalle Fieschi "/>
    <s v="Cristoforo Fieschi"/>
    <x v="3"/>
    <m/>
    <m/>
    <x v="1"/>
    <s v="Jacobino"/>
    <x v="1"/>
    <n v="24"/>
    <x v="21"/>
    <x v="43"/>
    <s v="Bartolomeo Risso, filza 1, series II, nr. 72"/>
    <s v="4BWN8X6U"/>
  </r>
  <r>
    <s v="Pereta Doria "/>
    <s v="Rolando de Ferrari, a notary"/>
    <x v="3"/>
    <m/>
    <m/>
    <x v="0"/>
    <s v="Maria"/>
    <x v="15"/>
    <n v="25"/>
    <x v="48"/>
    <x v="124"/>
    <s v="Tommaso Duracino, filza 30, nr. 210 (formerly nr. 410)"/>
    <s v="ADBZX8XA"/>
  </r>
  <r>
    <s v="Pietra de Petra "/>
    <s v="Gabriele Marco"/>
    <x v="0"/>
    <m/>
    <m/>
    <x v="0"/>
    <s v="Caterina"/>
    <x v="5"/>
    <n v="20"/>
    <x v="27"/>
    <x v="29"/>
    <s v="Tommaso Duracino, filza 11, nr. 215"/>
    <s v="6MBCKBGM"/>
  </r>
  <r>
    <s v="Pietro Battista Lomellini "/>
    <s v="Isacco, son of the late David and banker in Verona"/>
    <x v="3"/>
    <m/>
    <m/>
    <x v="2"/>
    <m/>
    <x v="5"/>
    <m/>
    <x v="6"/>
    <x v="153"/>
    <s v="Ambrogio de Fornari Compiano, filza 1, item dated 1518-03-17"/>
    <s v="937S3C7K"/>
  </r>
  <r>
    <s v="Pietro Binello "/>
    <s v="Ilario de Mari"/>
    <x v="3"/>
    <m/>
    <m/>
    <x v="0"/>
    <s v="Margherita"/>
    <x v="0"/>
    <m/>
    <x v="5"/>
    <x v="67"/>
    <s v="Bartolomeo Gatto, register 10, volume I, 1407–1412, fol. 58r"/>
    <s v="95CJUBKW"/>
  </r>
  <r>
    <s v="Pietro de Franciscis "/>
    <s v="Battista Bonivento, a doctor of medicine"/>
    <x v="0"/>
    <m/>
    <m/>
    <x v="0"/>
    <s v="Nestasia"/>
    <x v="4"/>
    <n v="22"/>
    <x v="7"/>
    <x v="154"/>
    <s v="Tommaso Duracino, filza 3, series I, nr. 129"/>
    <s v="8K2WEPI8"/>
  </r>
  <r>
    <s v="Pietro de Marco "/>
    <s v="Iacopo Guizo"/>
    <x v="0"/>
    <m/>
    <m/>
    <x v="0"/>
    <m/>
    <x v="5"/>
    <m/>
    <x v="6"/>
    <x v="58"/>
    <s v="Branca Bagnara, register 4, 1429–1431, fols. 132v–133r"/>
    <s v="KVWNZ64C"/>
  </r>
  <r>
    <s v="Pietro de Sancto Ulcixio "/>
    <s v="Bartolomeo Priore, from Nice"/>
    <x v="0"/>
    <m/>
    <m/>
    <x v="0"/>
    <m/>
    <x v="5"/>
    <m/>
    <x v="6"/>
    <x v="77"/>
    <s v="Branca Bagnara, filza 6, series II, nr. 243"/>
    <s v="WFPQS7U7"/>
  </r>
  <r>
    <s v="Pietro Grillo "/>
    <s v="Gabriele de Corvara, a cooper"/>
    <x v="3"/>
    <m/>
    <m/>
    <x v="1"/>
    <s v="Giacobino"/>
    <x v="4"/>
    <n v="38"/>
    <x v="66"/>
    <x v="155"/>
    <s v="Tommaso Duracino, filza 1, series I, nr. 108"/>
    <s v="FX998MM8"/>
  </r>
  <r>
    <s v="Pietro Iula "/>
    <s v="Giovanni de Recho"/>
    <x v="0"/>
    <m/>
    <m/>
    <x v="0"/>
    <s v="Caterina"/>
    <x v="0"/>
    <n v="12"/>
    <x v="120"/>
    <x v="67"/>
    <s v="Bartolomeo Gatto, register 10, volume I, 1407–1412, fol. 11r"/>
    <s v="3U4SQTEE"/>
  </r>
  <r>
    <s v="Pietro Iula "/>
    <s v="Giovanni Ventrello"/>
    <x v="0"/>
    <m/>
    <m/>
    <x v="1"/>
    <s v="Marino"/>
    <x v="0"/>
    <n v="16"/>
    <x v="60"/>
    <x v="67"/>
    <s v="Bartolomeo Gatto, register 10, volume I, 1407–1412, fol. 6r"/>
    <s v="VHBGAJ59"/>
  </r>
  <r>
    <s v="Pietro Stagno "/>
    <s v="Corrado de Campis, a belt-maker (corrigiaio)"/>
    <x v="0"/>
    <m/>
    <m/>
    <x v="0"/>
    <s v="Marta"/>
    <x v="1"/>
    <n v="17"/>
    <x v="8"/>
    <x v="10"/>
    <s v="Bartolomeo Risso, filza 6, nr. 361"/>
    <s v="JJPR4QFR"/>
  </r>
  <r>
    <s v="Quilico Imperiale "/>
    <s v="Giovanni Priore, from Nice"/>
    <x v="3"/>
    <m/>
    <m/>
    <x v="0"/>
    <s v="Caterina"/>
    <x v="0"/>
    <n v="50"/>
    <x v="2"/>
    <x v="89"/>
    <s v="Antonio Fazio, filza 6, nr. 324"/>
    <s v="4D78UMYU"/>
  </r>
  <r>
    <s v="Raffaele Boconoa, a notary"/>
    <s v="Leonello Marino"/>
    <x v="2"/>
    <s v="notary"/>
    <m/>
    <x v="1"/>
    <s v="Giacomaccio"/>
    <x v="0"/>
    <n v="24"/>
    <x v="121"/>
    <x v="6"/>
    <s v="Giacomo de Camulio, filza 3, nr. 124"/>
    <s v="MNTPPMWP"/>
  </r>
  <r>
    <s v="Raffaele Bracelli "/>
    <s v="Giacomo Ferrerio, from Catalonia."/>
    <x v="0"/>
    <m/>
    <m/>
    <x v="1"/>
    <s v="Cristiano"/>
    <x v="1"/>
    <n v="30"/>
    <x v="6"/>
    <x v="47"/>
    <s v="Branca Bagnara, register 3, 1426–1428, fols. 3v–4r"/>
    <s v="BNCXCNCN"/>
  </r>
  <r>
    <s v="Raffaele Centurione "/>
    <s v="Giovanni Begazio"/>
    <x v="3"/>
    <m/>
    <m/>
    <x v="0"/>
    <s v="Maria"/>
    <x v="5"/>
    <n v="11"/>
    <x v="25"/>
    <x v="86"/>
    <s v="Nicolò Raggi, filza 18, nr. 440"/>
    <s v="7BE9QMEU"/>
  </r>
  <r>
    <s v="Raffaele Crispiano, a notary "/>
    <s v="Luchino de Goano"/>
    <x v="2"/>
    <s v="notary"/>
    <m/>
    <x v="0"/>
    <s v="Anastasia"/>
    <x v="0"/>
    <n v="22"/>
    <x v="14"/>
    <x v="129"/>
    <s v="Pasquale Belignano, filza 1, nr. 12"/>
    <s v="DDX39IUS"/>
  </r>
  <r>
    <s v="Raffaele de Bon, a blacksmith "/>
    <s v="Domenico Scoto"/>
    <x v="1"/>
    <s v="blacksmith"/>
    <m/>
    <x v="1"/>
    <s v="Demetrio"/>
    <x v="2"/>
    <n v="9"/>
    <x v="122"/>
    <x v="62"/>
    <s v="Tommaso Duracino, filza 24, series I, nr. 293"/>
    <s v="4VEI8JWZ"/>
  </r>
  <r>
    <s v="Raffaele Giuso "/>
    <s v="Pietro Scipione"/>
    <x v="0"/>
    <m/>
    <m/>
    <x v="0"/>
    <s v="Micale"/>
    <x v="4"/>
    <n v="12"/>
    <x v="123"/>
    <x v="156"/>
    <s v="Giuliano Canella, register 5, 1415–1417, fol. 10r–v"/>
    <s v="82PJPCZE"/>
  </r>
  <r>
    <s v="Raffaele Grillo "/>
    <s v="Giovanni de Mulassana"/>
    <x v="3"/>
    <m/>
    <m/>
    <x v="0"/>
    <s v="Lucia"/>
    <x v="0"/>
    <n v="18"/>
    <x v="124"/>
    <x v="23"/>
    <s v="Antonio Fazio, filza 3, nr. 301"/>
    <s v="K7JYDB4I"/>
  </r>
  <r>
    <s v="Raffaele Lomellini "/>
    <s v="Giovanni Marzoco"/>
    <x v="3"/>
    <m/>
    <m/>
    <x v="0"/>
    <s v="Caterina"/>
    <x v="20"/>
    <n v="22"/>
    <x v="125"/>
    <x v="157"/>
    <s v="Cosimo de Abbati, filza 1, item dated 1494-06-04"/>
    <s v="ZFKPUWP4"/>
  </r>
  <r>
    <s v="Raffaele Portonario "/>
    <s v="Nicola Cattaneo"/>
    <x v="0"/>
    <m/>
    <m/>
    <x v="0"/>
    <s v="Maria"/>
    <x v="0"/>
    <n v="24"/>
    <x v="126"/>
    <x v="1"/>
    <s v="Giovanni de Allegro, register 2, 1400–1407, fol. 155r"/>
    <s v="FGC26VIE"/>
  </r>
  <r>
    <s v="Rinaldo Pasturella, from Syracuse"/>
    <s v="Giovanni Ros, a merchant from Barcelona"/>
    <x v="4"/>
    <m/>
    <s v="Syracuse"/>
    <x v="1"/>
    <s v="Bastiano"/>
    <x v="0"/>
    <n v="26"/>
    <x v="109"/>
    <x v="158"/>
    <s v="Tommaso Duracino, filza 3, series I, nr. 307"/>
    <s v="4ENK492S"/>
  </r>
  <r>
    <s v="Simone Cattaneo "/>
    <s v="Lorenzo Mariani, from Lucca"/>
    <x v="3"/>
    <m/>
    <m/>
    <x v="0"/>
    <s v="Caterina"/>
    <x v="5"/>
    <n v="15"/>
    <x v="127"/>
    <x v="149"/>
    <s v="Bartolomeo Risso, filza 1, series I, nr. 30"/>
    <s v="CHHXN362"/>
  </r>
  <r>
    <s v="Simone de Franchis "/>
    <s v="Antonio de Zoalio"/>
    <x v="0"/>
    <m/>
    <m/>
    <x v="0"/>
    <s v="Maria"/>
    <x v="4"/>
    <n v="30"/>
    <x v="40"/>
    <x v="5"/>
    <s v="Tommaso Duracino, filza 25, series I, nr. 122"/>
    <s v="75S8TH3E"/>
  </r>
  <r>
    <s v="Simone de Mari "/>
    <s v="Francesco de Montilio"/>
    <x v="3"/>
    <m/>
    <m/>
    <x v="1"/>
    <s v="Grassino"/>
    <x v="0"/>
    <n v="28"/>
    <x v="29"/>
    <x v="82"/>
    <s v="Antonio Fazio, filza 1, nr. 33"/>
    <s v="E4EJSRW6"/>
  </r>
  <r>
    <s v="Simone de Regio, &quot;lanaiolo&quot; (wool merchant) "/>
    <s v="Bartolomeo Girones, from Mallorca"/>
    <x v="1"/>
    <s v="wool-worker"/>
    <m/>
    <x v="0"/>
    <m/>
    <x v="5"/>
    <m/>
    <x v="6"/>
    <x v="14"/>
    <s v="Branca Bagnara, filza 1, series II, nr. 262"/>
    <s v="PS4NPVNQ"/>
  </r>
  <r>
    <s v="Simone de Vigenio "/>
    <s v="Pietro &quot;de Opertis&quot;"/>
    <x v="0"/>
    <m/>
    <m/>
    <x v="0"/>
    <s v="Caterina"/>
    <x v="0"/>
    <n v="20"/>
    <x v="7"/>
    <x v="106"/>
    <s v="Antonio Fazio, filza 13, series I, nr. 202"/>
    <s v="JHJBF4MR"/>
  </r>
  <r>
    <s v="Simone Malavena q. Ambrogio, &quot;peliparius&quot; "/>
    <s v="Battista Cattaneo q. Alberto"/>
    <x v="1"/>
    <s v="leather-worker"/>
    <m/>
    <x v="1"/>
    <s v="Giovanni"/>
    <x v="4"/>
    <n v="19"/>
    <x v="1"/>
    <x v="159"/>
    <s v="Tommaso Duracino, filza 2, series II, nr. 126"/>
    <s v="JUB9FUQM"/>
  </r>
  <r>
    <s v="Simone Panevino"/>
    <s v="Raffaele de Cassina"/>
    <x v="0"/>
    <m/>
    <m/>
    <x v="1"/>
    <s v="Giorgio"/>
    <x v="0"/>
    <n v="24"/>
    <x v="24"/>
    <x v="89"/>
    <s v="Antonio Fazio, filza 6, nr. 308"/>
    <s v="JK5Z52BM"/>
  </r>
  <r>
    <s v="Simone Riccio, &quot;confector&quot;"/>
    <s v="Stefano de Brevei, a notary"/>
    <x v="0"/>
    <m/>
    <m/>
    <x v="0"/>
    <m/>
    <x v="16"/>
    <n v="11"/>
    <x v="128"/>
    <x v="74"/>
    <s v="Nicolò Raggi, filza 23, nr. 793"/>
    <s v="XDVPMFFN"/>
  </r>
  <r>
    <s v="Simone Sauli q. Clemente "/>
    <s v="Giacomo Corso, from Savona"/>
    <x v="0"/>
    <m/>
    <m/>
    <x v="0"/>
    <s v="Maria"/>
    <x v="1"/>
    <n v="15"/>
    <x v="39"/>
    <x v="160"/>
    <s v="Tommaso Duracino, filza 2, series II, nr. 73"/>
    <s v="MS4E9WM3"/>
  </r>
  <r>
    <s v="Stefano Cavallo "/>
    <s v="Antonio Pasqua, a blacksmith"/>
    <x v="0"/>
    <m/>
    <m/>
    <x v="0"/>
    <s v="Aranicha"/>
    <x v="5"/>
    <n v="8"/>
    <x v="129"/>
    <x v="62"/>
    <s v="Bernardo Tassorello, filza 1, nr. 7"/>
    <s v="M4PH2HM6"/>
  </r>
  <r>
    <s v="Stefano Spada "/>
    <s v="Francesco Spinola"/>
    <x v="0"/>
    <m/>
    <m/>
    <x v="0"/>
    <m/>
    <x v="5"/>
    <n v="22"/>
    <x v="19"/>
    <x v="17"/>
    <s v="Nicolò Raggi, filza 24, nr. 265"/>
    <s v="QP2JGD9T"/>
  </r>
  <r>
    <s v="Taddeo Bazurro "/>
    <s v="Giacomo Ventura"/>
    <x v="0"/>
    <m/>
    <m/>
    <x v="0"/>
    <s v="Lucia"/>
    <x v="1"/>
    <n v="22"/>
    <x v="9"/>
    <x v="76"/>
    <s v="Andrea Medianotte, filza 1, series I, nr. 219"/>
    <s v="64PE8CKA"/>
  </r>
  <r>
    <s v="Teodora de Amico "/>
    <s v="Gonzale Rois, a merchant from Catalonia"/>
    <x v="0"/>
    <m/>
    <m/>
    <x v="0"/>
    <s v="Anna"/>
    <x v="4"/>
    <n v="22"/>
    <x v="10"/>
    <x v="8"/>
    <s v="Bartolomeo Risso, filza 2, series II, nr. 35"/>
    <s v="D4ZHN67A"/>
  </r>
  <r>
    <s v="Teodoro Imperiale "/>
    <s v="Leonardo de Nigro"/>
    <x v="3"/>
    <m/>
    <m/>
    <x v="0"/>
    <s v="Cita"/>
    <x v="0"/>
    <n v="35"/>
    <x v="130"/>
    <x v="1"/>
    <s v="Giovanni de Allegro, register 2, 1400–1407, fol. 76v"/>
    <s v="HPXRIX9K"/>
  </r>
  <r>
    <s v="Teramo Calvo "/>
    <s v="Bartolomeo Priore from Nice"/>
    <x v="3"/>
    <m/>
    <m/>
    <x v="0"/>
    <m/>
    <x v="5"/>
    <m/>
    <x v="6"/>
    <x v="77"/>
    <s v="Branca Bagnara, filza 6, series II, nr. 242"/>
    <s v="D6H64HUB"/>
  </r>
  <r>
    <s v="Teramo de Capriata "/>
    <s v="Enrico Squariafico"/>
    <x v="0"/>
    <m/>
    <m/>
    <x v="1"/>
    <s v="Michele"/>
    <x v="6"/>
    <n v="13"/>
    <x v="131"/>
    <x v="76"/>
    <s v="Giuliano Canella, register 5, 1415–1417, fol. (165r)"/>
    <s v="U2BAC8GS"/>
  </r>
  <r>
    <s v="Teramo de Maggiolo "/>
    <s v="Matteo Semino"/>
    <x v="0"/>
    <m/>
    <m/>
    <x v="0"/>
    <s v="Caterina"/>
    <x v="1"/>
    <n v="24"/>
    <x v="28"/>
    <x v="161"/>
    <s v="Tommaso Duracino, filza 7, series II, nr. 389"/>
    <s v="XI8BGGPR"/>
  </r>
  <r>
    <s v="Teramo Fossatello "/>
    <s v="Luca Lomellini"/>
    <x v="0"/>
    <m/>
    <m/>
    <x v="0"/>
    <s v="Lucia"/>
    <x v="4"/>
    <n v="18"/>
    <x v="3"/>
    <x v="64"/>
    <s v="Giovanni Danove, filza 1, series II, nr. 330"/>
    <s v="4HCERVZJ"/>
  </r>
  <r>
    <s v="The &quot;comune di Genova&quot;, through the lawyer Antoniotto Lercaro"/>
    <s v="Bartoleto de Crugnono"/>
    <x v="2"/>
    <s v="comune of Genoa"/>
    <m/>
    <x v="0"/>
    <s v="Marta"/>
    <x v="1"/>
    <n v="24"/>
    <x v="9"/>
    <x v="47"/>
    <s v="Branca Bagnara, register 3, 1426–1428, fol. 25r"/>
    <s v="GTNGQNDC"/>
  </r>
  <r>
    <s v="The heirs of the deceased Antonio de Tacio "/>
    <s v="Simone Cicala"/>
    <x v="0"/>
    <m/>
    <m/>
    <x v="0"/>
    <s v="Margherita"/>
    <x v="4"/>
    <n v="25"/>
    <x v="7"/>
    <x v="29"/>
    <s v="Tommaso Duracino, filza 11, nr. 270"/>
    <s v="PDUXFHAH"/>
  </r>
  <r>
    <s v="The prior of the monastery of S. Sepulcro in San Pier d'Arena "/>
    <s v="Antonio Casanova"/>
    <x v="5"/>
    <m/>
    <m/>
    <x v="0"/>
    <s v="Margherita"/>
    <x v="5"/>
    <n v="35"/>
    <x v="2"/>
    <x v="162"/>
    <s v="Bartolomeo Risso, filza 5, series III, nr. 3"/>
    <s v="3IWZ8KNK"/>
  </r>
  <r>
    <s v="The prior of the monastery of S. Sepulcro in San Pier d'Arena "/>
    <s v="Antonio Casanova"/>
    <x v="5"/>
    <m/>
    <m/>
    <x v="0"/>
    <s v="Margherita"/>
    <x v="5"/>
    <n v="35"/>
    <x v="2"/>
    <x v="162"/>
    <s v="Bartolomeo Risso, filza 5, series I, nr. 3"/>
    <s v="57F7D48K"/>
  </r>
  <r>
    <s v="Tobia Lomellini "/>
    <s v="Maria Maruffo, a sister of the monastery of San Bartolomeo del Fossato"/>
    <x v="3"/>
    <m/>
    <m/>
    <x v="0"/>
    <s v="Lucia"/>
    <x v="1"/>
    <n v="16"/>
    <x v="8"/>
    <x v="21"/>
    <s v="Antonio Fazio, filza 2, nr. 280"/>
    <s v="VEDK82U5"/>
  </r>
  <r>
    <s v="Tommaso Boirardo "/>
    <s v="Bartolomeo Grimaldi"/>
    <x v="0"/>
    <m/>
    <m/>
    <x v="0"/>
    <s v="Maddalena"/>
    <x v="0"/>
    <n v="12"/>
    <x v="77"/>
    <x v="27"/>
    <s v="Nicolò Raggi, filza 15, nr. 840"/>
    <s v="KIVZREQH"/>
  </r>
  <r>
    <s v="Tommaso de Levanto, a notary"/>
    <s v="Jame Ferrerio, from Barcelona"/>
    <x v="2"/>
    <s v="notary"/>
    <m/>
    <x v="0"/>
    <m/>
    <x v="5"/>
    <m/>
    <x v="6"/>
    <x v="57"/>
    <s v="Branca Bagnara, register 3, 1426–1428, fols. 125v–126r"/>
    <s v="PKADJ7VQ"/>
  </r>
  <r>
    <s v="Tommaso de Marini "/>
    <s v="Caterina Cattaneo"/>
    <x v="3"/>
    <m/>
    <m/>
    <x v="0"/>
    <s v="Caterina"/>
    <x v="1"/>
    <n v="16"/>
    <x v="9"/>
    <x v="59"/>
    <s v="Paolo Foglietta, filza 1, series I, nr. 190"/>
    <s v="HZPWV2QA"/>
  </r>
  <r>
    <s v="Tommaso de Zoalio "/>
    <s v="Gabriele Asilo"/>
    <x v="0"/>
    <m/>
    <m/>
    <x v="0"/>
    <s v="Melica"/>
    <x v="0"/>
    <n v="18"/>
    <x v="21"/>
    <x v="85"/>
    <s v="Antonio Fazio, filza 6, nr. 336"/>
    <s v="F22KJIPF"/>
  </r>
  <r>
    <s v="Tommaso Imperiale "/>
    <s v="Simone Cicala"/>
    <x v="3"/>
    <m/>
    <m/>
    <x v="1"/>
    <s v="Asperto"/>
    <x v="0"/>
    <n v="25"/>
    <x v="60"/>
    <x v="67"/>
    <s v="Bartolomeo Gatto, register 10, volume I, 1407–1412, fol. 38r"/>
    <s v="E5A5U97G"/>
  </r>
  <r>
    <s v="Tommaso Negrono "/>
    <s v="Battista Piccamiglio"/>
    <x v="3"/>
    <m/>
    <m/>
    <x v="1"/>
    <s v="Venturino"/>
    <x v="15"/>
    <n v="15"/>
    <x v="0"/>
    <x v="163"/>
    <s v="Tommaso Duracino, filza 23, series II, nr. 380"/>
    <s v="676UJE72"/>
  </r>
  <r>
    <s v="Tommso Bezacia "/>
    <s v="Giovanni Garsia, from Seville"/>
    <x v="0"/>
    <m/>
    <m/>
    <x v="0"/>
    <s v="Margherita"/>
    <x v="0"/>
    <n v="16"/>
    <x v="132"/>
    <x v="47"/>
    <s v="Branca Bagnara, filza 1, series I, nr. 102"/>
    <s v="8IDBK3QT"/>
  </r>
  <r>
    <s v="Ugone Richiero da Portomaurizio "/>
    <s v="Amborgio de Albingana"/>
    <x v="0"/>
    <m/>
    <m/>
    <x v="0"/>
    <s v="Caterina"/>
    <x v="0"/>
    <n v="13"/>
    <x v="21"/>
    <x v="120"/>
    <s v="Antonio Fazio, filza 13, series I, nr. 30"/>
    <s v="9XPQHD2A"/>
  </r>
  <r>
    <s v="Venturino Borromeo, a merchant from Milan"/>
    <s v="Martino Ochoa, from the region of Biscay"/>
    <x v="4"/>
    <m/>
    <s v="Milan"/>
    <x v="0"/>
    <s v="Maria"/>
    <x v="1"/>
    <n v="30"/>
    <x v="21"/>
    <x v="9"/>
    <s v="Bartolomeo Risso, filza 6, nr. 255"/>
    <s v="PWS35ENV"/>
  </r>
  <r>
    <s v="Vincenzo de Guirardis "/>
    <s v="Pietrao de Aschoeta de Granicha, from the Biscay region"/>
    <x v="0"/>
    <m/>
    <m/>
    <x v="1"/>
    <s v="Giacomo"/>
    <x v="1"/>
    <n v="15"/>
    <x v="133"/>
    <x v="53"/>
    <s v="Tommaso Duracino, filza 5, nr. 324 (formerly nr. 104)"/>
    <s v="45IPJ2CJ"/>
  </r>
  <r>
    <s v="Violante da Valenza "/>
    <s v="Guglielmo de Puris, from Catalonia"/>
    <x v="4"/>
    <m/>
    <s v="Valencia"/>
    <x v="0"/>
    <s v="Maddalena"/>
    <x v="1"/>
    <n v="30"/>
    <x v="0"/>
    <x v="57"/>
    <s v="Branca Bagnara, register 3, 1426–1428, fols. 105v–106v"/>
    <s v="QBIRF5E4"/>
  </r>
  <r>
    <m/>
    <m/>
    <x v="6"/>
    <m/>
    <m/>
    <x v="3"/>
    <m/>
    <x v="5"/>
    <m/>
    <x v="134"/>
    <x v="164"/>
    <m/>
    <m/>
  </r>
  <r>
    <m/>
    <m/>
    <x v="6"/>
    <m/>
    <m/>
    <x v="4"/>
    <m/>
    <x v="5"/>
    <m/>
    <x v="134"/>
    <x v="164"/>
    <m/>
    <m/>
  </r>
  <r>
    <m/>
    <m/>
    <x v="6"/>
    <m/>
    <m/>
    <x v="5"/>
    <m/>
    <x v="5"/>
    <m/>
    <x v="134"/>
    <x v="164"/>
    <m/>
    <m/>
  </r>
  <r>
    <m/>
    <m/>
    <x v="6"/>
    <m/>
    <m/>
    <x v="6"/>
    <m/>
    <x v="5"/>
    <m/>
    <x v="134"/>
    <x v="164"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5">
  <r>
    <s v="Giorgio Noitolano "/>
    <s v="Paolo ser Pieri, from Pisa, &quot;peliparius&quot;"/>
    <s v="Popolare merchants"/>
    <m/>
    <m/>
    <s v="Male"/>
    <s v="Micale"/>
    <x v="0"/>
    <n v="15"/>
    <x v="0"/>
    <s v="1416-02-08"/>
    <n v="60"/>
    <s v="1416"/>
    <s v="Giuliano Canella, register 5, 1415–1417, fol. (70r)"/>
    <s v="NS5MCRAE"/>
    <x v="0"/>
  </r>
  <r>
    <s v="Onorato Caneva "/>
    <s v="Bandino de Boscolis, from Florence"/>
    <s v="Popolare merchants"/>
    <m/>
    <m/>
    <s v="Female"/>
    <s v="Marta"/>
    <x v="0"/>
    <n v="25"/>
    <x v="1"/>
    <n v="1417"/>
    <n v="85"/>
    <s v="1417"/>
    <s v="Giuliano Canella, register 5, 1415–1417, fol. 417v"/>
    <s v="D9EQTJ3T"/>
    <x v="1"/>
  </r>
  <r>
    <s v="Leonardo Oliva "/>
    <s v="Martino Lomellini"/>
    <s v="Popolare merchants"/>
    <m/>
    <m/>
    <s v="Female"/>
    <s v="Maria"/>
    <x v="0"/>
    <n v="22"/>
    <x v="2"/>
    <n v="1417"/>
    <n v="100"/>
    <s v="1417"/>
    <s v="Giuliano Canella, register 5, 1415–1417, fol. 342r"/>
    <s v="99CC8VHG"/>
    <x v="2"/>
  </r>
  <r>
    <s v="Manuele Caparagia "/>
    <s v="Luchino Corsario"/>
    <s v="Popolare merchants"/>
    <m/>
    <m/>
    <s v="Female"/>
    <s v="Margherita"/>
    <x v="0"/>
    <n v="25"/>
    <x v="2"/>
    <n v="1416"/>
    <n v="100"/>
    <s v="1416"/>
    <s v="Giuliano Canella, register 5, 1415–1417, fol. (100r)"/>
    <s v="I4X3RP2K"/>
    <x v="2"/>
  </r>
  <r>
    <s v="Gregorio Giusti "/>
    <s v="Andreolo Fieschi"/>
    <s v="Popolare merchants"/>
    <m/>
    <m/>
    <s v="Female"/>
    <s v="Benedetta"/>
    <x v="0"/>
    <n v="22"/>
    <x v="3"/>
    <n v="1416"/>
    <n v="112"/>
    <s v="1416"/>
    <s v="Giuliano Canella, register 5, 1415–1417, fol. (165r)"/>
    <s v="JNNZ3S4C"/>
    <x v="3"/>
  </r>
  <r>
    <s v="Andrea de Roxio "/>
    <s v="Giannino de Prozascho"/>
    <s v="Popolare merchants"/>
    <m/>
    <m/>
    <s v="Female"/>
    <s v="Cristina"/>
    <x v="0"/>
    <n v="27"/>
    <x v="4"/>
    <n v="1417"/>
    <n v="125"/>
    <s v="1417"/>
    <s v="Giuliano Canella, register 5, 1415–1417, fol. 273r–v"/>
    <s v="34AS72EP"/>
    <x v="4"/>
  </r>
  <r>
    <s v="Giovanni Carpento "/>
    <s v="Antonio Lomellini"/>
    <s v="Popolare merchants"/>
    <m/>
    <m/>
    <s v="Female"/>
    <s v="Sofia"/>
    <x v="0"/>
    <n v="14"/>
    <x v="5"/>
    <n v="1434"/>
    <n v="150"/>
    <s v="1434"/>
    <s v="Branca Bagnara, filza 18, nr. 48"/>
    <s v="J9K77H3K"/>
    <x v="5"/>
  </r>
  <r>
    <s v="Lodisio de Sancto Blaxio "/>
    <s v="Giacomo Cicala"/>
    <s v="Popolare merchants"/>
    <m/>
    <m/>
    <s v="Female"/>
    <s v="Lucia"/>
    <x v="0"/>
    <n v="18"/>
    <x v="6"/>
    <n v="1462"/>
    <n v="200"/>
    <s v="1462"/>
    <s v="Giovanni Danove, filza 1, series II, nr. 100"/>
    <s v="P5426IIS"/>
    <x v="6"/>
  </r>
  <r>
    <s v="Mariola Pinelli "/>
    <s v="Francesco Lomellini"/>
    <s v="Noble merchants"/>
    <m/>
    <m/>
    <s v="Female"/>
    <s v="Maria"/>
    <x v="0"/>
    <m/>
    <x v="6"/>
    <s v="1497-06-26"/>
    <n v="200"/>
    <s v="1497"/>
    <s v="Giovanni Battista Foglietta, filza 1, item dated 1497-06-26"/>
    <s v="SE32R8CR"/>
    <x v="6"/>
  </r>
  <r>
    <s v="Caterina Borrello "/>
    <s v="Giovanni Invrea, a draper"/>
    <s v="Popolare merchants"/>
    <m/>
    <m/>
    <s v="Female"/>
    <s v="Marta"/>
    <x v="0"/>
    <n v="25"/>
    <x v="7"/>
    <n v="1469"/>
    <n v="225"/>
    <s v="1469"/>
    <s v="Giovanni Danove, filza 2, series I, nr. 562"/>
    <s v="QWA4W4GF"/>
    <x v="7"/>
  </r>
  <r>
    <s v="Giovanni Battista Pichenoto "/>
    <s v="Simone Lecavello"/>
    <s v="Popolare merchants"/>
    <m/>
    <m/>
    <s v="Female"/>
    <s v="Clara"/>
    <x v="0"/>
    <n v="20"/>
    <x v="8"/>
    <n v="1470"/>
    <n v="240"/>
    <s v="1470"/>
    <s v="Giovanni Danove, filza 2, series II, nr. 77"/>
    <s v="CFDWAA2R"/>
    <x v="8"/>
  </r>
  <r>
    <s v="Gaspare de Nigro q. Melchiore "/>
    <s v="Marco Gazzano, a shoemaker"/>
    <s v="Noble merchants"/>
    <m/>
    <m/>
    <s v="Female"/>
    <s v="Benedetta"/>
    <x v="1"/>
    <n v="22"/>
    <x v="9"/>
    <s v="1454-11-14"/>
    <n v="110"/>
    <s v="1454"/>
    <s v="Tommaso Duracino, filza 1, series II, nr. 220"/>
    <s v="S6CW4882"/>
    <x v="9"/>
  </r>
  <r>
    <s v="Bartolomeo Vacario "/>
    <s v="Francesco Cattaneo"/>
    <s v="Popolare merchants"/>
    <m/>
    <m/>
    <s v="Male"/>
    <s v="Jannione"/>
    <x v="2"/>
    <n v="14"/>
    <x v="10"/>
    <n v="1482"/>
    <n v="36"/>
    <s v="1482"/>
    <s v="Tommaso Duracino, filza 24, series I, nr. 92"/>
    <s v="DV8H8TUD"/>
    <x v="10"/>
  </r>
  <r>
    <s v="Raffaele de Bon, a blacksmith "/>
    <s v="Domenico Scoto"/>
    <s v="Artisans"/>
    <s v="blacksmith"/>
    <m/>
    <s v="Male"/>
    <s v="Demetrio"/>
    <x v="2"/>
    <n v="9"/>
    <x v="11"/>
    <n v="1482"/>
    <n v="45"/>
    <s v="1482"/>
    <s v="Tommaso Duracino, filza 24, series I, nr. 293"/>
    <s v="4VEI8JWZ"/>
    <x v="11"/>
  </r>
  <r>
    <s v="Agostino de Facio, a silk-maker"/>
    <s v="Francesco de Amendolo"/>
    <s v="Artisans"/>
    <s v="silk-worker"/>
    <m/>
    <s v="Male"/>
    <s v="Teodoro"/>
    <x v="2"/>
    <n v="16"/>
    <x v="12"/>
    <n v="1480"/>
    <n v="52"/>
    <s v="1480"/>
    <s v="Tommaso Duracino, filza 23, series I, nr. 288"/>
    <s v="HSIH5G5I"/>
    <x v="12"/>
  </r>
  <r>
    <s v="Benedetto Ittaliano (Interiano) "/>
    <s v="Caterina Grillo"/>
    <s v="Noble merchants"/>
    <m/>
    <m/>
    <s v="Female"/>
    <s v="Melica"/>
    <x v="2"/>
    <n v="19"/>
    <x v="13"/>
    <s v="1457-06-22"/>
    <n v="185"/>
    <s v="1457"/>
    <s v="Bartolomeo Risso, filza 5, series I, nr. 181"/>
    <s v="D2R2B2IH"/>
    <x v="13"/>
  </r>
  <r>
    <s v="Enrico de Podio "/>
    <s v="Benedetto Ittaliano"/>
    <s v="Popolare merchants"/>
    <m/>
    <m/>
    <s v="Female"/>
    <s v="Melica"/>
    <x v="2"/>
    <n v="19"/>
    <x v="13"/>
    <s v="1455-12-23"/>
    <n v="185"/>
    <s v="1455"/>
    <s v="Bartolomeo Risso, filza 4, series I, nr. 251"/>
    <s v="UTXHUB3I"/>
    <x v="13"/>
  </r>
  <r>
    <s v="Anfreone Usodimare "/>
    <s v="Nicola Ilione"/>
    <s v="Noble merchants"/>
    <m/>
    <m/>
    <s v="Female"/>
    <s v="Caterina"/>
    <x v="2"/>
    <n v="18"/>
    <x v="14"/>
    <n v="1485"/>
    <n v="230"/>
    <s v="1485"/>
    <s v="Martino Brignole, filza 2, nr. 167"/>
    <s v="42Q48PM8"/>
    <x v="14"/>
  </r>
  <r>
    <s v="Giacobinetta Garbarino "/>
    <s v="Galeazzo Pasqua"/>
    <s v="Popolare merchants"/>
    <m/>
    <m/>
    <s v="Female"/>
    <s v="Melica"/>
    <x v="3"/>
    <n v="18"/>
    <x v="15"/>
    <s v="1490-12-16"/>
    <n v="285"/>
    <s v="1490"/>
    <s v="Tommaso Duracino, filza 28, series I, nr. 261"/>
    <s v="KHF5VD3Z"/>
    <x v="15"/>
  </r>
  <r>
    <s v="Giovanni &quot;de Cruce&quot; "/>
    <s v="Domenico Accornerio"/>
    <s v="Popolare merchants"/>
    <m/>
    <m/>
    <s v="Female"/>
    <s v="Elena"/>
    <x v="3"/>
    <n v="25"/>
    <x v="9"/>
    <n v="1417"/>
    <n v="110"/>
    <s v="1417"/>
    <s v="Giuliano Canella, register 5, 1415–1417, fol. 354v"/>
    <s v="XAGWV88Z"/>
    <x v="9"/>
  </r>
  <r>
    <s v="Tommaso Negrono "/>
    <s v="Battista Piccamiglio"/>
    <s v="Noble merchants"/>
    <m/>
    <m/>
    <s v="Male"/>
    <s v="Venturino"/>
    <x v="3"/>
    <n v="15"/>
    <x v="9"/>
    <n v="1481"/>
    <n v="110"/>
    <s v="1481"/>
    <s v="Tommaso Duracino, filza 23, series II, nr. 380"/>
    <s v="676UJE72"/>
    <x v="9"/>
  </r>
  <r>
    <s v="Bartolomeo Fransono "/>
    <s v="Francesco Giustiniani"/>
    <s v="Popolare merchants"/>
    <m/>
    <m/>
    <s v="Female"/>
    <s v="Maddalena"/>
    <x v="3"/>
    <n v="14"/>
    <x v="4"/>
    <n v="1476"/>
    <n v="125"/>
    <s v="1476"/>
    <s v="Tommaso Duracino, filza 19, series II, nr. 2"/>
    <s v="88K4MEQ6"/>
    <x v="4"/>
  </r>
  <r>
    <s v="Francesco Giustiniani "/>
    <s v="Luca Giustiniani"/>
    <s v="Popolare merchants"/>
    <m/>
    <m/>
    <s v="Female"/>
    <s v="Maddalena"/>
    <x v="3"/>
    <n v="17"/>
    <x v="4"/>
    <n v="1479"/>
    <n v="125"/>
    <s v="1479"/>
    <s v="Tommaso Duracino, filza 22, nr. 605 (formerly nr. 405)"/>
    <s v="H84T3IJZ"/>
    <x v="4"/>
  </r>
  <r>
    <s v="Giorgio Grimaldi "/>
    <s v="Pietro Bordino"/>
    <s v="Noble merchants"/>
    <m/>
    <m/>
    <s v="Female"/>
    <s v="Caterina"/>
    <x v="3"/>
    <n v="37"/>
    <x v="16"/>
    <n v="1477"/>
    <n v="132"/>
    <s v="1477"/>
    <s v="Tommaso Duracino, filza 20, nr. 18"/>
    <s v="B63XUDN5"/>
    <x v="16"/>
  </r>
  <r>
    <s v="Francesco Sauli "/>
    <s v="Giovanni Cattaneo"/>
    <s v="Artisans"/>
    <s v="draper"/>
    <m/>
    <s v="Female"/>
    <s v="Margherita"/>
    <x v="3"/>
    <n v="12"/>
    <x v="17"/>
    <n v="1484"/>
    <n v="195"/>
    <s v="1484"/>
    <s v="Giovanni Danove, filza 3, series I, nr. 269"/>
    <s v="TI5WGQP7"/>
    <x v="17"/>
  </r>
  <r>
    <s v="Giorgio de Fornari "/>
    <s v="Giorgio Cicala"/>
    <s v="Popolare merchants"/>
    <m/>
    <m/>
    <s v="Female"/>
    <s v="Anastasia"/>
    <x v="3"/>
    <n v="30"/>
    <x v="6"/>
    <n v="1470"/>
    <n v="200"/>
    <s v="1470"/>
    <s v="Giovanni Danove, filza 2, series II, nr. 135"/>
    <s v="IRK84TZF"/>
    <x v="6"/>
  </r>
  <r>
    <s v="Pereta Doria "/>
    <s v="Rolando de Ferrari, a notary"/>
    <s v="Noble merchants"/>
    <m/>
    <m/>
    <s v="Female"/>
    <s v="Maria"/>
    <x v="3"/>
    <n v="25"/>
    <x v="7"/>
    <n v="1495"/>
    <n v="225"/>
    <s v="1495"/>
    <s v="Tommaso Duracino, filza 30, nr. 210 (formerly nr. 410)"/>
    <s v="ADBZX8XA"/>
    <x v="7"/>
  </r>
  <r>
    <s v="Cristoforo Cattaneo "/>
    <s v="Pietro de Podio"/>
    <s v="Noble merchants"/>
    <m/>
    <m/>
    <s v="Female"/>
    <s v="Elena"/>
    <x v="3"/>
    <n v="25"/>
    <x v="18"/>
    <n v="1485"/>
    <n v="270"/>
    <s v="1485"/>
    <s v="Tommaso Duracino, filza 25, series II, nr. 100"/>
    <s v="V8EGTMZ7"/>
    <x v="18"/>
  </r>
  <r>
    <s v="Domenico Negrono "/>
    <s v="Giovanni de Marini"/>
    <s v="Noble merchants"/>
    <m/>
    <m/>
    <s v="Male"/>
    <s v="Giorgio"/>
    <x v="3"/>
    <n v="16"/>
    <x v="19"/>
    <n v="1478"/>
    <n v="108"/>
    <s v="1478"/>
    <s v="Tommaso Duracino, filza 21, nr. 138"/>
    <s v="AJKJTVR7"/>
    <x v="19"/>
  </r>
  <r>
    <s v="Maria Maineta "/>
    <s v="Gregorio Castagnola"/>
    <s v="Popolare merchants"/>
    <m/>
    <m/>
    <s v="Female"/>
    <s v="Margherita"/>
    <x v="3"/>
    <n v="15"/>
    <x v="20"/>
    <n v="1490"/>
    <n v="39"/>
    <s v="1490"/>
    <s v="Tommaso Duracino, filza 28, series I, nr. 49"/>
    <s v="KPJ27ZIS"/>
    <x v="20"/>
  </r>
  <r>
    <s v="Francescheto Lomellini "/>
    <s v="Michele Bernisono"/>
    <s v="Noble merchants"/>
    <m/>
    <m/>
    <s v="Female"/>
    <s v="Margherita"/>
    <x v="3"/>
    <n v="20"/>
    <x v="21"/>
    <n v="1488"/>
    <n v="220"/>
    <s v="1488"/>
    <s v="Nicolò Raggi, filza 18, nr. 464"/>
    <s v="FK8EGWZN"/>
    <x v="21"/>
  </r>
  <r>
    <s v="Ottobono Lomellini "/>
    <s v="Francesco Spinola"/>
    <s v="Noble merchants"/>
    <m/>
    <m/>
    <s v="Female"/>
    <s v="Elena"/>
    <x v="3"/>
    <n v="22"/>
    <x v="14"/>
    <n v="1497"/>
    <n v="230"/>
    <s v="1497"/>
    <s v="Nicolò Raggi, filza 24, nr. 457"/>
    <s v="M49SMBGH"/>
    <x v="14"/>
  </r>
  <r>
    <s v="Cattaneo de Cattaneis "/>
    <s v="Battista Piccamiglio"/>
    <s v="Noble merchants"/>
    <m/>
    <m/>
    <s v="Female"/>
    <s v="Margherita"/>
    <x v="3"/>
    <n v="23"/>
    <x v="8"/>
    <n v="1488"/>
    <n v="240"/>
    <s v="1488"/>
    <s v="Tommaso Duracino, filza 27, series I, nr. 18"/>
    <s v="A97BB9UZ"/>
    <x v="8"/>
  </r>
  <r>
    <s v="Francesco de Itro "/>
    <s v="Matteo de Porta"/>
    <s v="Popolare merchants"/>
    <m/>
    <m/>
    <s v="Female"/>
    <s v="Margherita"/>
    <x v="3"/>
    <n v="18"/>
    <x v="22"/>
    <n v="1488"/>
    <n v="260"/>
    <s v="1488"/>
    <s v="Tommaso Duracino, filza 27, series I, nr. 192"/>
    <s v="AWMGQDR7"/>
    <x v="22"/>
  </r>
  <r>
    <s v="Baldassare de Nigrono "/>
    <s v="Ceva Doria"/>
    <s v="Noble merchants"/>
    <m/>
    <m/>
    <s v="Female"/>
    <s v="Maria"/>
    <x v="3"/>
    <n v="17"/>
    <x v="23"/>
    <n v="1486"/>
    <n v="275"/>
    <s v="1486"/>
    <s v="Tommaso Duracino, filza 26, series I, nr. 97"/>
    <s v="6KN8HWFD"/>
    <x v="23"/>
  </r>
  <r>
    <s v="Oberto Grimaldi "/>
    <s v="Lorenzo Grimaldi"/>
    <s v="Noble merchants"/>
    <m/>
    <m/>
    <s v="Female"/>
    <s v="Maria"/>
    <x v="3"/>
    <n v="20"/>
    <x v="23"/>
    <n v="1483"/>
    <n v="275"/>
    <s v="1483"/>
    <s v="Tommaso Duracino, filza 24, series II, nr. 377"/>
    <s v="FXM8952Z"/>
    <x v="23"/>
  </r>
  <r>
    <s v="Girolamo de Fornari "/>
    <s v="Stefano Frevante"/>
    <s v="Popolare merchants"/>
    <m/>
    <m/>
    <s v="Female"/>
    <s v="Margherita"/>
    <x v="3"/>
    <n v="20"/>
    <x v="24"/>
    <n v="1494"/>
    <n v="235"/>
    <s v="1494"/>
    <s v="Tommaso Duracino, filza 29, series II, nr. 81"/>
    <s v="U6VHWA84"/>
    <x v="24"/>
  </r>
  <r>
    <s v="Antonio de Canobio, &quot;coiraserius&quot;"/>
    <s v="Adret de Falceto, a Catalan merchant residing in Genoa"/>
    <s v="Artisans"/>
    <s v="leather-worker"/>
    <m/>
    <s v="Female"/>
    <s v="Demetria"/>
    <x v="4"/>
    <n v="20"/>
    <x v="25"/>
    <n v="1466"/>
    <n v="80"/>
    <s v="1466"/>
    <s v="Tommaso Duracino, filza 9, nr. 157"/>
    <s v="DXR5AR47"/>
    <x v="25"/>
  </r>
  <r>
    <s v="Cattaneo Dernixio "/>
    <s v="Baldassare Spinola"/>
    <s v="Popolare merchants"/>
    <m/>
    <m/>
    <s v="Male"/>
    <s v="Lanzaroto"/>
    <x v="4"/>
    <n v="16"/>
    <x v="26"/>
    <s v="1415-09-12"/>
    <n v="99"/>
    <s v="1415"/>
    <s v="Giuliano Canella, register 5, 1415-1417, fols. 2v–3r"/>
    <s v="ZC6CS4GR"/>
    <x v="26"/>
  </r>
  <r>
    <s v="Domenico Pallavicino "/>
    <s v="Adret de Falceto, a Catalonian merchant"/>
    <s v="Noble merchants"/>
    <m/>
    <m/>
    <s v="Female"/>
    <s v="Margherita"/>
    <x v="4"/>
    <n v="25"/>
    <x v="27"/>
    <n v="1465"/>
    <n v="144"/>
    <s v="1465"/>
    <s v="Tommaso Duracino, filza 8, nr. 445"/>
    <s v="REWM2RVZ"/>
    <x v="27"/>
  </r>
  <r>
    <s v="Enrico de Podio "/>
    <s v="Pancrazio Falamonica"/>
    <s v="Popolare merchants"/>
    <m/>
    <m/>
    <s v="Female"/>
    <s v="Maddalena, Maria"/>
    <x v="4"/>
    <n v="28"/>
    <x v="28"/>
    <n v="1456"/>
    <n v="160"/>
    <s v="1456"/>
    <s v="Bartolomeo Risso, filza 6, nr. 344 (formerly nr. 345)"/>
    <s v="UNS8GFDE"/>
    <x v="28"/>
  </r>
  <r>
    <s v="Girolamo de Recho &quot;battifoglio&quot; "/>
    <s v="Giovanni Fontecoberto, from Mallorca"/>
    <s v="Artisans"/>
    <s v="gold-worker"/>
    <m/>
    <s v="Female"/>
    <s v="Margherita"/>
    <x v="4"/>
    <n v="16"/>
    <x v="29"/>
    <n v="1465"/>
    <n v="178"/>
    <s v="1465"/>
    <s v="Tommaso Duracino, filza 8, nr. 484"/>
    <s v="UEKVXG6C"/>
    <x v="29"/>
  </r>
  <r>
    <s v="Giovanni Molinario, &quot;burgensis Peire&quot;"/>
    <s v="Battista Berlenda, a master of dyes (magister tinctorum)"/>
    <s v="Popolare merchants"/>
    <m/>
    <m/>
    <s v="Female"/>
    <s v="Elena"/>
    <x v="4"/>
    <n v="18"/>
    <x v="6"/>
    <n v="1464"/>
    <n v="200"/>
    <s v="1464"/>
    <s v="Tommaso Duracino, filza 7, series II, nr. 315"/>
    <s v="KFUE6TI2"/>
    <x v="6"/>
  </r>
  <r>
    <s v="Boruello Salvago "/>
    <s v="Giovanni Mangiavacca, a silk-maker"/>
    <s v="Noble merchants"/>
    <m/>
    <m/>
    <s v="Female"/>
    <s v="Margherita"/>
    <x v="4"/>
    <n v="22"/>
    <x v="30"/>
    <s v="1471-08-08"/>
    <n v="207"/>
    <s v="1471"/>
    <s v="Tommaso Duracino, filza 14, series II, nr. 84"/>
    <s v="GRXI5N88"/>
    <x v="30"/>
  </r>
  <r>
    <s v="Giovanni Mangiavacca, &quot;setaiolo&quot; "/>
    <s v="Lodisio Grimaldi"/>
    <s v="Artisans"/>
    <s v="silk-worker"/>
    <m/>
    <s v="Female"/>
    <s v="Margherita"/>
    <x v="4"/>
    <n v="22"/>
    <x v="31"/>
    <n v="1470"/>
    <n v="210"/>
    <s v="1470"/>
    <s v="Giovanni Danove, filza 2, series II, nr. 266"/>
    <s v="FZZ9WM6U"/>
    <x v="31"/>
  </r>
  <r>
    <s v="Egidio Carmandino "/>
    <s v="Emanuele Ibaroia, from Catalonia"/>
    <s v="Noble merchants"/>
    <m/>
    <m/>
    <s v="Female"/>
    <s v="Elena"/>
    <x v="4"/>
    <n v="15"/>
    <x v="7"/>
    <n v="1463"/>
    <n v="225"/>
    <s v="1463"/>
    <s v="Tommaso Duracino, filza 7, series I, nr. 218"/>
    <s v="KFIRNZXM"/>
    <x v="7"/>
  </r>
  <r>
    <s v="Simone Riccio, &quot;confector&quot;"/>
    <s v="Stefano de Brevei, a notary"/>
    <s v="Popolare merchants"/>
    <m/>
    <m/>
    <s v="Female"/>
    <m/>
    <x v="5"/>
    <n v="11"/>
    <x v="32"/>
    <n v="1496"/>
    <n v="123"/>
    <s v="1496"/>
    <s v="Nicolò Raggi, filza 23, nr. 793"/>
    <s v="XDVPMFFN"/>
    <x v="32"/>
  </r>
  <r>
    <s v="Battista Giustiniano "/>
    <s v="Battista Tonso, a silk weaver"/>
    <s v="Popolare merchants"/>
    <m/>
    <m/>
    <s v="Female"/>
    <s v="Lucia"/>
    <x v="5"/>
    <n v="27"/>
    <x v="5"/>
    <n v="1475"/>
    <n v="150"/>
    <s v="1475"/>
    <s v="Lorenzo Costa, filza 7, nr. 27"/>
    <s v="UD7MHSRR"/>
    <x v="5"/>
  </r>
  <r>
    <s v="Marsilio de Capriata, a spinner "/>
    <s v="Bartolomeo Sacco, a silk manufacturer"/>
    <s v="Artisans"/>
    <s v="wool-worker"/>
    <m/>
    <s v="Female"/>
    <s v="Lucia"/>
    <x v="5"/>
    <n v="30"/>
    <x v="5"/>
    <n v="1486"/>
    <n v="150"/>
    <s v="1486"/>
    <s v="Girolamo Loggia, filza 3, series I, nr. 288"/>
    <s v="MPHPVEQM"/>
    <x v="5"/>
  </r>
  <r>
    <s v="Gabriele de Otonea, a silk-maker"/>
    <s v="Spinetta de Pastino"/>
    <s v="Artisans"/>
    <s v="silk-worker"/>
    <m/>
    <s v="Female"/>
    <s v="Caterina"/>
    <x v="5"/>
    <n v="16"/>
    <x v="33"/>
    <n v="1496"/>
    <n v="170"/>
    <s v="1496"/>
    <s v="Antonio Pastorino, filza 11, nr. 138"/>
    <s v="6FBJD7X2"/>
    <x v="33"/>
  </r>
  <r>
    <s v="Andreola de Nigro "/>
    <s v="Giovanni Mezano"/>
    <s v="Noble merchants"/>
    <m/>
    <m/>
    <s v="Female"/>
    <s v="Marta"/>
    <x v="6"/>
    <n v="17"/>
    <x v="34"/>
    <n v="1417"/>
    <n v="109"/>
    <s v="1417"/>
    <s v="Giuliano Canella, register 5, 1415–1417, fol. 294v"/>
    <s v="XJMXF5RB"/>
    <x v="34"/>
  </r>
  <r>
    <s v="Dorino de Vernazza q. Pietro "/>
    <s v="Angelo Ircherio q. Angelo"/>
    <s v="Popolare merchants"/>
    <m/>
    <m/>
    <s v="Female"/>
    <s v="Lucia"/>
    <x v="6"/>
    <n v="23"/>
    <x v="35"/>
    <s v="1456-07-15"/>
    <n v="170"/>
    <s v="1456"/>
    <s v="Tommaso Duracino, filza 2, series II, nr. 188"/>
    <s v="H4DGHZ6W"/>
    <x v="35"/>
  </r>
  <r>
    <s v="Baldassare Usodimare q. Meliano "/>
    <s v="Tommaso Stella q. Giovanni and Angelo Ercherio q. Angelo."/>
    <s v="Noble merchants"/>
    <m/>
    <m/>
    <s v="Female"/>
    <s v="Giorgino"/>
    <x v="6"/>
    <n v="20"/>
    <x v="36"/>
    <s v="1457-07-04"/>
    <n v="135"/>
    <s v="1457"/>
    <s v="Tommaso Duracino, filza 3, series I, nr. 204"/>
    <s v="PK7JXES3"/>
    <x v="36"/>
  </r>
  <r>
    <s v="Raffaele Giuso "/>
    <s v="Pietro Scipione"/>
    <s v="Popolare merchants"/>
    <m/>
    <m/>
    <s v="Female"/>
    <s v="Micale"/>
    <x v="6"/>
    <n v="12"/>
    <x v="37"/>
    <s v="1415-09-28"/>
    <n v="55"/>
    <s v="1415"/>
    <s v="Giuliano Canella, register 5, 1415–1417, fol. 10r–v"/>
    <s v="82PJPCZE"/>
    <x v="37"/>
  </r>
  <r>
    <s v="Simone Malavena q. Ambrogio, &quot;peliparius&quot; "/>
    <s v="Battista Cattaneo q. Alberto"/>
    <s v="Artisans"/>
    <s v="leather-worker"/>
    <m/>
    <s v="Male"/>
    <s v="Giovanni"/>
    <x v="6"/>
    <n v="19"/>
    <x v="38"/>
    <s v="1456-04-28"/>
    <n v="70"/>
    <s v="1456"/>
    <s v="Tommaso Duracino, filza 2, series II, nr. 126"/>
    <s v="JUB9FUQM"/>
    <x v="38"/>
  </r>
  <r>
    <s v="Matteo &quot;de Palodio&quot; "/>
    <s v="Artali &quot;de Toscana&quot;, from Trapani"/>
    <s v="Popolare merchants"/>
    <m/>
    <m/>
    <s v="Female"/>
    <s v="Maria"/>
    <x v="6"/>
    <n v="35"/>
    <x v="39"/>
    <n v="1417"/>
    <n v="75"/>
    <s v="1417"/>
    <s v="Giuliano Canella, register 5, 1415–1417, fol. 282r"/>
    <s v="R24ZPD2C"/>
    <x v="39"/>
  </r>
  <r>
    <s v="Benedetto de Bargalio, son of Ambrogio, a blacksmith"/>
    <s v="Domenico Albiac, from Tortosa"/>
    <s v="Artisans"/>
    <s v="blacksmith"/>
    <m/>
    <s v="Male"/>
    <s v="Martino"/>
    <x v="6"/>
    <n v="40"/>
    <x v="40"/>
    <s v="1456-02-03"/>
    <n v="76"/>
    <s v="1456"/>
    <s v="Tommaso Duracino, filza 2, series II, nr. 36"/>
    <s v="QMJW87Z8"/>
    <x v="40"/>
  </r>
  <r>
    <s v="Marchione Fornari "/>
    <s v="Tommasina Cicero"/>
    <s v="Noble merchants"/>
    <m/>
    <m/>
    <s v="Female"/>
    <s v="Margherita"/>
    <x v="6"/>
    <n v="50"/>
    <x v="25"/>
    <n v="1495"/>
    <n v="80"/>
    <s v="1495"/>
    <s v="Tommaso Duracino, filza 30, nr. 179 (formerly nr. 381)"/>
    <s v="ZK5JK4DF"/>
    <x v="25"/>
  </r>
  <r>
    <s v="Francesco Fieschi "/>
    <s v="Napolede Franchis"/>
    <s v="Noble merchants"/>
    <m/>
    <m/>
    <s v="Female"/>
    <m/>
    <x v="6"/>
    <n v="24"/>
    <x v="41"/>
    <n v="1417"/>
    <n v="90"/>
    <s v="1417"/>
    <s v="Giuliano Canella, register 5, 1415–1417, fol. 366r"/>
    <s v="22BN5BKT"/>
    <x v="41"/>
  </r>
  <r>
    <s v="Giorgio Garbarino "/>
    <s v="Giovanni Focoberto"/>
    <s v="Popolare merchants"/>
    <m/>
    <m/>
    <s v="Female"/>
    <s v="Francesca"/>
    <x v="6"/>
    <n v="14"/>
    <x v="41"/>
    <n v="1471"/>
    <n v="90"/>
    <s v="1471"/>
    <s v="Tommaso Duracino, filza 14, series II, nr. 371 (formerly nr. 374)"/>
    <s v="2URBEFWW"/>
    <x v="41"/>
  </r>
  <r>
    <s v="Pietro Grillo "/>
    <s v="Gabriele de Corvara, a cooper"/>
    <s v="Noble merchants"/>
    <m/>
    <m/>
    <s v="Male"/>
    <s v="Giacobino"/>
    <x v="6"/>
    <n v="38"/>
    <x v="42"/>
    <s v="1453-08-08"/>
    <n v="95"/>
    <s v="1453"/>
    <s v="Tommaso Duracino, filza 1, series I, nr. 108"/>
    <s v="FX998MM8"/>
    <x v="42"/>
  </r>
  <r>
    <s v="Francesco Grimaldi "/>
    <s v="Giovanni Geronense, from Mallorca"/>
    <s v="Noble merchants"/>
    <m/>
    <m/>
    <s v="Male"/>
    <s v="Giorgino"/>
    <x v="6"/>
    <n v="23"/>
    <x v="43"/>
    <n v="1460"/>
    <n v="98"/>
    <s v="1460"/>
    <s v="Tommaso Duracino, filza 5, nr. 316 (formerly nr. 96)"/>
    <s v="SHZCJDRI"/>
    <x v="43"/>
  </r>
  <r>
    <s v="Egidio Carmandino "/>
    <s v="Portu de Undaroa, from the region of Biscay"/>
    <s v="Noble merchants"/>
    <m/>
    <m/>
    <s v="Male"/>
    <s v="Rolandino"/>
    <x v="6"/>
    <n v="17"/>
    <x v="2"/>
    <s v="1457-10-26"/>
    <n v="100"/>
    <s v="1457"/>
    <s v="Tommaso Duracino, filza 3, series I, nr. 289"/>
    <s v="KRFKIPHN"/>
    <x v="2"/>
  </r>
  <r>
    <s v="Francesco Fieschi "/>
    <s v="Luca Spinola"/>
    <s v="Noble merchants"/>
    <m/>
    <m/>
    <s v="Female"/>
    <s v="Maddalena"/>
    <x v="6"/>
    <n v="23"/>
    <x v="2"/>
    <n v="1416"/>
    <n v="100"/>
    <s v="1416"/>
    <s v="Giuliano Canella, register 5, 1415–1417, fol. (156r)"/>
    <s v="I9VAKUK5"/>
    <x v="2"/>
  </r>
  <r>
    <s v="Galeazzo de Levanto "/>
    <s v="Battista Cattaneo q. Alberto"/>
    <s v="Popolare merchants"/>
    <m/>
    <m/>
    <s v="Male"/>
    <s v="Giorgino"/>
    <x v="6"/>
    <n v="22"/>
    <x v="2"/>
    <s v="1456-01-09"/>
    <n v="100"/>
    <s v="1456"/>
    <s v="Tommaso Duracino, filza 2, series II, nr. 11"/>
    <s v="KSC6W8H3"/>
    <x v="2"/>
  </r>
  <r>
    <s v="Andreolo Fieschi, a notary"/>
    <s v="Benedetto Guascona"/>
    <s v="Urban professionals"/>
    <s v="notary"/>
    <m/>
    <s v="Female"/>
    <s v="Clara"/>
    <x v="6"/>
    <n v="19"/>
    <x v="44"/>
    <s v="1415-11-09"/>
    <n v="102"/>
    <s v="1415"/>
    <s v="Giuliano Canella, register 5, 1415–1417, fol. 26v"/>
    <s v="P2397KAZ"/>
    <x v="44"/>
  </r>
  <r>
    <s v="Giacomo Carlona "/>
    <s v="Giorgio Lomellini"/>
    <s v="Popolare merchants"/>
    <m/>
    <m/>
    <s v="Female"/>
    <s v="Margherita"/>
    <x v="6"/>
    <n v="16"/>
    <x v="45"/>
    <n v="1417"/>
    <n v="105"/>
    <s v="1417"/>
    <s v="Giuliano Canella, register 5, 1415–1417, fol. (550r)"/>
    <s v="NJJS57QG"/>
    <x v="45"/>
  </r>
  <r>
    <s v="Giacomo Lomellini "/>
    <s v="Giannone Cibo"/>
    <s v="Noble merchants"/>
    <m/>
    <m/>
    <s v="Female"/>
    <s v="Cristiana"/>
    <x v="6"/>
    <n v="28"/>
    <x v="45"/>
    <s v="1417-03-20"/>
    <n v="105"/>
    <s v="1417"/>
    <s v="Giuliano Canella, register 5, 1415–1417, fol. 311r-v"/>
    <s v="EQ3F72KF"/>
    <x v="45"/>
  </r>
  <r>
    <s v="Bianca Lomellini q. Napoleone, wife of Napoleone Doria"/>
    <s v="Marco Spil, from Mallorca"/>
    <s v="Noble merchants"/>
    <m/>
    <m/>
    <s v="Female"/>
    <s v="Sofia"/>
    <x v="6"/>
    <n v="18"/>
    <x v="46"/>
    <n v="1416"/>
    <n v="107"/>
    <s v="1416"/>
    <s v="Giuliano Canella, register 5, 1415–1417, fol. 150r"/>
    <s v="R6NBSH3H"/>
    <x v="46"/>
  </r>
  <r>
    <s v="Antonio Bonfilio "/>
    <s v="Giovanni Lercaro"/>
    <s v="Popolare merchants"/>
    <m/>
    <m/>
    <s v="Male"/>
    <s v="Giorgio"/>
    <x v="6"/>
    <n v="13"/>
    <x v="9"/>
    <n v="1473"/>
    <n v="110"/>
    <s v="1473"/>
    <s v="Tommaso Duracino, filza 16, nr. 191"/>
    <s v="7FIN4A6B"/>
    <x v="9"/>
  </r>
  <r>
    <s v="Martino Reubaldo "/>
    <s v="Martino de Oliva"/>
    <s v="Popolare merchants"/>
    <m/>
    <m/>
    <s v="Female"/>
    <s v="Margherita"/>
    <x v="6"/>
    <n v="22"/>
    <x v="47"/>
    <n v="1417"/>
    <n v="111"/>
    <s v="1417"/>
    <s v="Giuliano Canella, register 5, 1415–1417, fol. 411r–v"/>
    <s v="BM68G8QC"/>
    <x v="47"/>
  </r>
  <r>
    <s v="Domenico Senestrario "/>
    <s v="Francesco Francisci, from Siena"/>
    <s v="Popolare merchants"/>
    <m/>
    <m/>
    <s v="Female"/>
    <m/>
    <x v="6"/>
    <n v="16"/>
    <x v="3"/>
    <n v="1417"/>
    <n v="112"/>
    <s v="1417"/>
    <s v="Giuliano Canella, register 5, 1415–1417, fol. 275r"/>
    <s v="R4ED2MKM"/>
    <x v="3"/>
  </r>
  <r>
    <s v="Battista de Merate, a cutler"/>
    <s v="Giovanni Grancino"/>
    <s v="Artisans"/>
    <s v="cutler"/>
    <m/>
    <s v="Female"/>
    <s v="Agnese"/>
    <x v="6"/>
    <n v="30"/>
    <x v="48"/>
    <n v="1466"/>
    <n v="115"/>
    <s v="1466"/>
    <s v="Tommaso Duracino, filza 9, nr. 102"/>
    <s v="GJHU9DGS"/>
    <x v="48"/>
  </r>
  <r>
    <s v="Giovanni degli Albati "/>
    <s v="Francesco de Ibiza, a Valencian merchant"/>
    <s v="Popolare merchants"/>
    <m/>
    <m/>
    <s v="Female"/>
    <s v="Caterina"/>
    <x v="6"/>
    <n v="24"/>
    <x v="49"/>
    <n v="1459"/>
    <n v="120"/>
    <s v="1459"/>
    <s v="Tommaso Duracino, filza 4, nr. 317"/>
    <s v="RNM8SMQI"/>
    <x v="49"/>
  </r>
  <r>
    <s v="Giovanni delgi Albati "/>
    <s v="Francesco de Ibiza, from Valencia"/>
    <s v="Popolare merchants"/>
    <m/>
    <m/>
    <s v="Female"/>
    <s v="Caterina"/>
    <x v="6"/>
    <n v="24"/>
    <x v="49"/>
    <n v="1459"/>
    <n v="120"/>
    <s v="1459"/>
    <s v="Tommaso Duracino, filza 4, nr. 94"/>
    <s v="BINQDJTA"/>
    <x v="49"/>
  </r>
  <r>
    <s v="Costantino Ricio, a silk-merchant "/>
    <s v="Benedetto Bogiolo, a mercer"/>
    <s v="Urban professionals"/>
    <s v="notary"/>
    <m/>
    <s v="Female"/>
    <s v="Margherita"/>
    <x v="6"/>
    <n v="29"/>
    <x v="4"/>
    <s v="1456-04-09"/>
    <n v="125"/>
    <s v="1456"/>
    <s v="Bartolomeo Risso, filza 6, nr. 345 (formerly nr. 346)"/>
    <s v="8N6J62S8"/>
    <x v="4"/>
  </r>
  <r>
    <s v="Giovanni Merello, &quot;barberius&quot; "/>
    <s v="Giovanno Focoberto, a merchant from Mallorca"/>
    <s v="Urban professionals"/>
    <s v="barber"/>
    <m/>
    <s v="Female"/>
    <s v="Elena"/>
    <x v="6"/>
    <n v="32"/>
    <x v="50"/>
    <n v="1465"/>
    <n v="127"/>
    <s v="1465"/>
    <s v="Tommaso Duracino, filza 8, nr. 539"/>
    <s v="J5PW34B5"/>
    <x v="50"/>
  </r>
  <r>
    <s v="Agostino Grappalo "/>
    <s v="Tommaso Ricio, a cutler"/>
    <s v="Popolare merchants"/>
    <m/>
    <m/>
    <s v="Female"/>
    <s v="Maddalena"/>
    <x v="6"/>
    <n v="26"/>
    <x v="5"/>
    <n v="1461"/>
    <n v="150"/>
    <s v="1461"/>
    <s v="Tommaso Duracino, filza 6, series I, nr. 80"/>
    <s v="K8M9FMZX"/>
    <x v="5"/>
  </r>
  <r>
    <s v="Antonio Pelisono, a wool merchant "/>
    <s v="Giovanni Ponsano, a silk maker"/>
    <s v="Artisans"/>
    <s v="wool-worker"/>
    <m/>
    <s v="Female"/>
    <s v="Caterina"/>
    <x v="6"/>
    <n v="18"/>
    <x v="5"/>
    <n v="1457"/>
    <n v="150"/>
    <s v="1457"/>
    <s v="Bartolomeo Risso, filza 5, series I, nr. 101"/>
    <s v="PU6TK6BP"/>
    <x v="5"/>
  </r>
  <r>
    <s v="Federico Cicala "/>
    <s v="Giovanni Geronense, from Mallorca"/>
    <s v="Noble merchants"/>
    <m/>
    <m/>
    <s v="Male"/>
    <s v="Valentino"/>
    <x v="6"/>
    <n v="20"/>
    <x v="5"/>
    <n v="1460"/>
    <n v="150"/>
    <s v="1460"/>
    <s v="Tommaso Duracino, filza 5, nr. 328 (formerly nr. 108)"/>
    <s v="5C4TK4VW"/>
    <x v="5"/>
  </r>
  <r>
    <s v="Gaspare de Nigro q. Melchiore "/>
    <s v="Giacomo Bico"/>
    <s v="Noble merchants"/>
    <m/>
    <m/>
    <s v="Female"/>
    <s v="Caterina"/>
    <x v="6"/>
    <n v="23"/>
    <x v="5"/>
    <s v="1454-09-12"/>
    <n v="150"/>
    <s v="1454"/>
    <s v="Tommaso Duracino, filza 1, series II, nr. 178"/>
    <s v="EN45H6NH"/>
    <x v="5"/>
  </r>
  <r>
    <s v="Giovanni Sauli, a baker"/>
    <s v="Alessio Salucio"/>
    <s v="Artisans"/>
    <s v="baker"/>
    <m/>
    <s v="Female"/>
    <s v="Caterina"/>
    <x v="6"/>
    <n v="22"/>
    <x v="5"/>
    <n v="1466"/>
    <n v="150"/>
    <s v="1466"/>
    <s v="Tommaso Duracino, filza 9, nr. 211"/>
    <s v="3MQBPBJH"/>
    <x v="5"/>
  </r>
  <r>
    <s v="Paganino delgi Abati "/>
    <s v="Andrea Lercaro"/>
    <s v="Popolare merchants"/>
    <m/>
    <m/>
    <s v="Female"/>
    <s v="Maria"/>
    <x v="6"/>
    <n v="28"/>
    <x v="5"/>
    <n v="1465"/>
    <n v="150"/>
    <s v="1465"/>
    <s v="Tommaso Duracino, filza 8, nr. 32"/>
    <s v="I78JFHQU"/>
    <x v="5"/>
  </r>
  <r>
    <s v="Pietro de Franciscis "/>
    <s v="Battista Bonivento, a doctor of medicine"/>
    <s v="Popolare merchants"/>
    <m/>
    <m/>
    <s v="Female"/>
    <s v="Nestasia"/>
    <x v="6"/>
    <n v="22"/>
    <x v="5"/>
    <s v="1457-05-05"/>
    <n v="150"/>
    <s v="1457"/>
    <s v="Tommaso Duracino, filza 3, series I, nr. 129"/>
    <s v="8K2WEPI8"/>
    <x v="5"/>
  </r>
  <r>
    <s v="The heirs of the deceased Antonio de Tacio "/>
    <s v="Simone Cicala"/>
    <s v="Popolare merchants"/>
    <m/>
    <m/>
    <s v="Female"/>
    <s v="Margherita"/>
    <x v="6"/>
    <n v="25"/>
    <x v="5"/>
    <n v="1468"/>
    <n v="150"/>
    <s v="1468"/>
    <s v="Tommaso Duracino, filza 11, nr. 270"/>
    <s v="PDUXFHAH"/>
    <x v="5"/>
  </r>
  <r>
    <s v="Francesco Luxardo "/>
    <s v="Francesco Ingiberti"/>
    <s v="Popolare merchants"/>
    <m/>
    <m/>
    <s v="Female"/>
    <s v="Caterina"/>
    <x v="6"/>
    <n v="35"/>
    <x v="51"/>
    <n v="1483"/>
    <n v="157"/>
    <s v="1483"/>
    <s v="Tommaso Duracino, filza 24, series II, nr. 152"/>
    <s v="BVRMMV9R"/>
    <x v="51"/>
  </r>
  <r>
    <s v="Bartolomeo Spinola "/>
    <s v="Lazzaro Lercario"/>
    <s v="Noble merchants"/>
    <m/>
    <m/>
    <s v="Female"/>
    <s v="Marta"/>
    <x v="6"/>
    <n v="36"/>
    <x v="52"/>
    <n v="1475"/>
    <n v="159"/>
    <s v="1475"/>
    <s v="Tommaso Duracino, filza 18, nr. 376 (formerly nr. 374)"/>
    <s v="VVV2SK7T"/>
    <x v="52"/>
  </r>
  <r>
    <s v="Baliano de Sancto Sisto "/>
    <s v="Antonio da Monza"/>
    <s v="Popolare merchants"/>
    <m/>
    <m/>
    <s v="Female"/>
    <s v="Marta"/>
    <x v="6"/>
    <n v="20"/>
    <x v="28"/>
    <n v="1452"/>
    <n v="160"/>
    <s v="1452"/>
    <s v="Bartolomeo Risso, filza 2, series II, nr. 160"/>
    <s v="DR46EE4N"/>
    <x v="28"/>
  </r>
  <r>
    <s v="Battista Ragio "/>
    <s v="Giacomo Maruffo"/>
    <s v="Noble merchants"/>
    <m/>
    <m/>
    <s v="Female"/>
    <s v="Lucia"/>
    <x v="6"/>
    <n v="18"/>
    <x v="28"/>
    <n v="1463"/>
    <n v="160"/>
    <s v="1463"/>
    <s v="Tommaso Duracino, filza 7, series I, nr. 202"/>
    <s v="BVNJUQRH"/>
    <x v="28"/>
  </r>
  <r>
    <s v="Battista Salvago "/>
    <s v="Gabriele Marco, a catalan from Valencia"/>
    <s v="Noble merchants"/>
    <m/>
    <m/>
    <s v="Female"/>
    <s v="Anastasia"/>
    <x v="6"/>
    <n v="20"/>
    <x v="28"/>
    <n v="1469"/>
    <n v="160"/>
    <s v="1469"/>
    <s v="Tommaso Duracino, filza 12, nr. 691"/>
    <s v="R8W7K3Q5"/>
    <x v="28"/>
  </r>
  <r>
    <s v="Giacomo Ricio "/>
    <s v="Giovanni Caneto, a notary"/>
    <s v="Noble merchants"/>
    <m/>
    <m/>
    <s v="Female"/>
    <s v="Caterina"/>
    <x v="6"/>
    <n v="30"/>
    <x v="28"/>
    <n v="1459"/>
    <n v="160"/>
    <s v="1459"/>
    <s v="Tommaso Duracino, filza 4, nr. 629"/>
    <s v="64FM53HN"/>
    <x v="28"/>
  </r>
  <r>
    <s v="Marco de Varcio, a notary"/>
    <s v="Girolamo Nigro, a money-changer"/>
    <s v="Urban professionals"/>
    <s v="notary"/>
    <m/>
    <s v="Female"/>
    <s v="Marta"/>
    <x v="6"/>
    <n v="15"/>
    <x v="28"/>
    <n v="1449"/>
    <n v="160"/>
    <s v="1449"/>
    <s v="Bartolomeo Risso, filza 6, nr. 42"/>
    <s v="3XJBPXTI"/>
    <x v="28"/>
  </r>
  <r>
    <s v="Matteo di Negro "/>
    <s v="Battista &quot;de Vultabio&quot;, &quot;faber&quot;"/>
    <s v="Noble merchants"/>
    <m/>
    <m/>
    <s v="Female"/>
    <s v="Lucia"/>
    <x v="6"/>
    <m/>
    <x v="28"/>
    <n v="1466"/>
    <n v="160"/>
    <s v="1466"/>
    <s v="Giovanni Danove, filza 2, series I, nr. 131"/>
    <s v="5MWV7QDE"/>
    <x v="28"/>
  </r>
  <r>
    <s v="Percivalle Cattaneo "/>
    <s v="Pietro de Maggiolo, a wool worker"/>
    <s v="Noble merchants"/>
    <m/>
    <m/>
    <s v="Female"/>
    <s v="Margherita"/>
    <x v="6"/>
    <n v="25"/>
    <x v="28"/>
    <n v="1455"/>
    <n v="160"/>
    <s v="1455"/>
    <s v="Bartolomeo Risso, filza 4, series I, nr. 118"/>
    <s v="NQRZ7AVI"/>
    <x v="28"/>
  </r>
  <r>
    <s v="Teodora de Amico "/>
    <s v="Gonzale Rois, a merchant from Catalonia"/>
    <s v="Popolare merchants"/>
    <m/>
    <m/>
    <s v="Female"/>
    <s v="Anna"/>
    <x v="6"/>
    <n v="22"/>
    <x v="28"/>
    <n v="1452"/>
    <n v="160"/>
    <s v="1452"/>
    <s v="Bartolomeo Risso, filza 2, series II, nr. 35"/>
    <s v="D4ZHN67A"/>
    <x v="28"/>
  </r>
  <r>
    <s v="Lazzaro da Ponte "/>
    <s v="Sanchi de Cerculis, from Valencia"/>
    <s v="Noble merchants"/>
    <m/>
    <m/>
    <s v="Female"/>
    <s v="Margherita"/>
    <x v="6"/>
    <n v="19"/>
    <x v="53"/>
    <n v="1461"/>
    <n v="165"/>
    <s v="1461"/>
    <s v="Tommaso Duracino, filza 6, series I, nr. 79"/>
    <s v="5BA69D3W"/>
    <x v="53"/>
  </r>
  <r>
    <s v="Alerame Salvago "/>
    <s v="Cristoforo de Davania, a cheesemaker"/>
    <s v="Noble merchants"/>
    <m/>
    <m/>
    <s v="Female"/>
    <s v="Maddalena"/>
    <x v="6"/>
    <n v="24"/>
    <x v="33"/>
    <n v="1465"/>
    <n v="170"/>
    <s v="1465"/>
    <s v="Tommaso Duracino, filza 8, nr. 248"/>
    <s v="7Z4E4P7I"/>
    <x v="33"/>
  </r>
  <r>
    <s v="Andreolo Doria "/>
    <s v="Andrea Delfino, from Varazze"/>
    <s v="Noble merchants"/>
    <m/>
    <m/>
    <s v="Female"/>
    <s v="Maria"/>
    <x v="6"/>
    <n v="25"/>
    <x v="33"/>
    <s v="1453-08-13"/>
    <n v="170"/>
    <s v="1453"/>
    <s v="Tommaso Duracino, filza 1, series I, nr. 109"/>
    <s v="JSF5VJDJ"/>
    <x v="33"/>
  </r>
  <r>
    <s v="Battista de Monelia, a mercer"/>
    <s v="Pietro Cagnisar, a merchant from Tortosa"/>
    <s v="Artisans"/>
    <s v="mercer"/>
    <m/>
    <s v="Female"/>
    <s v="Marta"/>
    <x v="6"/>
    <n v="23"/>
    <x v="33"/>
    <n v="1464"/>
    <n v="170"/>
    <s v="1464"/>
    <s v="Tommaso Duracino, filza 7, series II, nr. 216"/>
    <s v="ZHU5FZUC"/>
    <x v="33"/>
  </r>
  <r>
    <s v="Battista Perolerio, who is a silk dyer"/>
    <s v="Matteo Viacamps, a merchant from Tortosa"/>
    <s v="Artisans"/>
    <s v="silk-worker"/>
    <m/>
    <s v="Female"/>
    <s v="Cita"/>
    <x v="6"/>
    <n v="26"/>
    <x v="33"/>
    <n v="1474"/>
    <n v="170"/>
    <s v="1474"/>
    <s v="Tommaso Duracino, filza 17, nr. 237"/>
    <s v="FAUI92P9"/>
    <x v="33"/>
  </r>
  <r>
    <s v="Giacomo Specia "/>
    <s v="Matteo Viacamps, a merchant from Tortosa"/>
    <s v="Popolare merchants"/>
    <m/>
    <m/>
    <s v="Female"/>
    <s v="Lucia"/>
    <x v="6"/>
    <n v="22"/>
    <x v="33"/>
    <n v="1462"/>
    <n v="170"/>
    <s v="1462"/>
    <s v="Tommaso Duracino, filza 6, series II, nr. 30"/>
    <s v="EVZMBZDF"/>
    <x v="33"/>
  </r>
  <r>
    <s v="Giorgio de Clavaro "/>
    <s v="Sanchez de Cerculis, a merchant from Valencia"/>
    <s v="Popolare merchants"/>
    <m/>
    <m/>
    <s v="Female"/>
    <s v="Lucia"/>
    <x v="6"/>
    <n v="20"/>
    <x v="33"/>
    <n v="1464"/>
    <n v="170"/>
    <s v="1464"/>
    <s v="Tommaso Duracino, filza 7, series II, nr. 197"/>
    <s v="WFZZKHCB"/>
    <x v="33"/>
  </r>
  <r>
    <s v="Giovanni de Franchis "/>
    <s v="Gaspare Spinola"/>
    <s v="Popolare merchants"/>
    <m/>
    <m/>
    <s v="Female"/>
    <s v="Maria"/>
    <x v="6"/>
    <n v="20"/>
    <x v="33"/>
    <n v="1458"/>
    <n v="170"/>
    <s v="1458"/>
    <s v="Bartolomeo Risso, filza 5, series II, nr. 261"/>
    <s v="QRXJAMG9"/>
    <x v="33"/>
  </r>
  <r>
    <s v="Giorgio de Clavaro "/>
    <s v="Sanchez de Cerculis, a merchant from Valencia"/>
    <s v="Popolare merchants"/>
    <m/>
    <m/>
    <s v="Male"/>
    <s v="Giorgio"/>
    <x v="6"/>
    <n v="23"/>
    <x v="54"/>
    <n v="1464"/>
    <n v="175"/>
    <s v="1464"/>
    <s v="Tommaso Duracino, filza 7, series II, nr. 198"/>
    <s v="SHDAUATE"/>
    <x v="54"/>
  </r>
  <r>
    <s v="Boniforte Cazellis "/>
    <s v="Battistina da Passano"/>
    <s v="Popolare merchants"/>
    <m/>
    <m/>
    <s v="Female"/>
    <s v="Margherita"/>
    <x v="6"/>
    <n v="32"/>
    <x v="55"/>
    <n v="1462"/>
    <n v="180"/>
    <s v="1462"/>
    <s v="Tommaso Duracino, filza 6, series II, nr. 289"/>
    <s v="XX3X7VNR"/>
    <x v="55"/>
  </r>
  <r>
    <s v="Antonio de Ferrari "/>
    <s v="Abrayno de Lucho"/>
    <s v="Popolare merchants"/>
    <m/>
    <m/>
    <s v="Female"/>
    <s v="Chichicasa"/>
    <x v="6"/>
    <n v="15"/>
    <x v="56"/>
    <n v="1457"/>
    <n v="190"/>
    <s v="1457"/>
    <s v="Bartolomeo Risso, filza 5, series III, nr. 11"/>
    <s v="KJ7VX5EI"/>
    <x v="56"/>
  </r>
  <r>
    <s v="Antonio de Ferrari "/>
    <s v="Abrayno de Lucho"/>
    <s v="Popolare merchants"/>
    <m/>
    <m/>
    <s v="Female"/>
    <s v="Chichicasa"/>
    <x v="6"/>
    <n v="15"/>
    <x v="56"/>
    <n v="1457"/>
    <n v="190"/>
    <s v="1457"/>
    <s v="Bartolomeo Risso, filza 5, series I, nr. 11"/>
    <s v="MZD29EZS"/>
    <x v="56"/>
  </r>
  <r>
    <s v="Antonio Turrilia "/>
    <s v="Gabriele Marchiono"/>
    <s v="Popolare merchants"/>
    <m/>
    <m/>
    <s v="Female"/>
    <s v="Caterina"/>
    <x v="6"/>
    <n v="16"/>
    <x v="56"/>
    <n v="1460"/>
    <n v="190"/>
    <s v="1460"/>
    <s v="Tommaso Duracino, filza 5, nr. 49 (formerly nr. 311)"/>
    <s v="C6DK7INC"/>
    <x v="56"/>
  </r>
  <r>
    <s v="Francesco Lomellini "/>
    <s v="Tobia Lazario"/>
    <s v="Noble merchants"/>
    <m/>
    <m/>
    <s v="Female"/>
    <s v="Marricia"/>
    <x v="6"/>
    <n v="25"/>
    <x v="56"/>
    <n v="1465"/>
    <n v="190"/>
    <s v="1465"/>
    <s v="Tommaso Duracino, filza 8, nr. 352"/>
    <s v="E6SGMB6T"/>
    <x v="56"/>
  </r>
  <r>
    <s v="Guglielmo Carezza "/>
    <s v="Giovanni Topori, a draper"/>
    <s v="Artisans"/>
    <s v="leather-worker"/>
    <m/>
    <s v="Female"/>
    <s v="Caterina"/>
    <x v="6"/>
    <n v="26"/>
    <x v="56"/>
    <n v="1461"/>
    <n v="190"/>
    <s v="1461"/>
    <s v="Tommaso Duracino, filza 6, series I, nr. 236"/>
    <s v="4II9HR9G"/>
    <x v="56"/>
  </r>
  <r>
    <s v="Anfreone Usodimare "/>
    <s v="Cristoforo Spinola"/>
    <s v="Noble merchants"/>
    <m/>
    <m/>
    <s v="Female"/>
    <s v="Caterina"/>
    <x v="6"/>
    <m/>
    <x v="6"/>
    <n v="1494"/>
    <n v="200"/>
    <s v="1494"/>
    <s v="Antonio Pastorino, filza 8, n. 256"/>
    <s v="PP8HRGS5"/>
    <x v="6"/>
  </r>
  <r>
    <s v="Battista Ragio "/>
    <s v="Francesco Pallavicino"/>
    <s v="Noble merchants"/>
    <m/>
    <m/>
    <s v="Female"/>
    <s v="Lucia"/>
    <x v="6"/>
    <n v="18"/>
    <x v="6"/>
    <n v="1463"/>
    <n v="200"/>
    <s v="1463"/>
    <s v="Tommaso Duracino, filza 7, series I, nr. 196"/>
    <s v="VHKVBPKW"/>
    <x v="6"/>
  </r>
  <r>
    <s v="Bianchina Spinola "/>
    <s v="Salvagia Frascaria"/>
    <s v="Noble merchants"/>
    <m/>
    <m/>
    <s v="Female"/>
    <s v="Anna"/>
    <x v="6"/>
    <n v="28"/>
    <x v="6"/>
    <n v="1464"/>
    <n v="200"/>
    <s v="1464"/>
    <s v="Tommaso Duracino, filza 7, series II, nr. 17"/>
    <s v="44VRWRKW"/>
    <x v="6"/>
  </r>
  <r>
    <s v="Brigida Calvo "/>
    <s v="Anfreone Usodimare"/>
    <s v="Noble merchants"/>
    <m/>
    <m/>
    <s v="Female"/>
    <s v="Caterina"/>
    <x v="6"/>
    <n v="30"/>
    <x v="6"/>
    <n v="1490"/>
    <n v="200"/>
    <s v="1490"/>
    <s v="Antonio Pastorino, filza 4, nr. 194"/>
    <s v="RRX2IRDR"/>
    <x v="6"/>
  </r>
  <r>
    <s v="Giovanni Marcoa, a merchant from Valencia"/>
    <s v="Francheta Grillo"/>
    <s v="Foreign merchants"/>
    <m/>
    <s v="Valencia"/>
    <s v="Female"/>
    <s v="Anna"/>
    <x v="6"/>
    <n v="30"/>
    <x v="6"/>
    <n v="1470"/>
    <n v="200"/>
    <s v="1470"/>
    <s v="Tommaso Duracino, filza 13, series II, nr. 450"/>
    <s v="9WCJUKXT"/>
    <x v="6"/>
  </r>
  <r>
    <s v="Battista Costa "/>
    <s v="Stefano Spinola"/>
    <s v="Popolare merchants"/>
    <m/>
    <m/>
    <s v="Female"/>
    <s v="Caterina"/>
    <x v="6"/>
    <n v="29"/>
    <x v="31"/>
    <n v="1478"/>
    <n v="210"/>
    <s v="1478"/>
    <s v="Tommaso Duracino, filza 21, nr. 246"/>
    <s v="8MBGAPES"/>
    <x v="31"/>
  </r>
  <r>
    <s v="Bertina Usodimare "/>
    <s v="Antonio de Costa, a silk maker"/>
    <s v="Noble merchants"/>
    <m/>
    <m/>
    <s v="Female"/>
    <s v="Margherita"/>
    <x v="6"/>
    <n v="20"/>
    <x v="31"/>
    <n v="1478"/>
    <n v="210"/>
    <s v="1478"/>
    <s v="Tommaso Duracino, filza 21, nr. 498"/>
    <s v="7NGC8K8D"/>
    <x v="31"/>
  </r>
  <r>
    <s v="Simone de Franchis "/>
    <s v="Antonio de Zoalio"/>
    <s v="Popolare merchants"/>
    <m/>
    <m/>
    <s v="Female"/>
    <s v="Maria"/>
    <x v="6"/>
    <n v="30"/>
    <x v="31"/>
    <n v="1484"/>
    <n v="210"/>
    <s v="1484"/>
    <s v="Tommaso Duracino, filza 25, series I, nr. 122"/>
    <s v="75S8TH3E"/>
    <x v="31"/>
  </r>
  <r>
    <s v="Battista Garrone "/>
    <s v="Nicola Granello"/>
    <s v="Popolare merchants"/>
    <m/>
    <m/>
    <s v="Female"/>
    <s v="Lucia"/>
    <x v="6"/>
    <n v="18"/>
    <x v="57"/>
    <n v="1458"/>
    <n v="211"/>
    <s v="1458"/>
    <s v="Bartolomeo Risso, filza 5, series II, nr. 247"/>
    <s v="V9PMFCPA"/>
    <x v="57"/>
  </r>
  <r>
    <s v="Angelo Ihosa "/>
    <s v="Giacomo Giustiniano"/>
    <s v="Popolare merchants"/>
    <m/>
    <m/>
    <s v="Female"/>
    <s v="Lucia"/>
    <x v="6"/>
    <n v="22"/>
    <x v="58"/>
    <n v="1468"/>
    <n v="215"/>
    <s v="1468"/>
    <s v="Tommaso Duracino, filza 11, nr. 265"/>
    <s v="BVITZ7QN"/>
    <x v="58"/>
  </r>
  <r>
    <s v="Giacomo Bon "/>
    <s v="Barnaba Fieschi"/>
    <s v="Popolare merchants"/>
    <m/>
    <m/>
    <s v="Female"/>
    <m/>
    <x v="6"/>
    <n v="20"/>
    <x v="58"/>
    <n v="1462"/>
    <n v="215"/>
    <s v="1462"/>
    <s v="Giovanni Danove, filza 1, series II, nr. 96"/>
    <s v="AGMMKN6D"/>
    <x v="58"/>
  </r>
  <r>
    <s v="Teramo Fossatello "/>
    <s v="Luca Lomellini"/>
    <s v="Popolare merchants"/>
    <m/>
    <m/>
    <s v="Female"/>
    <s v="Lucia"/>
    <x v="6"/>
    <n v="18"/>
    <x v="21"/>
    <n v="1464"/>
    <n v="220"/>
    <s v="1464"/>
    <s v="Giovanni Danove, filza 1, series II, nr. 330"/>
    <s v="4HCERVZJ"/>
    <x v="21"/>
  </r>
  <r>
    <s v="Girolamo da Porta q. Bartolomeo "/>
    <s v="Baldassare Giustiniani"/>
    <s v="Popolare merchants"/>
    <m/>
    <m/>
    <s v="Female"/>
    <m/>
    <x v="6"/>
    <n v="30"/>
    <x v="59"/>
    <s v="1472-03-26"/>
    <n v="222"/>
    <s v="1472"/>
    <s v="Battista Parisola, filza 8, nr. 206"/>
    <s v="KYXPMNL2"/>
    <x v="59"/>
  </r>
  <r>
    <s v="Lazzaro Cattaneo "/>
    <s v="Carlo Lomellini"/>
    <s v="Noble merchants"/>
    <m/>
    <m/>
    <s v="Female"/>
    <s v="Marta"/>
    <x v="6"/>
    <n v="20"/>
    <x v="14"/>
    <n v="1468"/>
    <n v="230"/>
    <s v="1468"/>
    <s v="Giovanni Danove, filza 2, series I, nr. 415"/>
    <s v="I5A9QANI"/>
    <x v="14"/>
  </r>
  <r>
    <s v="Blasio de Loreto "/>
    <s v="Francesco da S. Miniato"/>
    <s v="Popolare merchants"/>
    <m/>
    <m/>
    <s v="Female"/>
    <s v="Lucia"/>
    <x v="6"/>
    <n v="17"/>
    <x v="60"/>
    <n v="1477"/>
    <n v="250"/>
    <s v="1477"/>
    <s v="Tommaso Duracino, filza 20, nr. 475"/>
    <s v="CXN6TMF2"/>
    <x v="60"/>
  </r>
  <r>
    <s v="Cristoforo Cattaneo "/>
    <s v="Pietro de Podio"/>
    <s v="Noble merchants"/>
    <m/>
    <m/>
    <s v="Female"/>
    <s v="Elena"/>
    <x v="6"/>
    <n v="25"/>
    <x v="18"/>
    <n v="1487"/>
    <n v="270"/>
    <s v="1487"/>
    <s v="Tommaso Duracino, filza 26, series II, nr. 162"/>
    <s v="CT8P2MD2"/>
    <x v="18"/>
  </r>
  <r>
    <s v="Luca Cattaneo "/>
    <s v="Battista Giustiniani"/>
    <s v="Noble merchants"/>
    <m/>
    <m/>
    <s v="Female"/>
    <s v="Maddalena"/>
    <x v="6"/>
    <n v="20"/>
    <x v="23"/>
    <n v="1475"/>
    <n v="275"/>
    <s v="1475"/>
    <s v="Tommaso Duracino, filza 18, nr. 469 (formerly nr. 712)"/>
    <s v="2QAPU4CD"/>
    <x v="23"/>
  </r>
  <r>
    <s v="Antonio da Novea, &quot;doctor artium et medicine&quot;"/>
    <s v="Soldano Cattaneo"/>
    <s v="Urban professionals"/>
    <s v="doctor"/>
    <m/>
    <s v="Female"/>
    <s v="Margherita"/>
    <x v="7"/>
    <n v="18"/>
    <x v="2"/>
    <n v="1459"/>
    <n v="100"/>
    <s v="1459"/>
    <s v="Tommaso Duracino, filza 4, nr. 329"/>
    <s v="K5SBF3QS"/>
    <x v="2"/>
  </r>
  <r>
    <s v="Bracaleone Doria q. Franco "/>
    <s v="Tommaso Frugone"/>
    <s v="Noble merchants"/>
    <m/>
    <m/>
    <s v="Female"/>
    <m/>
    <x v="8"/>
    <n v="35"/>
    <x v="61"/>
    <s v="1476-08-27"/>
    <n v="50"/>
    <s v="1476"/>
    <s v="Lorenzo Costa, filza 7, nr. 358"/>
    <s v="IPRA83KJ"/>
    <x v="61"/>
  </r>
  <r>
    <s v="Antonio de Cassina "/>
    <s v="Ambrogio Cattaneo"/>
    <s v="Foreign merchants"/>
    <m/>
    <s v="Cassina"/>
    <s v="Female"/>
    <s v="Caterina"/>
    <x v="8"/>
    <n v="28"/>
    <x v="62"/>
    <n v="1463"/>
    <n v="130"/>
    <s v="1463"/>
    <s v="Tommaso Duracino, filza 7, series I, nr. 64"/>
    <s v="28RSPS5T"/>
    <x v="62"/>
  </r>
  <r>
    <s v="Marco de Davania "/>
    <s v="Battista Mainerio"/>
    <s v="Popolare merchants"/>
    <m/>
    <m/>
    <s v="Female"/>
    <s v="Melica"/>
    <x v="8"/>
    <m/>
    <x v="63"/>
    <n v="1465"/>
    <n v="140"/>
    <s v="1465"/>
    <s v="Tommaso Duracino, filza 8, nr. 324"/>
    <s v="RZCU7RHS"/>
    <x v="63"/>
  </r>
  <r>
    <s v="Raffaele Lomellini "/>
    <s v="Giovanni Marzoco"/>
    <s v="Noble merchants"/>
    <m/>
    <m/>
    <s v="Female"/>
    <s v="Caterina"/>
    <x v="9"/>
    <n v="22"/>
    <x v="64"/>
    <s v="1494-06-04"/>
    <n v="30"/>
    <s v="1494"/>
    <s v="Cosimo de Abbati, filza 1, item dated 1494-06-04"/>
    <s v="ZFKPUWP4"/>
    <x v="64"/>
  </r>
  <r>
    <s v="Teramo de Capriata "/>
    <s v="Enrico Squariafico"/>
    <s v="Popolare merchants"/>
    <m/>
    <m/>
    <s v="Male"/>
    <s v="Michele"/>
    <x v="10"/>
    <n v="13"/>
    <x v="65"/>
    <n v="1416"/>
    <n v="73"/>
    <s v="1416"/>
    <s v="Giuliano Canella, register 5, 1415–1417, fol. (165r)"/>
    <s v="U2BAC8GS"/>
    <x v="65"/>
  </r>
  <r>
    <s v="Ambrogio de Circulisa, a tanner from Milan"/>
    <s v="Francesco Lomellini"/>
    <s v="Artisans"/>
    <s v="cutler"/>
    <m/>
    <s v="Female"/>
    <s v="Margherita"/>
    <x v="10"/>
    <n v="17"/>
    <x v="5"/>
    <n v="1414"/>
    <n v="150"/>
    <s v="1414"/>
    <s v="Giuliano Canella, register 4, 1414–1415, fol. 89r"/>
    <s v="99Z84JX9"/>
    <x v="5"/>
  </r>
  <r>
    <s v="Francesco Lomellini "/>
    <s v="Isolda de Marini"/>
    <s v="Noble merchants"/>
    <m/>
    <m/>
    <s v="Female"/>
    <s v="Margherita"/>
    <x v="10"/>
    <n v="20"/>
    <x v="23"/>
    <n v="1482"/>
    <n v="275"/>
    <s v="1482"/>
    <s v="Giovanni Danove, filza 3, series I, nr. 248"/>
    <s v="7H5B6WNK"/>
    <x v="23"/>
  </r>
  <r>
    <s v="Ambrogio Lomellini "/>
    <s v="Giacomo de Bargalio, an apothecary"/>
    <s v="Noble merchants"/>
    <m/>
    <m/>
    <s v="Female"/>
    <s v="Caterina"/>
    <x v="11"/>
    <m/>
    <x v="66"/>
    <n v="1497"/>
    <n v="120"/>
    <s v="1497"/>
    <s v="Tommaso Duracino, filza 30, item --- (formerly nr. 648)"/>
    <s v="2RBSP78T"/>
    <x v="66"/>
  </r>
  <r>
    <s v="Andreolo de Caito "/>
    <s v="Battista Bonivento, &quot;medicine doctori&quot;"/>
    <s v="Urban professionals"/>
    <m/>
    <m/>
    <s v="Female"/>
    <s v="Caterina"/>
    <x v="11"/>
    <n v="20"/>
    <x v="66"/>
    <s v="1474-09-17"/>
    <n v="120"/>
    <s v="1474"/>
    <s v="Tommaso Duracino, filza 17, nr. 673"/>
    <s v="EIMD8ICH"/>
    <x v="66"/>
  </r>
  <r>
    <s v="Giorgio Lomellini "/>
    <s v="Stefano de Clavaro, a wool-maker"/>
    <s v="Noble merchants"/>
    <m/>
    <m/>
    <s v="Female"/>
    <s v="Maddalena"/>
    <x v="11"/>
    <n v="20"/>
    <x v="67"/>
    <n v="1474"/>
    <n v="150"/>
    <s v="1474"/>
    <s v="Tommaso Duracino, filza 17, nr. 162"/>
    <s v="IWWDKJFT"/>
    <x v="61"/>
  </r>
  <r>
    <s v="Francesco Spinola "/>
    <s v="Paolo Lomellini"/>
    <s v="Noble merchants"/>
    <m/>
    <m/>
    <s v="Female"/>
    <s v="Margherita"/>
    <x v="11"/>
    <n v="11"/>
    <x v="68"/>
    <n v="1492"/>
    <n v="63"/>
    <s v="1492"/>
    <s v="Nicolò Raggi, filza 21, nr. 533"/>
    <s v="PFI8WRCJ"/>
    <x v="67"/>
  </r>
  <r>
    <s v="Nicola Piccamiglio "/>
    <s v="Giovanni Lomellini"/>
    <s v="Noble merchants"/>
    <m/>
    <m/>
    <s v="Male"/>
    <s v="Aspertino"/>
    <x v="11"/>
    <n v="15"/>
    <x v="69"/>
    <n v="1492"/>
    <n v="65"/>
    <s v="1492"/>
    <s v="Antonio Pastorino, filza 6, nr. 322"/>
    <s v="XXDFNBRN"/>
    <x v="68"/>
  </r>
  <r>
    <s v="Gaspare de Nigrono "/>
    <s v="Carlo Lomellini"/>
    <s v="Noble merchants"/>
    <m/>
    <m/>
    <s v="Female"/>
    <s v="Margherita"/>
    <x v="11"/>
    <n v="11"/>
    <x v="25"/>
    <n v="1469"/>
    <n v="80"/>
    <s v="1469"/>
    <s v="Giovanni Danove, filza 2, series I, nr. 580"/>
    <s v="QUVCQRF7"/>
    <x v="25"/>
  </r>
  <r>
    <s v="Lodisio Ittaliano "/>
    <s v="Stefano Seravalle, &quot;barberius&quot;"/>
    <s v="Noble merchants"/>
    <m/>
    <m/>
    <s v="Female"/>
    <s v="Caterina"/>
    <x v="11"/>
    <n v="11"/>
    <x v="25"/>
    <s v="1474-03-08"/>
    <n v="80"/>
    <s v="1474"/>
    <s v="Tommaso Duracino, filza 17, nr. 169"/>
    <s v="D7HXNH8J"/>
    <x v="25"/>
  </r>
  <r>
    <s v="Dorino Doria q. Edoardo "/>
    <s v="Bartolomeo de Cabella q. Francesco"/>
    <s v="Noble merchants"/>
    <m/>
    <m/>
    <s v="Female"/>
    <m/>
    <x v="11"/>
    <n v="22"/>
    <x v="49"/>
    <s v="1475-01-25"/>
    <n v="120"/>
    <s v="1475"/>
    <s v="Giacomo de Recco, filza 2, series I, nr. 249"/>
    <s v="EIFFR3WM"/>
    <x v="49"/>
  </r>
  <r>
    <s v="Giovanni Battista Lomellini "/>
    <s v="Giorgio Marchione"/>
    <s v="Noble merchants"/>
    <m/>
    <m/>
    <s v="Female"/>
    <s v="Caterina"/>
    <x v="11"/>
    <n v="26"/>
    <x v="4"/>
    <n v="1479"/>
    <n v="125"/>
    <s v="1479"/>
    <s v="Tommaso Duracino, filza 22, formerly nr. 622"/>
    <s v="DSQSRVNX"/>
    <x v="4"/>
  </r>
  <r>
    <s v="Marco Cattaneo, representing Prospero Cattaneo"/>
    <s v="Francesco Paxiero"/>
    <s v="Popolare merchants"/>
    <m/>
    <m/>
    <s v="Female"/>
    <m/>
    <x v="11"/>
    <n v="22"/>
    <x v="62"/>
    <s v="1475-06-17"/>
    <n v="130"/>
    <s v="1475"/>
    <s v="Tommaso Duracino, filza 18, nr. 368 (formerly nr. 328)"/>
    <s v="XGSIJUKH"/>
    <x v="62"/>
  </r>
  <r>
    <s v="Maria de Monleone "/>
    <s v="Giovanni Mangiavacca, a silk-maker"/>
    <s v="Popolare merchants"/>
    <m/>
    <m/>
    <s v="Female"/>
    <s v="Caterina"/>
    <x v="11"/>
    <n v="12"/>
    <x v="5"/>
    <s v="1477-12-10"/>
    <n v="150"/>
    <s v="1477"/>
    <s v="Tommaso Duracino, filza 20, nr. 672"/>
    <s v="835C3W8C"/>
    <x v="5"/>
  </r>
  <r>
    <s v="Domenico Giustiniani "/>
    <s v="Bernardo Lomellini"/>
    <s v="Popolare merchants"/>
    <m/>
    <m/>
    <s v="Female"/>
    <s v="Lucia"/>
    <x v="11"/>
    <n v="22"/>
    <x v="70"/>
    <n v="1485"/>
    <n v="155"/>
    <s v="1485"/>
    <s v="Martino Brignole, filza 2, nr. 270"/>
    <s v="5FD7AUKX"/>
    <x v="69"/>
  </r>
  <r>
    <s v="Andrea de Castiliono "/>
    <s v="Paolo Gentile and Pietro Battista Ittaliano"/>
    <s v="Popolare merchants"/>
    <m/>
    <m/>
    <s v="Female"/>
    <s v="Agnese"/>
    <x v="11"/>
    <n v="25"/>
    <x v="28"/>
    <n v="1486"/>
    <n v="160"/>
    <s v="1486"/>
    <s v="Martino Brignole, filza 3, nr. 78"/>
    <s v="B6KVF5XP"/>
    <x v="28"/>
  </r>
  <r>
    <s v="Pellegro de Poliasca, «iocalista» "/>
    <s v="Agostino Grimaldi"/>
    <s v="Urban professionals"/>
    <s v="entertainer"/>
    <m/>
    <s v="Female"/>
    <s v="Caterina"/>
    <x v="11"/>
    <n v="25"/>
    <x v="28"/>
    <n v="1482"/>
    <n v="160"/>
    <s v="1482"/>
    <s v="Giovanni Danove, filza 3, series I, nr. 128"/>
    <s v="GFRDBKPU"/>
    <x v="28"/>
  </r>
  <r>
    <s v="Battistina Cicero "/>
    <s v="Pietro Cabella, a silk merchant"/>
    <s v="Popolare merchants"/>
    <m/>
    <m/>
    <s v="Female"/>
    <s v="Maddalena"/>
    <x v="11"/>
    <n v="25"/>
    <x v="53"/>
    <n v="1483"/>
    <n v="165"/>
    <s v="1483"/>
    <s v="Giovanni Danove, filza 3, series I, nr. 180"/>
    <s v="JDTP8WXV"/>
    <x v="53"/>
  </r>
  <r>
    <s v="Giovannai di Castiglia, a Spaniard (from Castileone)"/>
    <s v="Leonardo de Arziola, a silk-maker"/>
    <s v="Foreign merchants"/>
    <m/>
    <s v="Malaga"/>
    <s v="Female"/>
    <s v="Isabella"/>
    <x v="11"/>
    <m/>
    <x v="6"/>
    <n v="1495"/>
    <n v="200"/>
    <s v="1495"/>
    <s v="Tommaso Duracino, filza 30, nr. 20 (formerly nr. 620)"/>
    <s v="KMZGK7DM"/>
    <x v="6"/>
  </r>
  <r>
    <s v="Bernardo de Franchis "/>
    <s v="Ansaldo Lomellini"/>
    <s v="Popolare merchants"/>
    <m/>
    <m/>
    <s v="Female"/>
    <s v="Agnese"/>
    <x v="11"/>
    <n v="20"/>
    <x v="21"/>
    <n v="1496"/>
    <n v="220"/>
    <s v="1496"/>
    <s v="Antonio Pastorino, filza 11, nr. 338"/>
    <s v="PW9Q377G"/>
    <x v="21"/>
  </r>
  <r>
    <s v="Vincenzo de Guirardis "/>
    <s v="Pietrao de Aschoeta de Granicha, from the Biscay region"/>
    <s v="Popolare merchants"/>
    <m/>
    <m/>
    <s v="Male"/>
    <s v="Giacomo"/>
    <x v="12"/>
    <n v="15"/>
    <x v="71"/>
    <n v="1460"/>
    <n v="90"/>
    <s v="1460"/>
    <s v="Tommaso Duracino, filza 5, nr. 324 (formerly nr. 104)"/>
    <s v="45IPJ2CJ"/>
    <x v="70"/>
  </r>
  <r>
    <s v="Giovanni Praxina "/>
    <s v="Benedetto Cassana"/>
    <s v="Popolare merchants"/>
    <m/>
    <m/>
    <s v="Female"/>
    <s v="Angelina"/>
    <x v="12"/>
    <n v="14"/>
    <x v="72"/>
    <n v="1462"/>
    <n v="168"/>
    <s v="1462"/>
    <s v="Tommaso Duracino, filza 6, series II, nr. 75"/>
    <s v="XT9AXJZS"/>
    <x v="71"/>
  </r>
  <r>
    <s v="Antonio de Ponte "/>
    <s v="Lodovico de Goastis, magister gramatice"/>
    <s v="Noble merchants"/>
    <m/>
    <m/>
    <s v="Female"/>
    <s v="Maddalena"/>
    <x v="12"/>
    <n v="24"/>
    <x v="0"/>
    <n v="1405"/>
    <n v="60"/>
    <s v="1405"/>
    <s v="Lombardo di Santo Stefano, filza 1, series I, nr. ---"/>
    <s v="4TZH85XN"/>
    <x v="0"/>
  </r>
  <r>
    <s v="Lorenzo Valletro "/>
    <s v="Battista Grimaldi"/>
    <s v="Popolare merchants"/>
    <m/>
    <m/>
    <s v="Female"/>
    <s v="Maria"/>
    <x v="12"/>
    <n v="17"/>
    <x v="73"/>
    <s v="1457-08-26"/>
    <n v="180"/>
    <s v="1457"/>
    <s v="Tommaso Duracino, filza 3, series I, nr. 240"/>
    <s v="28XTSH3M"/>
    <x v="0"/>
  </r>
  <r>
    <s v="Melchione Fatinante, a priest"/>
    <s v="Pietro Bondinario"/>
    <s v="Ecclesiastics"/>
    <m/>
    <m/>
    <s v="Female"/>
    <s v="Lanzarotto"/>
    <x v="12"/>
    <n v="12"/>
    <x v="0"/>
    <n v="1410"/>
    <n v="60"/>
    <s v="1410"/>
    <s v="Giuliano Canella, register 2, volume II, 1410–1411, fol. 91v"/>
    <s v="8EWVI3YV"/>
    <x v="0"/>
  </r>
  <r>
    <s v="Giovanni de Portofino, &quot;cappellano&quot; of the church of San Pietro in Porta"/>
    <s v="Preciosa Marocella, a nun of the monastery of Santa Elena in Albaro"/>
    <s v="Ecclesiastics"/>
    <m/>
    <m/>
    <s v="Female"/>
    <s v="Maria"/>
    <x v="12"/>
    <n v="30"/>
    <x v="74"/>
    <n v="1406"/>
    <n v="62"/>
    <s v="1406"/>
    <s v="Bartolomeo Gatto, register 9, volume II, 1402–1406, fol. 195r"/>
    <s v="5PRRI2HT"/>
    <x v="72"/>
  </r>
  <r>
    <s v="Antonio Squarciafico "/>
    <s v="Andalone Valencone, &quot;macarolius&quot;"/>
    <s v="Noble merchants"/>
    <m/>
    <m/>
    <s v="Female"/>
    <s v="Lucia"/>
    <x v="12"/>
    <n v="14"/>
    <x v="75"/>
    <n v="1412"/>
    <n v="64"/>
    <s v="1412"/>
    <s v="Giuliano Canella, register 3, 1412–1413, fol. 186r"/>
    <s v="C9YIH28H"/>
    <x v="73"/>
  </r>
  <r>
    <s v="Damiano de Pagana "/>
    <s v="Giovanni Stella"/>
    <s v="Popolare merchants"/>
    <m/>
    <m/>
    <s v="Female"/>
    <s v="Cristina"/>
    <x v="12"/>
    <n v="28"/>
    <x v="38"/>
    <n v="1402"/>
    <n v="70"/>
    <s v="1402"/>
    <s v="Bartolomeo Gatto, register 9, volume II, 1402–1406, fol. 60v"/>
    <s v="4KBBUNDQ"/>
    <x v="38"/>
  </r>
  <r>
    <s v="Nicola Salvago "/>
    <s v="Pietro de Franchis"/>
    <s v="Noble merchants"/>
    <m/>
    <m/>
    <s v="Male"/>
    <s v="Giorgio"/>
    <x v="12"/>
    <n v="27"/>
    <x v="38"/>
    <n v="1415"/>
    <n v="70"/>
    <s v="1415"/>
    <s v="Giuliano Canella, register 4, 1414–1415, fol. 171r"/>
    <s v="RX4THVSA"/>
    <x v="38"/>
  </r>
  <r>
    <s v="Donato de Avancino "/>
    <s v="Martino de Arbulis and Pietro de Ascotea, from the region of Biscay"/>
    <s v="Popolare merchants"/>
    <m/>
    <m/>
    <s v="Female"/>
    <s v="Margherita"/>
    <x v="12"/>
    <n v="38"/>
    <x v="76"/>
    <n v="1460"/>
    <n v="72"/>
    <s v="1460"/>
    <s v="Tommaso Duracino, filza 5, nr. 323 (formerly nr. 103)"/>
    <s v="46MMFABR"/>
    <x v="74"/>
  </r>
  <r>
    <s v="Carloto Marocello "/>
    <s v="Giacomo Ottone"/>
    <s v="Noble merchants"/>
    <m/>
    <m/>
    <s v="Male"/>
    <s v="Benedetto"/>
    <x v="12"/>
    <n v="22"/>
    <x v="39"/>
    <n v="1423"/>
    <n v="75"/>
    <s v="1423"/>
    <s v="Bartolomeo Gatto, register 11, 1412–1427, fol. 268r"/>
    <s v="DE5HVH2H"/>
    <x v="39"/>
  </r>
  <r>
    <s v="Cola de Rixi, from Messina "/>
    <s v="Giovanni de Cancellario"/>
    <s v="Foreign merchants"/>
    <m/>
    <s v="Messina"/>
    <s v="Male"/>
    <s v="Gaspare"/>
    <x v="12"/>
    <n v="13"/>
    <x v="39"/>
    <n v="1409"/>
    <n v="75"/>
    <s v="1409"/>
    <s v="Giuliano Canella, register 2, volume I, 1408–1410, fol. 124r"/>
    <s v="22G3VDXF"/>
    <x v="39"/>
  </r>
  <r>
    <s v="Giovanni ... "/>
    <s v="Caterina de Franchis"/>
    <s v="Popolare merchants"/>
    <m/>
    <m/>
    <s v="Female"/>
    <s v="Clara"/>
    <x v="12"/>
    <n v="13"/>
    <x v="40"/>
    <n v="1405"/>
    <n v="76"/>
    <s v="1405"/>
    <s v="Lombardo di Santo Stefano, filza 2, series I, nr. 44"/>
    <s v="CDDJLS8W"/>
    <x v="40"/>
  </r>
  <r>
    <s v="Obizo de Canturio "/>
    <s v="Lodiso Fraxineto, from Valencia"/>
    <s v="Popolare merchants"/>
    <m/>
    <m/>
    <s v="Female"/>
    <s v="Lucia"/>
    <x v="12"/>
    <n v="27"/>
    <x v="77"/>
    <n v="1403"/>
    <n v="77"/>
    <s v="1403"/>
    <s v="Giovanni de Allegro, register 2, 1400–1407, fol. 157r"/>
    <s v="UJ5WRUKQ"/>
    <x v="75"/>
  </r>
  <r>
    <s v="Paolo de Castiliono "/>
    <s v="Margherita de Clavaro"/>
    <s v="Popolare merchants"/>
    <m/>
    <m/>
    <s v="Female"/>
    <s v="Cita"/>
    <x v="12"/>
    <n v="20"/>
    <x v="78"/>
    <n v="1403"/>
    <n v="78"/>
    <s v="1403"/>
    <s v="Giovanni de Allegro, register 2, 1400–1407, fol. 130v"/>
    <s v="LTD3DFHH"/>
    <x v="76"/>
  </r>
  <r>
    <s v="Bartolomeo Sofia "/>
    <s v="Lorenzo Fieschi"/>
    <s v="Popolare merchants"/>
    <m/>
    <m/>
    <s v="Male"/>
    <s v="Martino"/>
    <x v="12"/>
    <n v="22"/>
    <x v="25"/>
    <n v="1424"/>
    <n v="80"/>
    <s v="1424"/>
    <s v="Stefano Boccone, filza 1, series II, nr. 272"/>
    <s v="6QRF9JR5"/>
    <x v="25"/>
  </r>
  <r>
    <s v="Leonardo Campofregoso "/>
    <s v="Giacinto Aimari"/>
    <s v="Popolare merchants"/>
    <m/>
    <m/>
    <s v="Male"/>
    <s v="Pastorino"/>
    <x v="12"/>
    <n v="20"/>
    <x v="25"/>
    <n v="1409"/>
    <n v="80"/>
    <s v="1409"/>
    <s v="Giuliano Canella, register 2, volume I, 1408–1410, fol. 77r"/>
    <s v="UWCB9ACI"/>
    <x v="25"/>
  </r>
  <r>
    <s v="Battista Usodimare "/>
    <s v="Giano Ferrerio, a Catalan"/>
    <s v="Noble merchants"/>
    <m/>
    <m/>
    <s v="Male"/>
    <s v="Giorgio"/>
    <x v="12"/>
    <n v="20"/>
    <x v="79"/>
    <n v="1425"/>
    <n v="83"/>
    <s v="1425"/>
    <s v="Antonio Fazio, filza 1, nr. 305"/>
    <s v="B2TBJGG9"/>
    <x v="77"/>
  </r>
  <r>
    <s v="Antonio Carbone, from Astia, a pawnbroker in Genoa"/>
    <s v="Francesco de Loreto, a silk-maker"/>
    <s v="Urban professionals"/>
    <s v="pawnbroker"/>
    <m/>
    <s v="Male"/>
    <s v="Luca"/>
    <x v="12"/>
    <n v="10"/>
    <x v="1"/>
    <n v="1425"/>
    <n v="85"/>
    <s v="1425"/>
    <s v="Antonio Fazio, filza 1, nr. 285"/>
    <s v="P2ISVWH8"/>
    <x v="1"/>
  </r>
  <r>
    <s v="Paolo de Castiliono "/>
    <s v="Andalo Imperiale"/>
    <s v="Popolare merchants"/>
    <m/>
    <m/>
    <s v="Female"/>
    <s v="Sofia"/>
    <x v="12"/>
    <n v="21"/>
    <x v="1"/>
    <n v="1403"/>
    <n v="85"/>
    <s v="1403"/>
    <s v="Giovanni de Allegro, register 2, 1400–1407, fol. 135r"/>
    <s v="NL9P9PW2"/>
    <x v="1"/>
  </r>
  <r>
    <s v="Giacomo Ferrerio, from Catalonia"/>
    <s v="Guarnardo Cessaburges, from Valencia"/>
    <s v="Foreign merchants"/>
    <m/>
    <s v="Barcelona"/>
    <s v="Female"/>
    <s v="Maddalena"/>
    <x v="12"/>
    <n v="13"/>
    <x v="80"/>
    <n v="1403"/>
    <n v="87"/>
    <s v="1403"/>
    <s v="Giovanni de Allegro, register 2, 1400–1407, fol. 95v"/>
    <s v="D86MMZU9"/>
    <x v="78"/>
  </r>
  <r>
    <s v="Alaone Balbi "/>
    <s v="Baldassare Guinigi, from Lucca"/>
    <s v="Popolare merchants"/>
    <m/>
    <m/>
    <s v="Female"/>
    <s v="Maddalena"/>
    <x v="12"/>
    <n v="28"/>
    <x v="41"/>
    <n v="1409"/>
    <n v="90"/>
    <s v="1409"/>
    <s v="Giovanni de Allegro, register 3, 1408–1428, fol. 118r"/>
    <s v="AZV7WZGW"/>
    <x v="41"/>
  </r>
  <r>
    <s v="Antonio de Astis "/>
    <s v="Giannetto Lomellini"/>
    <s v="Popolare merchants"/>
    <m/>
    <m/>
    <s v="Female"/>
    <s v="Anna"/>
    <x v="12"/>
    <n v="13"/>
    <x v="41"/>
    <n v="1410"/>
    <n v="90"/>
    <s v="1410"/>
    <s v="Giuliano Canella, register 2, volume II, 1410–1411, fol. 56r"/>
    <s v="M72Z6MWD"/>
    <x v="41"/>
  </r>
  <r>
    <s v="Antonio Ittaliano "/>
    <s v="Battista Zaccaria"/>
    <s v="Noble merchants"/>
    <m/>
    <m/>
    <s v="Female"/>
    <s v="Maria"/>
    <x v="12"/>
    <n v="19"/>
    <x v="41"/>
    <n v="1411"/>
    <n v="90"/>
    <s v="1411"/>
    <s v="Giuliano Canella, register 2, volume II, 1410–1411, fol. 114r"/>
    <s v="RW336U4M"/>
    <x v="41"/>
  </r>
  <r>
    <s v="Benedetto Marino "/>
    <s v="Giacomo de Palodio, a notary"/>
    <s v="Popolare merchants"/>
    <m/>
    <m/>
    <s v="Female"/>
    <s v="Maria"/>
    <x v="12"/>
    <n v="28"/>
    <x v="41"/>
    <s v="1416-01-08"/>
    <n v="90"/>
    <s v="1416"/>
    <s v="Giuliano Canella, register 5, 1415–1417, fols. 53v–54r"/>
    <s v="F79PPFMS"/>
    <x v="41"/>
  </r>
  <r>
    <s v="Brancaleone Grillo "/>
    <s v="Lanzarotto Grillo"/>
    <s v="Noble merchants"/>
    <m/>
    <m/>
    <s v="Male"/>
    <s v="Venturino"/>
    <x v="12"/>
    <n v="20"/>
    <x v="41"/>
    <n v="1467"/>
    <n v="90"/>
    <s v="1467"/>
    <s v="Tommaso Duracino, filza 10, nr. 86"/>
    <s v="RBGRUMQH"/>
    <x v="41"/>
  </r>
  <r>
    <s v="Giovanni Ricio "/>
    <s v="Manfredo Banca, from Messina"/>
    <s v="Noble merchants"/>
    <m/>
    <m/>
    <s v="Male"/>
    <s v="Martino"/>
    <x v="12"/>
    <n v="30"/>
    <x v="41"/>
    <n v="1427"/>
    <n v="90"/>
    <s v="1427"/>
    <s v="Antonio Fazio, filza 2, nr. 200"/>
    <s v="4ZF5BYW6"/>
    <x v="41"/>
  </r>
  <r>
    <s v="Lazzaro de Villanova "/>
    <s v="Gaspare Cavarzo"/>
    <s v="Popolare merchants"/>
    <m/>
    <m/>
    <s v="Male"/>
    <s v="Giorgio"/>
    <x v="12"/>
    <n v="20"/>
    <x v="41"/>
    <n v="1466"/>
    <n v="90"/>
    <s v="1466"/>
    <s v="Tommaso Duracino, filza 9, nr. 192"/>
    <s v="3Q99W7QK"/>
    <x v="41"/>
  </r>
  <r>
    <s v="Paolo de Castiliono "/>
    <s v="Giovanni Plat, a Catalan from Barcelona"/>
    <s v="Popolare merchants"/>
    <m/>
    <m/>
    <s v="Female"/>
    <s v="Diana"/>
    <x v="12"/>
    <n v="15"/>
    <x v="41"/>
    <n v="1403"/>
    <n v="90"/>
    <s v="1403"/>
    <s v="Giovanni de Allegro, register 2, 1400–1407, fol. 131r"/>
    <s v="35Y42VEN"/>
    <x v="41"/>
  </r>
  <r>
    <s v="Taddeo Bazurro "/>
    <s v="Giacomo Ventura"/>
    <s v="Popolare merchants"/>
    <m/>
    <m/>
    <s v="Female"/>
    <s v="Lucia"/>
    <x v="12"/>
    <n v="22"/>
    <x v="41"/>
    <n v="1416"/>
    <n v="90"/>
    <s v="1416"/>
    <s v="Andrea Medianotte, filza 1, series I, nr. 219"/>
    <s v="64PE8CKA"/>
    <x v="41"/>
  </r>
  <r>
    <s v="The &quot;comune di Genova&quot;, through the lawyer Antoniotto Lercaro"/>
    <s v="Bartoleto de Crugnono"/>
    <s v="Urban professionals"/>
    <s v="comune of Genoa"/>
    <m/>
    <s v="Female"/>
    <s v="Marta"/>
    <x v="12"/>
    <n v="24"/>
    <x v="41"/>
    <n v="1426"/>
    <n v="90"/>
    <s v="1426"/>
    <s v="Branca Bagnara, register 3, 1426–1428, fol. 25r"/>
    <s v="GTNGQNDC"/>
    <x v="41"/>
  </r>
  <r>
    <s v="Tommaso de Marini "/>
    <s v="Caterina Cattaneo"/>
    <s v="Noble merchants"/>
    <m/>
    <m/>
    <s v="Female"/>
    <s v="Caterina"/>
    <x v="12"/>
    <n v="16"/>
    <x v="41"/>
    <n v="1413"/>
    <n v="90"/>
    <s v="1413"/>
    <s v="Paolo Foglietta, filza 1, series I, nr. 190"/>
    <s v="HZPWV2QA"/>
    <x v="41"/>
  </r>
  <r>
    <s v="Giovanni Usodimare "/>
    <s v="Teodoro Spinola"/>
    <s v="Noble merchants"/>
    <m/>
    <m/>
    <s v="Female"/>
    <s v="Bennisia"/>
    <x v="12"/>
    <n v="18"/>
    <x v="42"/>
    <n v="1410"/>
    <n v="95"/>
    <s v="1410"/>
    <s v="Giuliano Canella, register 2, volume II, 1410–1411, fol. 36r"/>
    <s v="KCG7BEI6"/>
    <x v="42"/>
  </r>
  <r>
    <s v="Bartolomeo Malagamba "/>
    <s v="Martino Lomellini"/>
    <s v="Popolare merchants"/>
    <m/>
    <m/>
    <s v="Female"/>
    <s v="Maddalena"/>
    <x v="12"/>
    <n v="18"/>
    <x v="2"/>
    <n v="1413"/>
    <n v="100"/>
    <s v="1413"/>
    <s v="Giuliano Canella, register 3, 1412–1413, fol. 249r"/>
    <s v="MBM695I8"/>
    <x v="2"/>
  </r>
  <r>
    <s v="Galeazzo de Petrabissara, from Catalonia"/>
    <s v="Pietro da Siena"/>
    <s v="Foreign merchants"/>
    <m/>
    <s v="Barcelona"/>
    <s v="Female"/>
    <s v="Maria"/>
    <x v="12"/>
    <n v="20"/>
    <x v="2"/>
    <n v="1403"/>
    <n v="100"/>
    <s v="1403"/>
    <s v="Giovanni de Allegro, register 2, 1400–1407, fol. 100r"/>
    <s v="V2BFYY6M"/>
    <x v="2"/>
  </r>
  <r>
    <s v="Giovanni de Nigro "/>
    <s v="Antonio Quarto, from Lucca"/>
    <s v="Noble merchants"/>
    <m/>
    <m/>
    <s v="Female"/>
    <s v="Maria"/>
    <x v="12"/>
    <n v="20"/>
    <x v="2"/>
    <n v="1409"/>
    <n v="100"/>
    <s v="1409"/>
    <s v="Giuliano Canella, register 2, volume I, 1408–1410, fol. 81r"/>
    <s v="HBMEKRHX"/>
    <x v="2"/>
  </r>
  <r>
    <s v="Giovanni Usodimare "/>
    <s v="Gaspare Bartolomeo, from Pisa"/>
    <s v="Noble merchants"/>
    <m/>
    <m/>
    <s v="Female"/>
    <s v="Margherita"/>
    <x v="12"/>
    <n v="20"/>
    <x v="2"/>
    <n v="1410"/>
    <n v="100"/>
    <s v="1410"/>
    <s v="Giuliano Canella, register 2, volume II, 1410–1411, fol. 35r"/>
    <s v="69BEKFUS"/>
    <x v="2"/>
  </r>
  <r>
    <s v="Percivalle Fieschi "/>
    <s v="Cristoforo Fieschi"/>
    <s v="Noble merchants"/>
    <m/>
    <m/>
    <s v="Male"/>
    <s v="Jacobino"/>
    <x v="12"/>
    <n v="24"/>
    <x v="2"/>
    <n v="1449"/>
    <n v="100"/>
    <s v="1449"/>
    <s v="Bartolomeo Risso, filza 1, series II, nr. 72"/>
    <s v="4BWN8X6U"/>
    <x v="2"/>
  </r>
  <r>
    <s v="Venturino Borromeo, a merchant from Milan"/>
    <s v="Martino Ochoa, from the region of Biscay"/>
    <s v="Foreign merchants"/>
    <m/>
    <s v="Milan"/>
    <s v="Female"/>
    <s v="Maria"/>
    <x v="12"/>
    <n v="30"/>
    <x v="2"/>
    <n v="1454"/>
    <n v="100"/>
    <s v="1454"/>
    <s v="Bartolomeo Risso, filza 6, nr. 255"/>
    <s v="PWS35ENV"/>
    <x v="2"/>
  </r>
  <r>
    <s v="Clavarino Ratono, a wool merchant"/>
    <s v="Antonio Lomellini"/>
    <s v="Artisans"/>
    <s v="wool-worker"/>
    <m/>
    <s v="Female"/>
    <s v="Versinca"/>
    <x v="12"/>
    <n v="15"/>
    <x v="45"/>
    <n v="1417"/>
    <n v="105"/>
    <s v="1417"/>
    <s v="Giuliano Canella, register 5, 1415–1417, fol. 277r"/>
    <s v="S85BJ6GT"/>
    <x v="45"/>
  </r>
  <r>
    <s v="Clavarino Ratono, a wool merchant"/>
    <s v="Speciosa Gambone"/>
    <s v="Artisans"/>
    <s v="wool-worker"/>
    <m/>
    <s v="Female"/>
    <s v="Valeca"/>
    <x v="12"/>
    <n v="18"/>
    <x v="45"/>
    <n v="1417"/>
    <n v="105"/>
    <s v="1417"/>
    <s v="Giuliano Canella, register 5, 1415–1417, fol. 277r–v"/>
    <s v="3UPPC7WH"/>
    <x v="45"/>
  </r>
  <r>
    <s v="Nicola Zucca, from Savona "/>
    <s v="Angelino da Bobbio, from Bonifacio"/>
    <s v="Popolare merchants"/>
    <m/>
    <m/>
    <s v="Female"/>
    <s v="Melica"/>
    <x v="12"/>
    <n v="18"/>
    <x v="45"/>
    <n v="1409"/>
    <n v="105"/>
    <s v="1409"/>
    <s v="Giovanni de Allegro, register 3, 1408–1428, fol. 96r"/>
    <s v="EINF8Q9R"/>
    <x v="45"/>
  </r>
  <r>
    <s v="Lorenzo &quot;de Uvada&quot; "/>
    <s v="Pietra &quot;de Palacio&quot;"/>
    <s v="Popolare merchants"/>
    <m/>
    <m/>
    <s v="Female"/>
    <m/>
    <x v="12"/>
    <n v="17"/>
    <x v="81"/>
    <n v="1417"/>
    <n v="107"/>
    <s v="1417"/>
    <s v="Giuliano Canella, register 5, 1415–1417, fol. 302r"/>
    <s v="5BS5WH2G"/>
    <x v="46"/>
  </r>
  <r>
    <s v="Caterina Grillo "/>
    <s v="Giovanni Amatis, a Venetian"/>
    <s v="Noble merchants"/>
    <m/>
    <m/>
    <s v="Female"/>
    <s v="Lucia"/>
    <x v="12"/>
    <n v="25"/>
    <x v="9"/>
    <s v="1457-05-30"/>
    <n v="110"/>
    <s v="1457"/>
    <s v="Tommaso Duracino, filza 3, series I, nr. 151"/>
    <s v="2BQ7S2QV"/>
    <x v="9"/>
  </r>
  <r>
    <s v="Curreno de Manarolia "/>
    <s v="Guirardo Usodimare"/>
    <s v="Popolare merchants"/>
    <m/>
    <m/>
    <s v="Female"/>
    <m/>
    <x v="12"/>
    <n v="15"/>
    <x v="9"/>
    <n v="1417"/>
    <n v="110"/>
    <s v="1417"/>
    <s v="Giuliano Canella, register 5, 1415–1417, fol. 295r–v"/>
    <s v="DT584II2"/>
    <x v="9"/>
  </r>
  <r>
    <s v="Giacomo da Prato "/>
    <s v="Pietro Gavilla, a merchant from Majorca"/>
    <s v="Foreign merchants"/>
    <m/>
    <s v="Prato"/>
    <s v="Female"/>
    <s v="Maria"/>
    <x v="12"/>
    <n v="26"/>
    <x v="9"/>
    <n v="1428"/>
    <n v="110"/>
    <s v="1428"/>
    <s v="Giovanni de Allegro, register 3, 1408–1428, fol. 301r"/>
    <s v="MTCZAXHS"/>
    <x v="9"/>
  </r>
  <r>
    <s v="Violante da Valenza "/>
    <s v="Guglielmo de Puris, from Catalonia"/>
    <s v="Foreign merchants"/>
    <m/>
    <s v="Valencia"/>
    <s v="Female"/>
    <s v="Maddalena"/>
    <x v="12"/>
    <n v="30"/>
    <x v="9"/>
    <n v="1427"/>
    <n v="110"/>
    <s v="1427"/>
    <s v="Branca Bagnara, register 3, 1426–1428, fols. 105v–106v"/>
    <s v="QBIRF5E4"/>
    <x v="9"/>
  </r>
  <r>
    <s v="Antonio Balestrino "/>
    <s v="Antonio Pietra"/>
    <s v="Popolare merchants"/>
    <m/>
    <m/>
    <s v="Female"/>
    <s v="Maddalena"/>
    <x v="12"/>
    <n v="18"/>
    <x v="47"/>
    <n v="1421"/>
    <n v="111"/>
    <s v="1421"/>
    <s v="Bartolomeo Gatto, register 11, 1412–1427, fol. 113r"/>
    <s v="BQEE3XNU"/>
    <x v="47"/>
  </r>
  <r>
    <s v="Martino Squarciafico "/>
    <s v="Guglielmo Assereto"/>
    <s v="Noble merchants"/>
    <m/>
    <m/>
    <s v="Female"/>
    <s v="Agnese"/>
    <x v="12"/>
    <n v="14"/>
    <x v="82"/>
    <n v="1417"/>
    <n v="114"/>
    <s v="1417"/>
    <s v="Giuliano Canella, register 5, 1415–1417, fol. 405v"/>
    <s v="H7XM5HD4"/>
    <x v="79"/>
  </r>
  <r>
    <s v="Antonio Costa "/>
    <s v="Donato Tarigo"/>
    <s v="Popolare merchants"/>
    <m/>
    <m/>
    <s v="Female"/>
    <s v="Lucia"/>
    <x v="12"/>
    <n v="20"/>
    <x v="83"/>
    <n v="1414"/>
    <n v="116"/>
    <s v="1414"/>
    <s v="Giuliano Canella, register 4, 1414–1415, fol. 152r"/>
    <s v="NS96RD96"/>
    <x v="80"/>
  </r>
  <r>
    <s v="Nicola Asoharda, from Pisa "/>
    <s v="Giacomo Boide &quot;dei Trotti&quot;, from Alessandria (Liguria)"/>
    <s v="Foreign merchants"/>
    <m/>
    <s v="Pisa"/>
    <s v="Female"/>
    <s v="Margherita"/>
    <x v="12"/>
    <n v="24"/>
    <x v="84"/>
    <n v="1424"/>
    <n v="118"/>
    <s v="1424"/>
    <s v="Giovanni de Allegro, register 3, 1408–1428, fol. 277r"/>
    <s v="NNIMCRSB"/>
    <x v="81"/>
  </r>
  <r>
    <s v="Antonio Jochi de Montefigataxio, a &quot;magister cammocatorum&quot; "/>
    <s v="Gaspare Gentile"/>
    <s v="Artisans"/>
    <s v="wool-worker"/>
    <m/>
    <s v="Female"/>
    <s v="Maddalena"/>
    <x v="12"/>
    <n v="20"/>
    <x v="49"/>
    <n v="1426"/>
    <n v="120"/>
    <s v="1426"/>
    <s v="Branca Bagnara, register 3, 1426–1428, fols. 27r–28r"/>
    <s v="HWKUHE8D"/>
    <x v="49"/>
  </r>
  <r>
    <s v="Giovanni Basadonna (filius Domenico?) "/>
    <s v="Paolo Cortosio q. Gratiolo"/>
    <s v="Popolare merchants"/>
    <m/>
    <m/>
    <s v="Female"/>
    <s v="Margherita"/>
    <x v="12"/>
    <n v="12"/>
    <x v="49"/>
    <s v="1454-03-28"/>
    <n v="120"/>
    <s v="1454"/>
    <s v="Tommaso Duracino, filza 1, series II, nr. 66"/>
    <s v="MR3MIMTW"/>
    <x v="49"/>
  </r>
  <r>
    <s v="Lodisio de Franchis "/>
    <s v="Michele Ferrerio, a Catalonian who is a merchant in Genoa"/>
    <s v="Popolare merchants"/>
    <m/>
    <m/>
    <s v="Female"/>
    <s v="Margherita"/>
    <x v="12"/>
    <n v="26"/>
    <x v="49"/>
    <n v="1427"/>
    <n v="120"/>
    <s v="1427"/>
    <s v="Antonio Fazio, filza 2, nr. 176"/>
    <s v="PZYQ4MPN"/>
    <x v="49"/>
  </r>
  <r>
    <s v="Oberto Gallo "/>
    <s v="Bartolomeo Priore, from Nice"/>
    <s v="Popolare merchants"/>
    <m/>
    <m/>
    <s v="Female"/>
    <s v="Margherita"/>
    <x v="12"/>
    <n v="18"/>
    <x v="85"/>
    <n v="1441"/>
    <n v="122"/>
    <s v="1441"/>
    <s v="Branca Bagnara, filza 6, series II, nr. 239"/>
    <s v="D2A8HVGC"/>
    <x v="82"/>
  </r>
  <r>
    <s v="Bartolomeo Bondonario "/>
    <s v="Gabriele Camilla"/>
    <s v="Popolare merchants"/>
    <m/>
    <m/>
    <s v="Female"/>
    <s v="Margherita"/>
    <x v="12"/>
    <n v="26"/>
    <x v="4"/>
    <n v="1427"/>
    <n v="125"/>
    <s v="1427"/>
    <s v="Antonio Fazio, filza 2, nr. 216"/>
    <s v="T5GGFUFY"/>
    <x v="4"/>
  </r>
  <r>
    <s v="Manfredo de Guisulfis "/>
    <s v="Guglielmo de Puris, from Mallorca"/>
    <s v="Popolare merchants"/>
    <m/>
    <m/>
    <s v="Female"/>
    <s v="Cristina"/>
    <x v="12"/>
    <n v="22"/>
    <x v="4"/>
    <n v="1427"/>
    <n v="125"/>
    <s v="1427"/>
    <s v="Branca Bagnara, register 3, 1426–1428, fol. 105r–v"/>
    <s v="DSQ7ESQK"/>
    <x v="4"/>
  </r>
  <r>
    <s v="Nicola Ferrabino "/>
    <s v="Francesco Ferrario, a blacksmith"/>
    <s v="Popolare merchants"/>
    <m/>
    <m/>
    <s v="Female"/>
    <s v="Maria"/>
    <x v="12"/>
    <n v="18"/>
    <x v="86"/>
    <n v="1446"/>
    <n v="128"/>
    <s v="1446"/>
    <s v="Bartolomeo Risso, filza 1, series I, nr. 11"/>
    <s v="KDAQAM3Q"/>
    <x v="83"/>
  </r>
  <r>
    <s v="Benedetto &quot;de Gavio&quot;, &quot;canabacerius&quot;"/>
    <s v="Giorgio &quot;de Carpaneto&quot;"/>
    <s v="Artisans"/>
    <s v="wool-worker"/>
    <m/>
    <s v="Female"/>
    <s v="Agnese"/>
    <x v="12"/>
    <n v="40"/>
    <x v="62"/>
    <n v="1468"/>
    <n v="130"/>
    <s v="1468"/>
    <s v="Giovanni Danove, filza 2, series I, nr. 418"/>
    <s v="8RMJMD9K"/>
    <x v="62"/>
  </r>
  <r>
    <s v="Giacomo Sauli "/>
    <s v="Matteo Viacamp, a merchant from Catalonia"/>
    <s v="Popolare merchants"/>
    <m/>
    <m/>
    <s v="Female"/>
    <s v="Maria"/>
    <x v="12"/>
    <n v="33"/>
    <x v="87"/>
    <n v="1465"/>
    <n v="130"/>
    <s v="1465"/>
    <s v="Tommaso Duracino, filza 8, nr. 584"/>
    <s v="4F3KGV75"/>
    <x v="62"/>
  </r>
  <r>
    <s v="Antonio Grillo "/>
    <s v="Antonio Guizo"/>
    <s v="Noble merchants"/>
    <m/>
    <m/>
    <s v="Female"/>
    <s v="Maddalena"/>
    <x v="12"/>
    <n v="31"/>
    <x v="88"/>
    <n v="1455"/>
    <n v="131"/>
    <s v="1455"/>
    <s v="Bartolomeo Risso, filza 4, series I, nr. (319)"/>
    <s v="7NQ2I8I5"/>
    <x v="84"/>
  </r>
  <r>
    <s v="Nicola Pietro da Bonifacio "/>
    <s v="Francesco Fredi"/>
    <s v="Foreign merchants"/>
    <m/>
    <s v="Bonifacio"/>
    <s v="Female"/>
    <s v="Margherita"/>
    <x v="12"/>
    <n v="18"/>
    <x v="89"/>
    <n v="1412"/>
    <n v="135"/>
    <s v="1412"/>
    <s v="Bartolomeo Gatto, register 11, 1412–1427, fol. 21r"/>
    <s v="X5KPAFEZ"/>
    <x v="85"/>
  </r>
  <r>
    <s v="Pelegro da Levanto "/>
    <s v="Luca de Nigro"/>
    <s v="Popolare merchants"/>
    <m/>
    <m/>
    <s v="Female"/>
    <s v="Natasia"/>
    <x v="12"/>
    <n v="12"/>
    <x v="89"/>
    <s v="1456-11-25"/>
    <n v="135"/>
    <s v="1456"/>
    <s v="Tommaso Duracino, filza 2, series II, nr. 302"/>
    <s v="ZFTB59Z7"/>
    <x v="85"/>
  </r>
  <r>
    <s v="Gottardo Stella of Sarzana, chancellor of Genoa"/>
    <s v="Giorgio Veglio, a Catalan from Ibiza"/>
    <s v="Urban professionals"/>
    <s v="notary"/>
    <m/>
    <s v="Female"/>
    <s v="Anna"/>
    <x v="12"/>
    <n v="25"/>
    <x v="90"/>
    <s v="1448-07-11"/>
    <n v="137"/>
    <s v="1448"/>
    <s v="Andrea de Cairo, filza 4, nr. 163"/>
    <s v="267UIWBZ"/>
    <x v="86"/>
  </r>
  <r>
    <s v="Argenta Lomellini, the wife of humanist Cipriano de Mari"/>
    <s v="Matteo Centurione"/>
    <s v="Noble merchants"/>
    <m/>
    <m/>
    <s v="Female"/>
    <s v="Caterina"/>
    <x v="12"/>
    <n v="30"/>
    <x v="63"/>
    <n v="1449"/>
    <n v="140"/>
    <s v="1449"/>
    <s v="Antonio Fazio, filza 13, series II, nr. 291"/>
    <s v="3VT68BAG"/>
    <x v="63"/>
  </r>
  <r>
    <s v="Giacomo de Bargalio "/>
    <s v="Benedetto Leonardis"/>
    <s v="Popolare merchants"/>
    <m/>
    <m/>
    <s v="Female"/>
    <s v="Marta"/>
    <x v="12"/>
    <n v="16"/>
    <x v="63"/>
    <s v="1457-08-08"/>
    <n v="140"/>
    <s v="1457"/>
    <s v="Tommaso Duracino, filza 3, series I, nr. 230"/>
    <s v="XJFGZXGS"/>
    <x v="63"/>
  </r>
  <r>
    <s v="Giovanni Gadatalenta, from Pisa "/>
    <s v="Antonio Petrichollo, from Pisa"/>
    <s v="Foreign merchants"/>
    <m/>
    <s v="Pisa"/>
    <s v="Female"/>
    <s v="Caterina"/>
    <x v="12"/>
    <n v="18"/>
    <x v="63"/>
    <n v="1415"/>
    <n v="140"/>
    <s v="1415"/>
    <s v="Andrea Medianotte, filza 1, series I, nr. 90"/>
    <s v="U5KHGITH"/>
    <x v="63"/>
  </r>
  <r>
    <s v="Nicola Guizo "/>
    <s v="Giovanni Scarella"/>
    <s v="Popolare merchants"/>
    <m/>
    <m/>
    <s v="Female"/>
    <s v="Melica"/>
    <x v="12"/>
    <n v="35"/>
    <x v="63"/>
    <n v="1485"/>
    <n v="140"/>
    <s v="1485"/>
    <s v="Tommaso Duracino, filza 25, series II, nr. 86"/>
    <s v="Q2TR76TX"/>
    <x v="63"/>
  </r>
  <r>
    <s v="Pietro Stagno "/>
    <s v="Corrado de Campis, a belt-maker (corrigiaio)"/>
    <s v="Popolare merchants"/>
    <m/>
    <m/>
    <s v="Female"/>
    <s v="Marta"/>
    <x v="12"/>
    <n v="17"/>
    <x v="63"/>
    <n v="1456"/>
    <n v="140"/>
    <s v="1456"/>
    <s v="Bartolomeo Risso, filza 6, nr. 361"/>
    <s v="JJPR4QFR"/>
    <x v="63"/>
  </r>
  <r>
    <s v="Tobia Lomellini "/>
    <s v="Maria Maruffo, a sister of the monastery of San Bartolomeo del Fossato"/>
    <s v="Noble merchants"/>
    <m/>
    <m/>
    <s v="Female"/>
    <s v="Lucia"/>
    <x v="12"/>
    <n v="16"/>
    <x v="63"/>
    <n v="1428"/>
    <n v="140"/>
    <s v="1428"/>
    <s v="Antonio Fazio, filza 2, nr. 280"/>
    <s v="VEDK82U5"/>
    <x v="63"/>
  </r>
  <r>
    <s v="Giovanni Re, a merchant from Catalonia"/>
    <s v="Demetrio de Nigrono"/>
    <s v="Foreign merchants"/>
    <m/>
    <s v="Barcelona"/>
    <s v="Female"/>
    <s v="Caterina"/>
    <x v="12"/>
    <n v="18"/>
    <x v="91"/>
    <n v="1451"/>
    <n v="145"/>
    <s v="1451"/>
    <s v="Bartolomeo Risso, filza 2, series I, nr. 202"/>
    <s v="ZBTQCZNC"/>
    <x v="87"/>
  </r>
  <r>
    <s v="Filippo Bozolo "/>
    <s v="Ferrando de Visnaga, from the region of Biscay"/>
    <s v="Popolare merchants"/>
    <m/>
    <m/>
    <s v="Female"/>
    <s v="Antonia"/>
    <x v="12"/>
    <n v="32"/>
    <x v="5"/>
    <s v="1457-09-20"/>
    <n v="150"/>
    <s v="1457"/>
    <s v="Tommaso Duracino, filza 3, series I, nr. 264"/>
    <s v="3UQRXGKR"/>
    <x v="5"/>
  </r>
  <r>
    <s v="Limbania Lomellini, vedova q. Francesco Spinola"/>
    <s v="Ambrogio de Carretto"/>
    <s v="Noble merchants"/>
    <m/>
    <m/>
    <s v="Female"/>
    <s v="Maddalena"/>
    <x v="12"/>
    <n v="25"/>
    <x v="5"/>
    <n v="1453"/>
    <n v="150"/>
    <s v="1453"/>
    <s v="Bartolomeo Risso, filza 6, nr. 225"/>
    <s v="UWTF96TG"/>
    <x v="5"/>
  </r>
  <r>
    <s v="Lorenzo Ittaliano "/>
    <s v="Violante Sauli"/>
    <s v="Noble merchants"/>
    <m/>
    <m/>
    <s v="Female"/>
    <s v="Lucia"/>
    <x v="12"/>
    <n v="20"/>
    <x v="5"/>
    <n v="1435"/>
    <n v="150"/>
    <s v="1435"/>
    <s v="Antonio Fazio, filza 4, nr. 170"/>
    <s v="G89FBQR9"/>
    <x v="5"/>
  </r>
  <r>
    <s v="Girolamo de Vico "/>
    <s v="Corrado Lercari"/>
    <s v="Popolare merchants"/>
    <m/>
    <m/>
    <s v="Female"/>
    <s v="Maddalena"/>
    <x v="12"/>
    <n v="28"/>
    <x v="92"/>
    <n v="1456"/>
    <n v="158"/>
    <s v="1456"/>
    <s v="Bartolomeo Risso, filza 6, nr. 348"/>
    <s v="JSV2B3S3"/>
    <x v="88"/>
  </r>
  <r>
    <s v="Alberto de Illuminatis "/>
    <s v="Benedetto Goastano"/>
    <s v="Popolare merchants"/>
    <m/>
    <m/>
    <s v="Female"/>
    <s v="Lucia"/>
    <x v="12"/>
    <n v="27"/>
    <x v="28"/>
    <n v="1469"/>
    <n v="160"/>
    <s v="1469"/>
    <s v="Tommaso Duracino, filza 12, nr. 384"/>
    <s v="24HCNZ8Q"/>
    <x v="28"/>
  </r>
  <r>
    <s v="Antonio da Rapallo "/>
    <s v="Pietro Stella"/>
    <s v="Popolare merchants"/>
    <m/>
    <m/>
    <s v="Female"/>
    <s v="Margherita"/>
    <x v="12"/>
    <n v="12"/>
    <x v="28"/>
    <n v="1461"/>
    <n v="160"/>
    <s v="1461"/>
    <s v="Tommaso Duracino, filza 6, series I, nr. 44"/>
    <s v="ETJK92FX"/>
    <x v="28"/>
  </r>
  <r>
    <s v="Antonio Narixano q. Pietro "/>
    <s v="Corrado Bozono &quot;corrigiao&quot;"/>
    <s v="Popolare merchants"/>
    <m/>
    <m/>
    <s v="Female"/>
    <s v="Nestasia"/>
    <x v="12"/>
    <n v="34"/>
    <x v="28"/>
    <s v="1453-01-26"/>
    <n v="160"/>
    <s v="1453"/>
    <s v="Tommaso Duracino, filza 1, series I, nr. 9"/>
    <s v="X3IAIRQV"/>
    <x v="28"/>
  </r>
  <r>
    <s v="Edoardo Regechia "/>
    <s v="Lorenzo Valletaro"/>
    <s v="Popolare merchants"/>
    <m/>
    <m/>
    <s v="Female"/>
    <s v="Maria"/>
    <x v="12"/>
    <n v="20"/>
    <x v="28"/>
    <s v="1457-05-15"/>
    <n v="160"/>
    <s v="1457"/>
    <s v="Bartolomeo Risso, filza 5, series III, nr. 25"/>
    <s v="IGQVT7N6"/>
    <x v="28"/>
  </r>
  <r>
    <s v="Gaspare Bochino, from Genoa"/>
    <s v="Giovanni Focoberto, a merchant from Mallorca"/>
    <s v="Popolare merchants"/>
    <m/>
    <m/>
    <s v="Female"/>
    <s v="Anastasia"/>
    <x v="12"/>
    <n v="24"/>
    <x v="28"/>
    <n v="1463"/>
    <n v="160"/>
    <s v="1463"/>
    <s v="Tommaso Duracino, filza 7, series I, nr. 43"/>
    <s v="483CHVD9"/>
    <x v="28"/>
  </r>
  <r>
    <s v="Girolamo Calvo "/>
    <s v="Francesco de Ibiza, a merchant from Valencia"/>
    <s v="Noble merchants"/>
    <m/>
    <m/>
    <s v="Female"/>
    <s v="Caterina"/>
    <x v="12"/>
    <n v="20"/>
    <x v="28"/>
    <n v="1460"/>
    <n v="160"/>
    <s v="1460"/>
    <s v="Tommaso Duracino, filza 5, nr. 226 (formerly nr. 420)"/>
    <s v="F2RAXHWN"/>
    <x v="28"/>
  </r>
  <r>
    <s v="Jaime de Sosa, a merchant from Barcelona"/>
    <s v="Bernado Provixe, an apothecary"/>
    <s v="Foreign merchants"/>
    <m/>
    <s v="Barcelona"/>
    <s v="Female"/>
    <s v="Sofia"/>
    <x v="12"/>
    <n v="30"/>
    <x v="28"/>
    <n v="1468"/>
    <n v="160"/>
    <s v="1468"/>
    <s v="Tommaso Duracino, filza 11, nr. 225"/>
    <s v="6XFWH7XC"/>
    <x v="28"/>
  </r>
  <r>
    <s v="Battista de Signorio "/>
    <s v="Bonifacio Lomellini"/>
    <s v="Popolare merchants"/>
    <m/>
    <m/>
    <s v="Female"/>
    <s v="Maria"/>
    <x v="12"/>
    <n v="30"/>
    <x v="33"/>
    <n v="1449"/>
    <n v="170"/>
    <s v="1449"/>
    <s v="Antonio Fazio, filza 13, series II, nr. 260"/>
    <s v="K95QGPG4"/>
    <x v="33"/>
  </r>
  <r>
    <s v="Battista de Sancto Ulcixio "/>
    <s v="Giacomo Cicala"/>
    <s v="Popolare merchants"/>
    <m/>
    <m/>
    <s v="Female"/>
    <s v="Elena"/>
    <x v="12"/>
    <n v="15"/>
    <x v="93"/>
    <n v="1456"/>
    <n v="171"/>
    <s v="1456"/>
    <s v="Bartolomeo Risso, filza 6, formerly nr. 329"/>
    <s v="S7HZK85F"/>
    <x v="89"/>
  </r>
  <r>
    <s v="Battista Costa "/>
    <s v="Martino de Sobala, from the region of Biscay"/>
    <s v="Popolare merchants"/>
    <m/>
    <m/>
    <s v="Female"/>
    <s v="Lucia"/>
    <x v="12"/>
    <n v="22"/>
    <x v="55"/>
    <n v="1457"/>
    <n v="180"/>
    <s v="1457"/>
    <s v="Bartolomeo Risso, filza 5, series III, nr. 64"/>
    <s v="8CNEHXRF"/>
    <x v="55"/>
  </r>
  <r>
    <s v="Benedetto de Goano "/>
    <s v="Matteo Viacamp, a Catanonian merchant"/>
    <s v="Popolare merchants"/>
    <m/>
    <m/>
    <s v="Female"/>
    <s v="Maddalena"/>
    <x v="12"/>
    <n v="22"/>
    <x v="55"/>
    <n v="1465"/>
    <n v="180"/>
    <s v="1465"/>
    <s v="Tommaso Duracino, filza 8, nr. 538"/>
    <s v="BRTPJ7VE"/>
    <x v="55"/>
  </r>
  <r>
    <s v="Dorino de Vernacia "/>
    <s v="Poalo and Giorgio Capreniciis, silk merchants"/>
    <s v="Popolare merchants"/>
    <m/>
    <m/>
    <s v="Female"/>
    <s v="Caterina"/>
    <x v="12"/>
    <n v="13"/>
    <x v="55"/>
    <s v="1456-01-28"/>
    <n v="180"/>
    <s v="1456"/>
    <s v="Bartolomeo Risso, filza 6, nr. 329 (formerly nr. 330)"/>
    <s v="753CPER7"/>
    <x v="55"/>
  </r>
  <r>
    <s v="Francesco Scoxeria "/>
    <s v="Cristoforo Panigarola"/>
    <s v="Popolare merchants"/>
    <m/>
    <m/>
    <s v="Female"/>
    <s v="Margherita"/>
    <x v="12"/>
    <n v="25"/>
    <x v="55"/>
    <n v="1465"/>
    <n v="180"/>
    <s v="1465"/>
    <s v="Tommaso Duracino, filza 8, nr. 327"/>
    <s v="EKH27AK9"/>
    <x v="55"/>
  </r>
  <r>
    <s v="Simone Sauli q. Clemente "/>
    <s v="Giacomo Corso, from Savona"/>
    <s v="Popolare merchants"/>
    <m/>
    <m/>
    <s v="Female"/>
    <s v="Maria"/>
    <x v="12"/>
    <n v="15"/>
    <x v="55"/>
    <s v="1456-03-19"/>
    <n v="180"/>
    <s v="1456"/>
    <s v="Tommaso Duracino, filza 2, series II, nr. 73"/>
    <s v="MS4E9WM3"/>
    <x v="55"/>
  </r>
  <r>
    <s v="Antonio de Passagio, «callegarius» (boot-maker)"/>
    <s v="Venturino Borromeo, a merchant from Milan"/>
    <s v="Artisans"/>
    <s v="leather-worker"/>
    <m/>
    <s v="Female"/>
    <s v="Margherita"/>
    <x v="12"/>
    <n v="35"/>
    <x v="56"/>
    <n v="1455"/>
    <n v="190"/>
    <s v="1455"/>
    <s v="Bartolomeo Risso, filza 4, series I, nr. 129"/>
    <s v="ZW3EVDAA"/>
    <x v="56"/>
  </r>
  <r>
    <s v="Constantino de Malta "/>
    <s v="Cristiano Salvo, a notary"/>
    <s v="Foreign merchants"/>
    <m/>
    <s v="Malta"/>
    <s v="Female"/>
    <s v="Maria"/>
    <x v="12"/>
    <n v="20"/>
    <x v="56"/>
    <s v="1458-11-09"/>
    <n v="190"/>
    <s v="1458"/>
    <s v="Tommaso Duracino, filza 3, series II, nr. 229"/>
    <s v="XHPMMCF6"/>
    <x v="56"/>
  </r>
  <r>
    <s v="Giorgio Stella "/>
    <s v="Nicola Granello, from Bonifacio"/>
    <s v="Urban professionals"/>
    <s v="notary"/>
    <m/>
    <s v="Female"/>
    <s v="Lucia"/>
    <x v="12"/>
    <n v="17"/>
    <x v="56"/>
    <n v="1459"/>
    <n v="190"/>
    <s v="1459"/>
    <s v="Tommaso Duracino, filza 4, nr. 237"/>
    <s v="7STHV5E7"/>
    <x v="56"/>
  </r>
  <r>
    <s v="Nicola Granello "/>
    <s v="Pietro Regio"/>
    <s v="Foreign merchants"/>
    <m/>
    <s v="Bonifacio"/>
    <s v="Female"/>
    <s v="Lucia"/>
    <x v="12"/>
    <n v="17"/>
    <x v="56"/>
    <n v="1459"/>
    <n v="190"/>
    <s v="1459"/>
    <s v="Tommaso Duracino, filza 4, nr. 268"/>
    <s v="D2ZD2WE6"/>
    <x v="56"/>
  </r>
  <r>
    <s v="Nicola Granello, from Bonifacio "/>
    <s v="Giorgio de Bargalio"/>
    <s v="Foreign merchants"/>
    <m/>
    <s v="Bonifacio"/>
    <s v="Female"/>
    <s v="Lucia"/>
    <x v="12"/>
    <n v="17"/>
    <x v="56"/>
    <n v="1459"/>
    <n v="190"/>
    <s v="1459"/>
    <s v="Tommaso Duracino, filza 4, nr. 326"/>
    <s v="TKCFKZW9"/>
    <x v="56"/>
  </r>
  <r>
    <s v="Teramo de Maggiolo "/>
    <s v="Matteo Semino"/>
    <s v="Popolare merchants"/>
    <m/>
    <m/>
    <s v="Female"/>
    <s v="Caterina"/>
    <x v="12"/>
    <n v="24"/>
    <x v="56"/>
    <s v="1464-12-24"/>
    <n v="190"/>
    <s v="1464"/>
    <s v="Tommaso Duracino, filza 7, series II, nr. 389"/>
    <s v="XI8BGGPR"/>
    <x v="56"/>
  </r>
  <r>
    <s v="Lorenzo de Facio "/>
    <s v="Raffaele Mercader"/>
    <s v="Popolare merchants"/>
    <m/>
    <m/>
    <s v="Female"/>
    <s v="Caterina"/>
    <x v="12"/>
    <n v="22"/>
    <x v="17"/>
    <n v="1464"/>
    <n v="195"/>
    <s v="1464"/>
    <s v="Tommaso Duracino, filza 7, series II, nr. 65"/>
    <s v="39U765QA"/>
    <x v="17"/>
  </r>
  <r>
    <s v="Andrea Pigno "/>
    <s v="Biancheta de Marini"/>
    <s v="Popolare merchants"/>
    <m/>
    <m/>
    <s v="Female"/>
    <m/>
    <x v="12"/>
    <n v="24"/>
    <x v="6"/>
    <n v="1467"/>
    <n v="200"/>
    <s v="1467"/>
    <s v="Tommaso Duracino, filza 10, nr. 509"/>
    <s v="4JRM2RQZ"/>
    <x v="6"/>
  </r>
  <r>
    <s v="Antonio de Percipiano "/>
    <s v="Bernardo Dala, a merchant from Catalonia living in Genoa"/>
    <s v="Popolare merchants"/>
    <m/>
    <m/>
    <s v="Female"/>
    <m/>
    <x v="12"/>
    <n v="27"/>
    <x v="6"/>
    <n v="1449"/>
    <n v="200"/>
    <s v="1449"/>
    <s v="Bartolomeo Risso, filza 1, series II, nr. 94"/>
    <s v="WQIA7M6E"/>
    <x v="6"/>
  </r>
  <r>
    <s v="Manuele Sbariota, a Genoese citizen"/>
    <s v="Simone Lomellini"/>
    <s v="Popolare merchants"/>
    <m/>
    <m/>
    <s v="Female"/>
    <s v="Lucia"/>
    <x v="12"/>
    <n v="22"/>
    <x v="6"/>
    <n v="1463"/>
    <n v="200"/>
    <s v="1463"/>
    <s v="Tommaso Duracino, filza 7, series I, nr. 197"/>
    <s v="E328UG7J"/>
    <x v="6"/>
  </r>
  <r>
    <s v="Marco Cattaneo "/>
    <s v="Giovanni Invrea"/>
    <s v="Noble merchants"/>
    <m/>
    <m/>
    <s v="Female"/>
    <s v="Lucia"/>
    <x v="12"/>
    <n v="28"/>
    <x v="6"/>
    <n v="1469"/>
    <n v="200"/>
    <s v="1469"/>
    <s v="Giovanni Danove, filza 2, series I, nr. 561"/>
    <s v="6CG6TTR8"/>
    <x v="6"/>
  </r>
  <r>
    <s v="Giovanni Invrea, a draper"/>
    <s v="Giorgio &quot;de Benigasso&quot;"/>
    <s v="Artisans"/>
    <s v="draper"/>
    <m/>
    <s v="Female"/>
    <s v="Lucia"/>
    <x v="12"/>
    <n v="28"/>
    <x v="94"/>
    <n v="1469"/>
    <n v="202"/>
    <s v="1469"/>
    <s v="Giovanni Danove, filza 2, series I, nr. 489"/>
    <s v="J56ZUJHZ"/>
    <x v="90"/>
  </r>
  <r>
    <s v="Agostino Caffaroto "/>
    <s v="Lodisio de Riparolio"/>
    <s v="Popolare merchants"/>
    <m/>
    <m/>
    <s v="Female"/>
    <s v="Maria"/>
    <x v="12"/>
    <n v="27"/>
    <x v="21"/>
    <n v="1476"/>
    <n v="220"/>
    <s v="1476"/>
    <s v="Tommaso Duracino, filza 19, series I, nr. 209"/>
    <s v="2GVCWAZN"/>
    <x v="21"/>
  </r>
  <r>
    <s v="Battista Priano "/>
    <s v="Giacomo de Plebe"/>
    <s v="Popolare merchants"/>
    <m/>
    <m/>
    <s v="Female"/>
    <s v="Margherita"/>
    <x v="12"/>
    <n v="22"/>
    <x v="21"/>
    <n v="1466"/>
    <n v="220"/>
    <s v="1466"/>
    <s v="Tommaso Duracino, filza 9, nr. 402"/>
    <s v="NRXGS6QG"/>
    <x v="21"/>
  </r>
  <r>
    <s v="Battista Spinola "/>
    <s v="Battista Grimaldi"/>
    <s v="Noble merchants"/>
    <m/>
    <m/>
    <s v="Female"/>
    <s v="Maddalena"/>
    <x v="12"/>
    <n v="35"/>
    <x v="7"/>
    <n v="1477"/>
    <n v="225"/>
    <s v="1477"/>
    <s v="Tommaso Duracino, filza 20, nr. 170"/>
    <s v="KEWNMFKA"/>
    <x v="7"/>
  </r>
  <r>
    <s v="Rinaldo Pasturella, from Syracuse"/>
    <s v="Giovanni Ros, a merchant from Barcelona"/>
    <s v="Foreign merchants"/>
    <m/>
    <s v="Syracuse"/>
    <s v="Male"/>
    <s v="Bastiano"/>
    <x v="13"/>
    <n v="26"/>
    <x v="95"/>
    <s v="1457-11-29"/>
    <n v="60"/>
    <s v="1457"/>
    <s v="Tommaso Duracino, filza 3, series I, nr. 307"/>
    <s v="4ENK492S"/>
    <x v="91"/>
  </r>
  <r>
    <s v="Giovanni Gasparino, &quot;callegarius&quot;"/>
    <s v="Giacomo de Caro, from Trapani"/>
    <s v="Artisans"/>
    <s v="leather-worker"/>
    <m/>
    <s v="Female"/>
    <s v="Maria"/>
    <x v="13"/>
    <n v="24"/>
    <x v="96"/>
    <n v="1403"/>
    <n v="99"/>
    <s v="1403"/>
    <s v="Giovanni de Allegro, register 2, 1400–1407, fol. 159r"/>
    <s v="IH8G75KZ"/>
    <x v="92"/>
  </r>
  <r>
    <s v="Teodoro Imperiale "/>
    <s v="Leonardo de Nigro"/>
    <s v="Noble merchants"/>
    <m/>
    <m/>
    <s v="Female"/>
    <s v="Cita"/>
    <x v="13"/>
    <n v="35"/>
    <x v="97"/>
    <n v="1403"/>
    <n v="78"/>
    <s v="1403"/>
    <s v="Giovanni de Allegro, register 2, 1400–1407, fol. 76v"/>
    <s v="HPXRIX9K"/>
    <x v="20"/>
  </r>
  <r>
    <s v="Antonio Marcono "/>
    <s v="Antonio Feo of Barcelona"/>
    <s v="Popolare merchants"/>
    <m/>
    <m/>
    <s v="Male"/>
    <s v="Martino"/>
    <x v="13"/>
    <n v="25"/>
    <x v="98"/>
    <n v="1400"/>
    <n v="123"/>
    <s v="1400"/>
    <s v="Giovanni de Allegro, register 2, 1400–1407, fol. 1r"/>
    <s v="ZFB3V7DB"/>
    <x v="93"/>
  </r>
  <r>
    <s v="Marieta Usodimare "/>
    <s v="Demerode Campiono, from Savona"/>
    <s v="Noble merchants"/>
    <m/>
    <m/>
    <s v="Female"/>
    <s v="Maddalena"/>
    <x v="13"/>
    <n v="30"/>
    <x v="99"/>
    <n v="1410"/>
    <n v="45"/>
    <s v="1410"/>
    <s v="Giovanni de Allegro, register 3, 1408-1428, fol. 139r"/>
    <s v="QCXP3956"/>
    <x v="36"/>
  </r>
  <r>
    <s v="Colombano Rainuccio da Bobbio, &quot;speciarius&quot;"/>
    <s v="Giovanni Prates and Giovanni Rame, merchant from Barcelona"/>
    <s v="Urban professionals"/>
    <s v="spicer"/>
    <m/>
    <s v="Male"/>
    <s v="Giovanni"/>
    <x v="13"/>
    <n v="12"/>
    <x v="100"/>
    <n v="1403"/>
    <n v="150"/>
    <s v="1403"/>
    <s v="Giovanni de Allegro, register 2, 1400–1407, fol. 147r"/>
    <s v="SJ5PMNET"/>
    <x v="61"/>
  </r>
  <r>
    <s v="Girolamo Zucareto "/>
    <s v="Ginevra Sivori"/>
    <s v="Popolare merchants"/>
    <m/>
    <m/>
    <s v="Female"/>
    <s v="Maria"/>
    <x v="13"/>
    <n v="13"/>
    <x v="61"/>
    <n v="1405"/>
    <n v="50"/>
    <s v="1405"/>
    <s v="Cristoforo de Revellino, register 24, volume II, fol. 23v"/>
    <s v="KM4IG7HQ"/>
    <x v="61"/>
  </r>
  <r>
    <s v="Nicola Guidice "/>
    <s v="Belosco de Pinu, &quot;corso&quot;"/>
    <s v="Popolare merchants"/>
    <m/>
    <m/>
    <s v="Female"/>
    <s v="Michele"/>
    <x v="13"/>
    <n v="26"/>
    <x v="100"/>
    <n v="1409"/>
    <n v="150"/>
    <s v="1409"/>
    <s v="Giovanni de Allegro, register 3, 1408–1428, fol. 84r"/>
    <s v="QMRQP8Q2"/>
    <x v="61"/>
  </r>
  <r>
    <s v="Paolo de Castiliono "/>
    <s v="Pietro Doria"/>
    <s v="Popolare merchants"/>
    <m/>
    <m/>
    <s v="Male"/>
    <s v="Lanzarotto"/>
    <x v="13"/>
    <n v="12"/>
    <x v="101"/>
    <n v="1403"/>
    <n v="102"/>
    <s v="1403"/>
    <s v="Giovanni de Allegro, register 2, 1400–1407, fol. 110v"/>
    <s v="RN3GCWRM"/>
    <x v="94"/>
  </r>
  <r>
    <s v="Tommaso Boirardo "/>
    <s v="Bartolomeo Grimaldi"/>
    <s v="Popolare merchants"/>
    <m/>
    <m/>
    <s v="Female"/>
    <s v="Maddalena"/>
    <x v="13"/>
    <n v="12"/>
    <x v="102"/>
    <n v="1485"/>
    <n v="115"/>
    <s v="1485"/>
    <s v="Nicolò Raggi, filza 15, nr. 840"/>
    <s v="KIVZREQH"/>
    <x v="37"/>
  </r>
  <r>
    <s v="Michele Lomellini "/>
    <s v="Landuculo &quot;de Canari&quot;"/>
    <s v="Noble merchants"/>
    <m/>
    <m/>
    <s v="Male"/>
    <s v="Asperto"/>
    <x v="13"/>
    <n v="22"/>
    <x v="103"/>
    <n v="1405"/>
    <n v="57"/>
    <s v="1405"/>
    <s v="Andreolo Caito, register 1405–1409, fol. 30r"/>
    <s v="R6I5DCMI"/>
    <x v="95"/>
  </r>
  <r>
    <s v="Dexerino de Albingana "/>
    <s v="Guglielmo Bardisi, from Camogli"/>
    <s v="Popolare merchants"/>
    <m/>
    <m/>
    <s v="Female"/>
    <s v="Margherita"/>
    <x v="13"/>
    <n v="20"/>
    <x v="0"/>
    <n v="1401"/>
    <n v="60"/>
    <s v="1401"/>
    <s v="Cristoforo de Revellino, filza 20, item dated 1397-08-23"/>
    <s v="FJVWQHM4"/>
    <x v="0"/>
  </r>
  <r>
    <s v="Pietro Binello "/>
    <s v="Ilario de Mari"/>
    <s v="Noble merchants"/>
    <m/>
    <m/>
    <s v="Female"/>
    <s v="Margherita"/>
    <x v="13"/>
    <m/>
    <x v="0"/>
    <n v="1407"/>
    <n v="60"/>
    <s v="1407"/>
    <s v="Bartolomeo Gatto, register 10, volume I, 1407–1412, fol. 58r"/>
    <s v="95CJUBKW"/>
    <x v="0"/>
  </r>
  <r>
    <s v="Battista de Rapallo, &quot;lanaiolo&quot;"/>
    <s v="Ambrogio de Franchis"/>
    <s v="Artisans"/>
    <s v="wool-worker"/>
    <m/>
    <s v="Male"/>
    <s v="Giacomaccio"/>
    <x v="13"/>
    <n v="13"/>
    <x v="104"/>
    <n v="1405"/>
    <n v="62"/>
    <s v="1405"/>
    <s v="Andreolo Caito, register 1405–1409, fol. 31r"/>
    <s v="GZBC4MRU"/>
    <x v="72"/>
  </r>
  <r>
    <s v="Giovanni de Asario "/>
    <s v="Battista de Saviniono"/>
    <s v="Popolare merchants"/>
    <m/>
    <m/>
    <s v="Female"/>
    <s v="Maddalena"/>
    <x v="13"/>
    <n v="30"/>
    <x v="105"/>
    <n v="1405"/>
    <n v="62"/>
    <s v="1405"/>
    <s v="Cristoforo de Revellino, register 24, volume II, fol. 79r"/>
    <s v="7HZF895W"/>
    <x v="72"/>
  </r>
  <r>
    <s v="Carolo e Carolo, &quot;textor pannorum siricorum&quot; "/>
    <m/>
    <s v="Artisans"/>
    <s v="wool-worker"/>
    <m/>
    <s v="Female"/>
    <s v="Maria"/>
    <x v="13"/>
    <m/>
    <x v="68"/>
    <n v="1462"/>
    <n v="63"/>
    <s v="1462"/>
    <s v="Branca Bagnara, filza 18, nr. 184"/>
    <s v="YYBU2U74"/>
    <x v="67"/>
  </r>
  <r>
    <s v="Bartolomeo Bertoloto "/>
    <s v="Lombardo Brignole"/>
    <s v="Popolare merchants"/>
    <m/>
    <m/>
    <s v="Male"/>
    <s v="Andrea"/>
    <x v="13"/>
    <n v="20"/>
    <x v="106"/>
    <n v="1402"/>
    <n v="65"/>
    <s v="1402"/>
    <s v="Bartolomeo Gatto, register 9, volume II, 1402–1406, fol. 128v"/>
    <s v="XCCM7NGJ"/>
    <x v="68"/>
  </r>
  <r>
    <s v="Pietro Iula "/>
    <s v="Giovanni de Recho"/>
    <s v="Popolare merchants"/>
    <m/>
    <m/>
    <s v="Female"/>
    <s v="Caterina"/>
    <x v="13"/>
    <n v="12"/>
    <x v="107"/>
    <n v="1407"/>
    <n v="68"/>
    <s v="1407"/>
    <s v="Bartolomeo Gatto, register 10, volume I, 1407–1412, fol. 11r"/>
    <s v="3U4SQTEE"/>
    <x v="96"/>
  </r>
  <r>
    <s v="Raffaele Boconoa, a notary"/>
    <s v="Leonello Marino"/>
    <s v="Urban professionals"/>
    <s v="notary"/>
    <m/>
    <s v="Male"/>
    <s v="Giacomaccio"/>
    <x v="13"/>
    <n v="24"/>
    <x v="108"/>
    <n v="1404"/>
    <n v="68"/>
    <s v="1404"/>
    <s v="Giacomo de Camulio, filza 3, nr. 124"/>
    <s v="MNTPPMWP"/>
    <x v="96"/>
  </r>
  <r>
    <s v="Adamo de Ponte &quot;cultellinerius&quot;"/>
    <s v="Antonio de Sancto Ulcixio, &quot;macellaio&quot;"/>
    <s v="Artisans"/>
    <s v="cutler"/>
    <m/>
    <s v="Male"/>
    <s v="Giorgio"/>
    <x v="13"/>
    <n v="20"/>
    <x v="38"/>
    <n v="1403"/>
    <n v="70"/>
    <s v="1403"/>
    <s v="Giovanni de Allegro, register 2, 1400–1407, fol. 107r"/>
    <s v="9T67ZJGG"/>
    <x v="38"/>
  </r>
  <r>
    <s v="Antonio Viviano "/>
    <s v="Linò Calvo"/>
    <s v="Popolare merchants"/>
    <m/>
    <m/>
    <s v="Female"/>
    <s v="Cristina"/>
    <x v="13"/>
    <n v="36"/>
    <x v="38"/>
    <n v="1405"/>
    <n v="70"/>
    <s v="1405"/>
    <s v="Andreolo Caito, register 1405–1409, fol. 17r"/>
    <s v="JWW23MHN"/>
    <x v="38"/>
  </r>
  <r>
    <s v="Blanchina de Montaldo "/>
    <s v="Antonio de Novi, &quot;physicus&quot;"/>
    <s v="Popolare merchants"/>
    <m/>
    <m/>
    <s v="Female"/>
    <s v="Lucia"/>
    <x v="13"/>
    <n v="25"/>
    <x v="38"/>
    <n v="1441"/>
    <n v="70"/>
    <s v="1441"/>
    <s v="Branca Bagnara, filza 18, nr. 97"/>
    <s v="EF4USE7U"/>
    <x v="38"/>
  </r>
  <r>
    <s v="Galvano de Palodio "/>
    <s v="Colla Guglielmone, from Trapani"/>
    <s v="Popolare merchants"/>
    <m/>
    <m/>
    <s v="Female"/>
    <s v="Martino, Christiano"/>
    <x v="13"/>
    <n v="25"/>
    <x v="38"/>
    <n v="1410"/>
    <n v="70"/>
    <s v="1410"/>
    <s v="Giovanni de Allegro, register 3, 1408–1428, fol. 144v"/>
    <s v="EV7DFGHK"/>
    <x v="38"/>
  </r>
  <r>
    <s v="Michele de Socho "/>
    <s v="Manfredo de Nigro, &quot;legum doctor&quot;"/>
    <s v="Popolare merchants"/>
    <m/>
    <m/>
    <s v="Female"/>
    <s v="Margherita"/>
    <x v="13"/>
    <n v="20"/>
    <x v="38"/>
    <n v="1402"/>
    <n v="70"/>
    <s v="1402"/>
    <s v="Simone de Compagnono, filza 1, series I, nr. 7"/>
    <s v="IB8ZDR9N"/>
    <x v="38"/>
  </r>
  <r>
    <s v="Nicola Gentile "/>
    <s v="Jame Ferrero, from Catalonia"/>
    <s v="Noble merchants"/>
    <m/>
    <m/>
    <s v="Male"/>
    <s v="Giacobino"/>
    <x v="13"/>
    <n v="30"/>
    <x v="109"/>
    <n v="1425"/>
    <n v="71"/>
    <s v="1425"/>
    <s v="Antonio Fazio, filza 1, nr. 251"/>
    <s v="CDG4WTL8"/>
    <x v="97"/>
  </r>
  <r>
    <s v="Antonio de Maddalena "/>
    <s v="Giacomo di Giovanni, from Florence"/>
    <s v="Popolare merchants"/>
    <m/>
    <m/>
    <s v="Female"/>
    <m/>
    <x v="13"/>
    <n v="20"/>
    <x v="76"/>
    <n v="1401"/>
    <n v="72"/>
    <s v="1401"/>
    <s v="Giovanni de Allegro, register 2, 1400–1407, fol. 60v"/>
    <s v="UGS93IEH"/>
    <x v="74"/>
  </r>
  <r>
    <s v="Simone de Mari "/>
    <s v="Francesco de Montilio"/>
    <s v="Noble merchants"/>
    <m/>
    <m/>
    <s v="Male"/>
    <s v="Grassino"/>
    <x v="13"/>
    <n v="28"/>
    <x v="76"/>
    <n v="1423"/>
    <n v="72"/>
    <s v="1423"/>
    <s v="Antonio Fazio, filza 1, nr. 33"/>
    <s v="E4EJSRW6"/>
    <x v="74"/>
  </r>
  <r>
    <s v="Filippo Marchesano "/>
    <s v="Giannina Macia"/>
    <s v="Popolare merchants"/>
    <m/>
    <m/>
    <s v="Female"/>
    <s v="Margherita"/>
    <x v="13"/>
    <n v="22"/>
    <x v="39"/>
    <n v="1406"/>
    <n v="75"/>
    <s v="1406"/>
    <s v="Giovanni de Allegro, register 2, 1400–1407, fol. 210r"/>
    <s v="PBGQDEM6"/>
    <x v="39"/>
  </r>
  <r>
    <s v="Giovanni de Franchis "/>
    <s v="notario Pino de Saulo"/>
    <s v="Popolare merchants"/>
    <m/>
    <m/>
    <s v="Female"/>
    <s v="Maddalena"/>
    <x v="13"/>
    <n v="16"/>
    <x v="39"/>
    <n v="1408"/>
    <n v="75"/>
    <s v="1408"/>
    <s v="Bartolomeo Gatto, register 10, volume II, 1408, fol. 25r"/>
    <s v="DTEUUHMR"/>
    <x v="39"/>
  </r>
  <r>
    <s v="Giovanni Merello "/>
    <s v="Leonardo Campofregoso"/>
    <s v="Urban professionals"/>
    <s v="barber"/>
    <m/>
    <s v="Female"/>
    <s v="Giacobina"/>
    <x v="13"/>
    <n v="22"/>
    <x v="39"/>
    <n v="1403"/>
    <n v="75"/>
    <s v="1403"/>
    <s v="Giovanni de Allegro, register 2, 1400–1407, fol. 108r"/>
    <s v="CKCE8Q9K"/>
    <x v="39"/>
  </r>
  <r>
    <s v="Marietta de Levanto "/>
    <s v="Segurano de Franchis"/>
    <s v="Popolare merchants"/>
    <m/>
    <m/>
    <s v="Female"/>
    <s v="Maria"/>
    <x v="13"/>
    <n v="17"/>
    <x v="39"/>
    <n v="1406"/>
    <n v="75"/>
    <s v="1406"/>
    <s v="Giovanni de Allegro, register 2, 1400–1407, fol. 205r"/>
    <s v="XB2NGV94"/>
    <x v="39"/>
  </r>
  <r>
    <s v="Nicolosia Conte "/>
    <s v="Domenico Norando &quot;de Flacono&quot;"/>
    <s v="Popolare merchants"/>
    <m/>
    <m/>
    <s v="Female"/>
    <s v="Margherita"/>
    <x v="13"/>
    <n v="28"/>
    <x v="39"/>
    <n v="1408"/>
    <n v="75"/>
    <s v="1408"/>
    <s v="Giovanni de Allegro, register 3, 1408–1428, fol. 19r"/>
    <s v="2DMRMPEE"/>
    <x v="39"/>
  </r>
  <r>
    <s v="Paolo de Albario "/>
    <s v="Pietro de Lisorio"/>
    <s v="Noble merchants"/>
    <m/>
    <m/>
    <s v="Male"/>
    <s v="Antonio"/>
    <x v="13"/>
    <n v="20"/>
    <x v="39"/>
    <n v="1421"/>
    <n v="75"/>
    <s v="1421"/>
    <s v="Bartolomeo Gatto, register 11, 1412–1427, fol. 102r"/>
    <s v="V8EC5IG3"/>
    <x v="39"/>
  </r>
  <r>
    <s v="Pietro Iula "/>
    <s v="Giovanni Ventrello"/>
    <s v="Popolare merchants"/>
    <m/>
    <m/>
    <s v="Male"/>
    <s v="Marino"/>
    <x v="13"/>
    <n v="16"/>
    <x v="39"/>
    <n v="1407"/>
    <n v="75"/>
    <s v="1407"/>
    <s v="Bartolomeo Gatto, register 10, volume I, 1407–1412, fol. 6r"/>
    <s v="VHBGAJ59"/>
    <x v="39"/>
  </r>
  <r>
    <s v="Tommaso Imperiale "/>
    <s v="Simone Cicala"/>
    <s v="Noble merchants"/>
    <m/>
    <m/>
    <s v="Male"/>
    <s v="Asperto"/>
    <x v="13"/>
    <n v="25"/>
    <x v="39"/>
    <n v="1407"/>
    <n v="75"/>
    <s v="1407"/>
    <s v="Bartolomeo Gatto, register 10, volume I, 1407–1412, fol. 38r"/>
    <s v="E5A5U97G"/>
    <x v="39"/>
  </r>
  <r>
    <s v="Antonio de Turrilialanaiolo"/>
    <s v="Bartolomeo Viacava"/>
    <s v="Artisans"/>
    <s v="wool-worker"/>
    <m/>
    <s v="Female"/>
    <s v="Margherita"/>
    <x v="13"/>
    <n v="40"/>
    <x v="110"/>
    <s v="1454-04-04"/>
    <n v="76"/>
    <s v="1454"/>
    <s v="Paolo de Recco, filza 5, series II, item dated 1454-04-04"/>
    <s v="QDI9AGCW"/>
    <x v="40"/>
  </r>
  <r>
    <s v="Luca Arbicono "/>
    <s v="Nicola Tassorello, «pancogolus»"/>
    <s v="Popolare merchants"/>
    <m/>
    <m/>
    <s v="Female"/>
    <s v="Caterina"/>
    <x v="13"/>
    <n v="35"/>
    <x v="40"/>
    <s v="1457-06-01"/>
    <n v="76"/>
    <s v="1457"/>
    <s v="Tommaso Duracino, filza 3, series I, nr. 164"/>
    <s v="3BFVV98M"/>
    <x v="40"/>
  </r>
  <r>
    <s v="Michele Centurione "/>
    <s v="Gaspare Rodolfo"/>
    <s v="Noble merchants"/>
    <m/>
    <m/>
    <s v="Female"/>
    <s v="Lucia"/>
    <x v="13"/>
    <n v="25"/>
    <x v="40"/>
    <n v="1400"/>
    <n v="76"/>
    <s v="1400"/>
    <s v="Bartolomeo Gatto, register 9, volume I, 1399–1400, fol. 20r"/>
    <s v="UWRZ7EZ2"/>
    <x v="40"/>
  </r>
  <r>
    <s v="Nicola Tassorello "/>
    <s v="Giacomo Castelli, a barber"/>
    <s v="Popolare merchants"/>
    <m/>
    <m/>
    <s v="Female"/>
    <s v="Caterina"/>
    <x v="13"/>
    <n v="35"/>
    <x v="40"/>
    <s v="1457-11-08"/>
    <n v="76"/>
    <s v="1457"/>
    <s v="Tommaso Duracino, filza 3, series I, nr. 296"/>
    <s v="XCVVRWPE"/>
    <x v="40"/>
  </r>
  <r>
    <s v="Domenico Campofregoso "/>
    <s v="Lodisio Fraxinet, a merchant from Valencia"/>
    <s v="Popolare merchants"/>
    <m/>
    <m/>
    <s v="Female"/>
    <s v="Lucia"/>
    <x v="13"/>
    <n v="30"/>
    <x v="77"/>
    <n v="1403"/>
    <n v="77"/>
    <s v="1403"/>
    <s v="Giovanni de Allegro, register 2, 1400–1407, fol. 148r"/>
    <s v="3SSRGJRS"/>
    <x v="75"/>
  </r>
  <r>
    <s v="Bernardo Casadachila,a merchant from Barcelona"/>
    <s v="Gianone da S. Miniato"/>
    <s v="Foreign merchants"/>
    <m/>
    <s v="Barcelona"/>
    <s v="Female"/>
    <s v="Caterina"/>
    <x v="13"/>
    <n v="17"/>
    <x v="25"/>
    <n v="1403"/>
    <n v="80"/>
    <s v="1403"/>
    <s v="Giovanni de Allegro, register 2, 1400–1407, fol. 144r"/>
    <s v="SETHHQ52"/>
    <x v="25"/>
  </r>
  <r>
    <s v="Corrado Mazzurro, a notary"/>
    <s v="Filippo Gaihi da S. Miniato"/>
    <s v="Urban professionals"/>
    <s v="notary"/>
    <m/>
    <s v="Female"/>
    <s v="Lucia"/>
    <x v="13"/>
    <n v="18"/>
    <x v="25"/>
    <n v="1403"/>
    <n v="80"/>
    <s v="1403"/>
    <s v="Giovanni de Allegro, register 2, 1400–1407, fol. 107v"/>
    <s v="4UV5Q6M3"/>
    <x v="25"/>
  </r>
  <r>
    <s v="Giovanni de Valdesio, &quot;de regni Castelle&quot;"/>
    <s v="Giovanni de Ferreria de Sancto Adneri, from Castile"/>
    <s v="Foreign merchants"/>
    <m/>
    <s v="Castile"/>
    <s v="Male"/>
    <s v="Giacomo"/>
    <x v="13"/>
    <n v="22"/>
    <x v="25"/>
    <n v="1433"/>
    <n v="80"/>
    <s v="1433"/>
    <s v="Branca Bagnara, filza 18, nr. 30"/>
    <s v="SUZCQ2WT"/>
    <x v="25"/>
  </r>
  <r>
    <s v="Leonardo Campofregoso "/>
    <s v="Tommaso Conte"/>
    <s v="Popolare merchants"/>
    <m/>
    <m/>
    <s v="Female"/>
    <s v="Margherita"/>
    <x v="13"/>
    <n v="20"/>
    <x v="25"/>
    <n v="1403"/>
    <n v="80"/>
    <s v="1403"/>
    <s v="Giovanni de Allegro, register 2, 1400–1407, fol. 102r"/>
    <s v="R7UEPUAJ"/>
    <x v="25"/>
  </r>
  <r>
    <s v="Manuele Lomellini "/>
    <s v="Giovanni Prates, a merchant from Catalonia"/>
    <s v="Noble merchants"/>
    <m/>
    <m/>
    <s v="Female"/>
    <s v="Cristiana"/>
    <x v="13"/>
    <n v="20"/>
    <x v="25"/>
    <n v="1404"/>
    <n v="80"/>
    <s v="1404"/>
    <s v="Giovanni de Allegro, register 2, 1400–1407, fol. 181r"/>
    <s v="9TDDFZBV"/>
    <x v="25"/>
  </r>
  <r>
    <s v="Nicola «de Monterubeo» "/>
    <s v="Salvagia Bresana"/>
    <s v="Popolare merchants"/>
    <m/>
    <m/>
    <s v="Female"/>
    <s v="Sofia"/>
    <x v="13"/>
    <m/>
    <x v="25"/>
    <n v="1401"/>
    <n v="80"/>
    <s v="1401"/>
    <s v="Giovanni de Allegro, register 2, 1400–1407, fol. 36r"/>
    <s v="8DECFWE8"/>
    <x v="25"/>
  </r>
  <r>
    <s v="Andrea de Benigassio "/>
    <s v="Manuele Usodimare"/>
    <s v="Popolare merchants"/>
    <m/>
    <m/>
    <s v="Male"/>
    <s v="Giuliano"/>
    <x v="13"/>
    <n v="16"/>
    <x v="111"/>
    <n v="1442"/>
    <n v="82"/>
    <s v="1442"/>
    <s v="Branca Bagnara, filza 7, series I, nr. 100"/>
    <s v="9QVMWM3F"/>
    <x v="98"/>
  </r>
  <r>
    <s v="Giorgio de Canicia, a notary "/>
    <s v="Lombardo di Santo Stefano, a notary"/>
    <s v="Urban professionals"/>
    <s v="notary"/>
    <m/>
    <s v="Female"/>
    <s v="Margherita"/>
    <x v="13"/>
    <n v="14"/>
    <x v="111"/>
    <n v="1409"/>
    <n v="82"/>
    <s v="1409"/>
    <s v="Stefano Boccone, filza 1, series I, nr. 206"/>
    <s v="FQT4S3HU"/>
    <x v="98"/>
  </r>
  <r>
    <s v="Francesco Curlo "/>
    <s v="Tobia de Columnis"/>
    <s v="Popolare merchants"/>
    <m/>
    <m/>
    <s v="Female"/>
    <s v="Lucia"/>
    <x v="13"/>
    <n v="11"/>
    <x v="1"/>
    <n v="1420"/>
    <n v="85"/>
    <s v="1420"/>
    <s v="Giuliano Canella, register 6, 1418–1421, fol. 216r"/>
    <s v="MA472NCZ"/>
    <x v="1"/>
  </r>
  <r>
    <s v="Simone Panevino"/>
    <s v="Raffaele de Cassina"/>
    <s v="Popolare merchants"/>
    <m/>
    <m/>
    <s v="Male"/>
    <s v="Giorgio"/>
    <x v="13"/>
    <n v="24"/>
    <x v="1"/>
    <n v="1440"/>
    <n v="85"/>
    <s v="1440"/>
    <s v="Antonio Fazio, filza 6, nr. 308"/>
    <s v="JK5Z52BM"/>
    <x v="1"/>
  </r>
  <r>
    <s v="Battista Marino "/>
    <s v="Rainaldo Altoviti, from Florence"/>
    <s v="Popolare merchants"/>
    <m/>
    <m/>
    <s v="Female"/>
    <s v="Maria"/>
    <x v="13"/>
    <m/>
    <x v="80"/>
    <n v="1407"/>
    <n v="87"/>
    <s v="1407"/>
    <s v="Giovanni de Allegro, register 2, 1400-1407, fol. 216r"/>
    <s v="D8BHW2H2"/>
    <x v="78"/>
  </r>
  <r>
    <s v="Raffaele Portonario "/>
    <s v="Nicola Cattaneo"/>
    <s v="Popolare merchants"/>
    <m/>
    <m/>
    <s v="Female"/>
    <s v="Maria"/>
    <x v="13"/>
    <n v="24"/>
    <x v="112"/>
    <n v="1403"/>
    <n v="87"/>
    <s v="1403"/>
    <s v="Giovanni de Allegro, register 2, 1400–1407, fol. 155r"/>
    <s v="FGC26VIE"/>
    <x v="78"/>
  </r>
  <r>
    <s v="Guirardo da Pareto "/>
    <s v="Manfredo Gropallo, &quot;pessarius&quot;"/>
    <s v="Popolare merchants"/>
    <m/>
    <m/>
    <s v="Female"/>
    <s v="Giovanna"/>
    <x v="13"/>
    <n v="15"/>
    <x v="113"/>
    <n v="1401"/>
    <n v="88"/>
    <s v="1401"/>
    <s v="Giovanni de Allegro, register 2, 1400–1407, fol. 58r"/>
    <s v="B8QT2U4F"/>
    <x v="99"/>
  </r>
  <r>
    <s v="Antonio Salvo, a notary "/>
    <s v="Cosma Griffo"/>
    <s v="Urban professionals"/>
    <s v="notary"/>
    <m/>
    <s v="Female"/>
    <s v="Maddalena"/>
    <x v="13"/>
    <n v="18"/>
    <x v="41"/>
    <n v="1408"/>
    <n v="90"/>
    <s v="1408"/>
    <s v="Bartolomeo Gatto, register 10, volume II, 1408, fol. 8r"/>
    <s v="XVJ9JH32"/>
    <x v="41"/>
  </r>
  <r>
    <s v="Giovanni Gregorio Stella &quot;da Taggia&quot;"/>
    <s v="Giovanni Ros, a merchant from Barcelona"/>
    <s v="Urban professionals"/>
    <s v="notary"/>
    <m/>
    <s v="Male"/>
    <s v="Valentino"/>
    <x v="13"/>
    <n v="18"/>
    <x v="41"/>
    <n v="1448"/>
    <n v="90"/>
    <s v="1448"/>
    <s v="Antonio Fazio, filza 13, series I, nr. 174"/>
    <s v="N5I85PAW"/>
    <x v="41"/>
  </r>
  <r>
    <s v="Nicolaser Pietro da Siena"/>
    <s v="Vincenzo Aimari"/>
    <s v="Foreign merchants"/>
    <m/>
    <s v="Siena"/>
    <s v="Female"/>
    <s v="Maria"/>
    <x v="13"/>
    <n v="20"/>
    <x v="114"/>
    <n v="1403"/>
    <n v="114"/>
    <s v="1403"/>
    <s v="Giovanni de Allegro, register 2, 1400–1407, fol. 125v"/>
    <s v="JZWNT8UQ"/>
    <x v="41"/>
  </r>
  <r>
    <s v="Dexerino de Guiso "/>
    <s v="Benedetto de Tacio, a draper"/>
    <s v="Popolare merchants"/>
    <m/>
    <m/>
    <s v="Female"/>
    <s v="Margherita"/>
    <x v="13"/>
    <n v="22"/>
    <x v="42"/>
    <n v="1408"/>
    <n v="95"/>
    <s v="1408"/>
    <s v="Bartolomeo Gatto, register 10, volume II, 1408, fol. 95r"/>
    <s v="Z87TSRPV"/>
    <x v="42"/>
  </r>
  <r>
    <s v="Guglielmo de Bobbio, &quot;pelliparius&quot;"/>
    <s v="Oberto de Coronato, &quot;balistaruis&quot;"/>
    <s v="Popolare merchants"/>
    <m/>
    <m/>
    <s v="Female"/>
    <s v="Marta"/>
    <x v="13"/>
    <n v="21"/>
    <x v="42"/>
    <n v="1402"/>
    <n v="95"/>
    <s v="1402"/>
    <s v="Bartolomeo Gatto, register 9, volume II, 1402–1406, fol. 92r"/>
    <s v="I4A822U7"/>
    <x v="42"/>
  </r>
  <r>
    <s v="Matteo Salvago "/>
    <s v="Bartolomeo Blanco, a notary"/>
    <s v="Noble merchants"/>
    <m/>
    <m/>
    <s v="Female"/>
    <s v="Marta"/>
    <x v="13"/>
    <n v="24"/>
    <x v="42"/>
    <n v="1408"/>
    <n v="95"/>
    <s v="1408"/>
    <s v="Giovanni de Allegro, register 3, 1408–1428, fol. 23r"/>
    <s v="3HU4MR6N"/>
    <x v="42"/>
  </r>
  <r>
    <s v="Angelo Marchesio "/>
    <s v="Gabriele Rissotto, «corrigiarius»"/>
    <s v="Popolare merchants"/>
    <m/>
    <m/>
    <s v="Female"/>
    <s v="Maria"/>
    <x v="13"/>
    <n v="26"/>
    <x v="2"/>
    <s v="1458-12-21"/>
    <n v="100"/>
    <s v="1458"/>
    <s v="Tommaso Duracino, filza 3, series II, nr. 287"/>
    <s v="KB92BWWF"/>
    <x v="2"/>
  </r>
  <r>
    <s v="Bartolomeo Cattaneo "/>
    <s v="Battista Giustiniani"/>
    <s v="Noble merchants"/>
    <m/>
    <m/>
    <s v="Female"/>
    <s v="Anna"/>
    <x v="13"/>
    <n v="18"/>
    <x v="2"/>
    <n v="1408"/>
    <n v="100"/>
    <s v="1408"/>
    <s v="Bartolomeo Gatto, register 10, volume II, 1408, fol. 3v"/>
    <s v="VXF2FPNX"/>
    <x v="2"/>
  </r>
  <r>
    <s v="Gabriele Rissotto, &quot;corrigiarius&quot;"/>
    <s v="Angelo Marchesio"/>
    <s v="Artisans"/>
    <s v="leather-worker"/>
    <m/>
    <s v="Female"/>
    <s v="Maria"/>
    <x v="13"/>
    <n v="26"/>
    <x v="2"/>
    <n v="1459"/>
    <n v="100"/>
    <s v="1459"/>
    <s v="Tommaso Duracino, filza 4, nr. 138"/>
    <s v="NP5DZCJ2"/>
    <x v="2"/>
  </r>
  <r>
    <s v="Giorgio Leone "/>
    <s v="Bernardo Dale"/>
    <s v="Popolare merchants"/>
    <m/>
    <m/>
    <s v="Female"/>
    <s v="Andrea"/>
    <x v="13"/>
    <n v="12"/>
    <x v="2"/>
    <n v="1448"/>
    <n v="100"/>
    <s v="1448"/>
    <s v="Giovanni Pineto, filza 12, nr. 138"/>
    <s v="ULUZ54WU"/>
    <x v="2"/>
  </r>
  <r>
    <s v="Giovanni Mordens, a Catalan from Barcelona"/>
    <s v=""/>
    <s v="Foreign merchants"/>
    <m/>
    <s v="Barcelona"/>
    <s v="Female"/>
    <s v="Giovanni"/>
    <x v="13"/>
    <n v="13"/>
    <x v="2"/>
    <n v="1447"/>
    <n v="100"/>
    <s v="1447"/>
    <s v="Antonio Fazio, filza 13, series I, nr. 61"/>
    <s v="3WB9Q5ZB"/>
    <x v="2"/>
  </r>
  <r>
    <s v="Leonello Lomellini"/>
    <s v="Antonio de Lavania"/>
    <s v="Noble merchants"/>
    <m/>
    <m/>
    <s v="Female"/>
    <s v="Maria "/>
    <x v="13"/>
    <n v="20"/>
    <x v="2"/>
    <n v="1413"/>
    <n v="100"/>
    <s v="1413"/>
    <s v="Giuliano Canella, register 3, 1412–1413, fol. 292r"/>
    <s v="WGSI4VKD"/>
    <x v="2"/>
  </r>
  <r>
    <s v="Lodisio de Nigrono "/>
    <s v="Nicola Amicone"/>
    <s v="Noble merchants"/>
    <m/>
    <m/>
    <s v="Male"/>
    <s v="Matteo"/>
    <x v="13"/>
    <n v="14"/>
    <x v="2"/>
    <n v="1439"/>
    <n v="100"/>
    <s v="1439"/>
    <s v="Antonio Fazio, filza 6, nr. 40"/>
    <s v="R9SXF7CG"/>
    <x v="2"/>
  </r>
  <r>
    <s v="Oberto Senestrario "/>
    <s v="Jonardina Spinola"/>
    <s v="Popolare merchants"/>
    <m/>
    <m/>
    <s v="Female"/>
    <s v="Lucia"/>
    <x v="13"/>
    <n v="28"/>
    <x v="2"/>
    <s v="1416-04-28"/>
    <n v="100"/>
    <s v="1416"/>
    <s v="Giuliano Canella, register 5, 1415–1417, fol. 125v"/>
    <s v="7JP3444H"/>
    <x v="2"/>
  </r>
  <r>
    <s v="Paolo Battista Lercari "/>
    <s v="Bernardo Dale, from Catalonia"/>
    <s v="Popolare merchants"/>
    <m/>
    <m/>
    <s v="Male"/>
    <s v="Jacobino"/>
    <x v="13"/>
    <n v="12"/>
    <x v="2"/>
    <n v="1449"/>
    <n v="100"/>
    <s v="1449"/>
    <s v="Bartolomeo Risso, filza 6, nr. 31"/>
    <s v="RSIGQ6BA"/>
    <x v="2"/>
  </r>
  <r>
    <s v="Tommaso de Zoalio "/>
    <s v="Gabriele Asilo"/>
    <s v="Popolare merchants"/>
    <m/>
    <m/>
    <s v="Female"/>
    <s v="Melica"/>
    <x v="13"/>
    <n v="18"/>
    <x v="2"/>
    <n v="1439"/>
    <n v="100"/>
    <s v="1439"/>
    <s v="Antonio Fazio, filza 6, nr. 336"/>
    <s v="F22KJIPF"/>
    <x v="2"/>
  </r>
  <r>
    <s v="Ugone Richiero da Portomaurizio "/>
    <s v="Amborgio de Albingana"/>
    <s v="Popolare merchants"/>
    <m/>
    <m/>
    <s v="Female"/>
    <s v="Caterina"/>
    <x v="13"/>
    <n v="13"/>
    <x v="2"/>
    <n v="1447"/>
    <n v="100"/>
    <s v="1447"/>
    <s v="Antonio Fazio, filza 13, series I, nr. 30"/>
    <s v="9XPQHD2A"/>
    <x v="2"/>
  </r>
  <r>
    <s v="Caracosa &quot;de Blaxia&quot; "/>
    <s v="Marco Spil, from Mallorca"/>
    <s v="Popolare merchants"/>
    <m/>
    <m/>
    <s v="Female"/>
    <s v="Melica"/>
    <x v="13"/>
    <n v="22"/>
    <x v="45"/>
    <n v="1417"/>
    <n v="105"/>
    <s v="1417"/>
    <s v="Giuliano Canella, register 5, 1415–1417, fol. 339r"/>
    <s v="MMZHF2TP"/>
    <x v="45"/>
  </r>
  <r>
    <s v="Giovanni Bignono "/>
    <s v="Giovanni de Pinu"/>
    <s v="Popolare merchants"/>
    <m/>
    <m/>
    <s v="Female"/>
    <s v="Cristiana"/>
    <x v="13"/>
    <n v="22"/>
    <x v="45"/>
    <n v="1400"/>
    <n v="105"/>
    <s v="1400"/>
    <s v="Bartolomeo Gatto, register 9, volume I, 1399–1400, fol. 5v"/>
    <s v="QDBT74FF"/>
    <x v="45"/>
  </r>
  <r>
    <s v="Adamo Berchoano"/>
    <s v="Matteo Rubeo"/>
    <s v="Popolare merchants"/>
    <m/>
    <m/>
    <s v="Female"/>
    <s v="Margherita"/>
    <x v="13"/>
    <n v="10"/>
    <x v="9"/>
    <n v="1429"/>
    <n v="110"/>
    <s v="1429"/>
    <s v="Bartolomeo Senarega, filza 1, nr. 58"/>
    <s v="PREEKP45"/>
    <x v="9"/>
  </r>
  <r>
    <s v="Cattaneo dei Cattanei "/>
    <s v="Anselmo Bacosterio"/>
    <s v="Noble merchants"/>
    <m/>
    <m/>
    <s v="Female"/>
    <s v="Maria"/>
    <x v="13"/>
    <n v="19"/>
    <x v="9"/>
    <n v="1420"/>
    <n v="110"/>
    <s v="1420"/>
    <s v="Giuliano Canella, register 6, 1418–1421, fol. 249r"/>
    <s v="SNI8Y3NM"/>
    <x v="9"/>
  </r>
  <r>
    <s v="Federico Spinola "/>
    <s v="Teramo Cavo, &quot;lanaiolo&quot;"/>
    <s v="Noble merchants"/>
    <m/>
    <m/>
    <s v="Female"/>
    <s v="Caterina"/>
    <x v="13"/>
    <n v="26"/>
    <x v="9"/>
    <n v="1428"/>
    <n v="110"/>
    <s v="1428"/>
    <s v="Antonio Fazio, filza 2, nr. 251"/>
    <s v="BRZ9WG6U"/>
    <x v="9"/>
  </r>
  <r>
    <s v="Tommso Bezacia "/>
    <s v="Giovanni Garsia, from Seville"/>
    <s v="Popolare merchants"/>
    <m/>
    <m/>
    <s v="Female"/>
    <s v="Margherita"/>
    <x v="13"/>
    <n v="16"/>
    <x v="115"/>
    <n v="1426"/>
    <n v="117"/>
    <s v="1426"/>
    <s v="Branca Bagnara, filza 1, series I, nr. 102"/>
    <s v="8IDBK3QT"/>
    <x v="100"/>
  </r>
  <r>
    <s v="Angelo Marchesio "/>
    <s v="Angelo de Maggiolo, an apothecary"/>
    <s v="Popolare merchants"/>
    <m/>
    <m/>
    <s v="Female"/>
    <s v="Maria"/>
    <x v="13"/>
    <n v="25"/>
    <x v="49"/>
    <s v="1458-11-29"/>
    <n v="120"/>
    <s v="1458"/>
    <s v="Tommaso Duracino, filza 3, series II, nr. 242"/>
    <s v="WX777KB3"/>
    <x v="49"/>
  </r>
  <r>
    <s v="Antonio de Goanoa, a notary"/>
    <s v="Andrea Ponsone"/>
    <s v="Urban professionals"/>
    <s v="notary"/>
    <m/>
    <s v="Female"/>
    <s v="Maddalena"/>
    <x v="13"/>
    <n v="20"/>
    <x v="49"/>
    <n v="1425"/>
    <n v="120"/>
    <s v="1425"/>
    <s v="Lorenzo Villa, filza 3, nr. 269"/>
    <s v="4RMYJYVM"/>
    <x v="49"/>
  </r>
  <r>
    <s v="Giovanni Ferreto "/>
    <s v="Teramo Sale"/>
    <s v="Popolare merchants"/>
    <m/>
    <m/>
    <s v="Male"/>
    <s v="Giorgio"/>
    <x v="13"/>
    <n v="18"/>
    <x v="116"/>
    <n v="1459"/>
    <n v="120"/>
    <s v="1459"/>
    <s v="Tommaso Duracino, filza 4, nr. 463"/>
    <s v="BEKH8KUT"/>
    <x v="49"/>
  </r>
  <r>
    <s v="Marchisio Lomellini (q. Franceso) "/>
    <s v="Francesco Toriola, from Mallorca"/>
    <s v="Noble merchants"/>
    <m/>
    <m/>
    <s v="Female"/>
    <s v="Caterina"/>
    <x v="13"/>
    <n v="22"/>
    <x v="49"/>
    <n v="1426"/>
    <n v="120"/>
    <s v="1426"/>
    <s v="Branca Bagnara, register 3, 1426–1428, fols. 9v–10r"/>
    <s v="DV9FTTPK"/>
    <x v="49"/>
  </r>
  <r>
    <s v="Nicola de Marco "/>
    <s v="Francesco Pedralbes &quot;de Turtuxia&quot;"/>
    <s v="Popolare merchants"/>
    <m/>
    <m/>
    <s v="Male"/>
    <s v="Valentino"/>
    <x v="13"/>
    <n v="20"/>
    <x v="49"/>
    <n v="1459"/>
    <n v="120"/>
    <s v="1459"/>
    <s v="Tommaso Duracino, filza 4, nr. 647"/>
    <s v="RIN2T5FD"/>
    <x v="49"/>
  </r>
  <r>
    <s v="Matteo Grimaldi "/>
    <s v="Matteo &quot;de Palodio&quot;"/>
    <s v="Noble merchants"/>
    <m/>
    <m/>
    <s v="Female"/>
    <s v="Melica"/>
    <x v="13"/>
    <n v="25"/>
    <x v="117"/>
    <n v="1417"/>
    <n v="121"/>
    <s v="1417"/>
    <s v="Giuliano Canella, register 5, 1415–1417, fol. 281r–v"/>
    <s v="XPHAN395"/>
    <x v="101"/>
  </r>
  <r>
    <s v="Argenta Spinola "/>
    <s v="Eligio Guirardi"/>
    <s v="Noble merchants"/>
    <m/>
    <m/>
    <s v="Female"/>
    <s v="Sofia"/>
    <x v="13"/>
    <n v="28"/>
    <x v="4"/>
    <n v="1444"/>
    <n v="125"/>
    <s v="1444"/>
    <s v="Antonio Fazio, filza 8, nr. 313"/>
    <s v="BIEPUEA4"/>
    <x v="4"/>
  </r>
  <r>
    <s v="Bernardo de Ferraris, a notary "/>
    <s v="Antonio de Guirardis, &quot;faber&quot;"/>
    <s v="Urban professionals"/>
    <s v="notary"/>
    <m/>
    <s v="Female"/>
    <s v="Caterina"/>
    <x v="13"/>
    <n v="13"/>
    <x v="4"/>
    <n v="1430"/>
    <n v="125"/>
    <s v="1430"/>
    <s v="Branca Bagnara, register 4, 1429–1431, fol. 88r"/>
    <s v="AHBUE55G"/>
    <x v="4"/>
  </r>
  <r>
    <s v="Giacomo Maruzzo "/>
    <s v="Daniele Bordino"/>
    <s v="Popolare merchants"/>
    <m/>
    <m/>
    <s v="Female"/>
    <s v="Melica"/>
    <x v="13"/>
    <n v="13"/>
    <x v="4"/>
    <n v="1430"/>
    <n v="125"/>
    <s v="1430"/>
    <s v="Antonio Fazio, filza 2, nr. 187"/>
    <s v="BKXKZACY"/>
    <x v="4"/>
  </r>
  <r>
    <s v="Raffaele Crispiano, a notary "/>
    <s v="Luchino de Goano"/>
    <s v="Urban professionals"/>
    <s v="notary"/>
    <m/>
    <s v="Female"/>
    <s v="Anastasia"/>
    <x v="13"/>
    <n v="22"/>
    <x v="4"/>
    <n v="1415"/>
    <n v="125"/>
    <s v="1415"/>
    <s v="Pasquale Belignano, filza 1, nr. 12"/>
    <s v="DDX39IUS"/>
    <x v="4"/>
  </r>
  <r>
    <s v="Adriano Scorza "/>
    <s v="Battista Cattaneo q. Alberto"/>
    <s v="Popolare merchants"/>
    <m/>
    <m/>
    <s v="Female"/>
    <s v="Agnese"/>
    <x v="13"/>
    <n v="25"/>
    <x v="62"/>
    <s v="1456-04-07"/>
    <n v="130"/>
    <s v="1456"/>
    <s v="Tommaso Duracino, filza 2, series II, nr. 93"/>
    <s v="JWINQA8A"/>
    <x v="62"/>
  </r>
  <r>
    <s v="Agostino Senarega "/>
    <s v="Antonio Ravaschiero"/>
    <s v="Urban professionals"/>
    <s v="notary"/>
    <m/>
    <s v="Female"/>
    <m/>
    <x v="13"/>
    <n v="19"/>
    <x v="62"/>
    <n v="1456"/>
    <n v="130"/>
    <s v="1456"/>
    <s v="Bartolomeo Risso, filza 4, series II, nr. 324"/>
    <s v="JCPWT8B9"/>
    <x v="62"/>
  </r>
  <r>
    <s v="Caterina de Saviniono "/>
    <s v="Bartolomeo de Parma, rector of the school of grammar in Genoa"/>
    <s v="Popolare merchants"/>
    <m/>
    <m/>
    <s v="Female"/>
    <s v="Margherita"/>
    <x v="13"/>
    <n v="16"/>
    <x v="62"/>
    <s v="1447-04-19"/>
    <n v="130"/>
    <s v="1447"/>
    <s v="Paolo de Recco, filza 4, series I, item dated 1447-04-19"/>
    <s v="GAQT4LTM"/>
    <x v="62"/>
  </r>
  <r>
    <s v="Cattaneo Pinello "/>
    <s v="Giovanni Priore, from Nice"/>
    <s v="Noble merchants"/>
    <m/>
    <m/>
    <s v="Female"/>
    <s v="Lucia"/>
    <x v="13"/>
    <n v="17"/>
    <x v="62"/>
    <n v="1440"/>
    <n v="130"/>
    <s v="1440"/>
    <s v="Antonio Fazio, filza 6, nr. 321"/>
    <s v="X2SEHJDW"/>
    <x v="62"/>
  </r>
  <r>
    <s v="Domenico Ricio "/>
    <s v="Giano Marcono"/>
    <s v="Noble merchants"/>
    <m/>
    <m/>
    <s v="Female"/>
    <s v="Lucia"/>
    <x v="13"/>
    <n v="18"/>
    <x v="62"/>
    <n v="1440"/>
    <n v="130"/>
    <s v="1440"/>
    <s v="Antonio Fazio, filza 6, nr. 290"/>
    <s v="FFA4Z6EA"/>
    <x v="62"/>
  </r>
  <r>
    <s v="Giovanni Cavalorto, a blacksmith"/>
    <s v="Matteo de Capriata"/>
    <s v="Artisans"/>
    <s v="blacksmith"/>
    <m/>
    <s v="Female"/>
    <s v="Lucia"/>
    <x v="13"/>
    <n v="20"/>
    <x v="62"/>
    <n v="1451"/>
    <n v="130"/>
    <s v="1451"/>
    <s v="Antonio Fazio, filza 14, series I, nr. 71"/>
    <s v="LPMZFJ8W"/>
    <x v="62"/>
  </r>
  <r>
    <s v="Marco de Segnorio "/>
    <s v=""/>
    <s v="Popolare merchants"/>
    <m/>
    <m/>
    <s v="Female"/>
    <s v="Lucia"/>
    <x v="13"/>
    <n v="13"/>
    <x v="62"/>
    <n v="1447"/>
    <n v="130"/>
    <s v="1447"/>
    <s v="Antonio Fazio, filza 13, series I, nr. 65"/>
    <s v="Y97B8TF6"/>
    <x v="62"/>
  </r>
  <r>
    <s v="Quilico Imperiale "/>
    <s v="Giovanni Priore, from Nice"/>
    <s v="Noble merchants"/>
    <m/>
    <m/>
    <s v="Female"/>
    <s v="Caterina"/>
    <x v="13"/>
    <n v="50"/>
    <x v="62"/>
    <n v="1440"/>
    <n v="130"/>
    <s v="1440"/>
    <s v="Antonio Fazio, filza 6, nr. 324"/>
    <s v="4D78UMYU"/>
    <x v="62"/>
  </r>
  <r>
    <s v="Andrea Giudice "/>
    <s v="Pietro Lonso &quot;da Ceriale&quot;"/>
    <s v="Popolare merchants"/>
    <m/>
    <m/>
    <s v="Female"/>
    <s v="Maria"/>
    <x v="13"/>
    <n v="20"/>
    <x v="88"/>
    <n v="1428"/>
    <n v="131"/>
    <s v="1428"/>
    <s v="Branca Bagnara, filza 1, series I, nr. 223"/>
    <s v="9JRD36JA"/>
    <x v="84"/>
  </r>
  <r>
    <s v="Battista Garrono "/>
    <s v="Giovanni de Berardis, &quot;mansionarius&quot;"/>
    <s v="Popolare merchants"/>
    <m/>
    <m/>
    <s v="Female"/>
    <s v="Lucia"/>
    <x v="13"/>
    <n v="12"/>
    <x v="118"/>
    <n v="1435"/>
    <n v="137"/>
    <s v="1435"/>
    <s v="Branca Bagnara, filza 18, nr. 55"/>
    <s v="CLUMGBQC"/>
    <x v="86"/>
  </r>
  <r>
    <s v="Benedetto Marchesio "/>
    <s v="Bartolomeo Gatto"/>
    <s v="Popolare merchants"/>
    <m/>
    <m/>
    <s v="Female"/>
    <s v="Maria"/>
    <x v="13"/>
    <n v="15"/>
    <x v="63"/>
    <n v="1428"/>
    <n v="140"/>
    <s v="1428"/>
    <s v="Branca Bagnara, filza 1, series I, nr. 292"/>
    <s v="5DRSKGGA"/>
    <x v="63"/>
  </r>
  <r>
    <s v="Domenico Ceba "/>
    <s v="Giovanno Prado"/>
    <s v="Noble merchants"/>
    <m/>
    <m/>
    <s v="Female"/>
    <s v="Lucia"/>
    <x v="13"/>
    <n v="24"/>
    <x v="63"/>
    <n v="1443"/>
    <n v="140"/>
    <s v="1443"/>
    <s v="Antonio Fazio, filza 8, nr. 56"/>
    <s v="9CP6U8RH"/>
    <x v="63"/>
  </r>
  <r>
    <s v="Gaspare Ricio "/>
    <s v="Corrado Gentile"/>
    <s v="Noble merchants"/>
    <m/>
    <m/>
    <s v="Female"/>
    <s v="Margherita"/>
    <x v="13"/>
    <n v="33"/>
    <x v="63"/>
    <n v="1463"/>
    <n v="140"/>
    <s v="1463"/>
    <s v="Antonio Fazio, filza 20, series II, nr. 386"/>
    <s v="HQDY4I89"/>
    <x v="63"/>
  </r>
  <r>
    <s v="Battista Bandino "/>
    <s v="Manuele Cattaneo"/>
    <s v="Popolare merchants"/>
    <m/>
    <m/>
    <s v="Female"/>
    <s v="Maria"/>
    <x v="13"/>
    <n v="22"/>
    <x v="5"/>
    <n v="1430"/>
    <n v="150"/>
    <s v="1430"/>
    <s v="Antonio Fazio, filza 2, nr. 277"/>
    <s v="S9G76UB4"/>
    <x v="5"/>
  </r>
  <r>
    <s v="Benedetta Cattaneo "/>
    <s v="Lorenzo Griffo, from Pisa"/>
    <s v="Noble merchants"/>
    <m/>
    <m/>
    <s v="Female"/>
    <s v="Caterina"/>
    <x v="13"/>
    <n v="12"/>
    <x v="5"/>
    <n v="1428"/>
    <n v="150"/>
    <s v="1428"/>
    <s v="Antonio Fazio, filza 2, nr. 297"/>
    <s v="IX9G4SIE"/>
    <x v="5"/>
  </r>
  <r>
    <s v="Clarisia Sauli "/>
    <s v="Nicola de Monelia"/>
    <s v="Popolare merchants"/>
    <m/>
    <m/>
    <s v="Female"/>
    <s v="Maddalena"/>
    <x v="13"/>
    <n v="25"/>
    <x v="5"/>
    <n v="1450"/>
    <n v="150"/>
    <s v="1450"/>
    <s v="Bartolomeo Risso, filza 1, series III, nr. 341"/>
    <s v="PWSFI55U"/>
    <x v="5"/>
  </r>
  <r>
    <s v="Francesco Cattaneo "/>
    <s v="Stefano de Clavaro"/>
    <s v="Noble merchants"/>
    <m/>
    <m/>
    <s v="Female"/>
    <s v="Maddalena"/>
    <x v="13"/>
    <n v="35"/>
    <x v="5"/>
    <n v="1471"/>
    <n v="150"/>
    <s v="1471"/>
    <s v="Tommaso Duracino, filza 14, series II, nr. 411 (formerly nr. 318)"/>
    <s v="8NI6KHP5"/>
    <x v="5"/>
  </r>
  <r>
    <s v="Giacomo Maruffo "/>
    <s v="Pasquale de Soldis de Belmeo, from Biscay and a patron of a ship"/>
    <s v="Popolare merchants"/>
    <m/>
    <m/>
    <s v="Female"/>
    <s v="Maria"/>
    <x v="13"/>
    <n v="25"/>
    <x v="5"/>
    <s v="1457-09-15"/>
    <n v="150"/>
    <s v="1457"/>
    <s v="Tommaso Duracino, filza 3, series I, nr. 259"/>
    <s v="CGN7XITC"/>
    <x v="5"/>
  </r>
  <r>
    <s v="Giovanni Carreganotaio"/>
    <s v="Manuele Bustarino"/>
    <s v="Popolare merchants"/>
    <m/>
    <m/>
    <s v="Female"/>
    <s v="Agnese"/>
    <x v="13"/>
    <n v="20"/>
    <x v="5"/>
    <n v="1428"/>
    <n v="150"/>
    <s v="1428"/>
    <s v="Antonio Fazio, filza 2, nr. 301"/>
    <s v="QPXR5L4L"/>
    <x v="5"/>
  </r>
  <r>
    <s v="Gregorio Lavagio, &quot;callegarius&quot;"/>
    <s v="Bernardo de Albario, &quot;settaiolo&quot;"/>
    <s v="Artisans"/>
    <s v="leather-worker"/>
    <m/>
    <s v="Female"/>
    <s v="Lucia"/>
    <x v="13"/>
    <n v="14"/>
    <x v="5"/>
    <n v="1428"/>
    <n v="150"/>
    <s v="1428"/>
    <s v="Antonio Fazio, filza 2, nr. 275"/>
    <s v="HP8V6R78"/>
    <x v="5"/>
  </r>
  <r>
    <s v="Oliviero Nebia &quot;de Castelacio&quot; "/>
    <s v="Pietro Facorino"/>
    <s v="Popolare merchants"/>
    <m/>
    <m/>
    <s v="Female"/>
    <s v="Maddalena"/>
    <x v="13"/>
    <n v="20"/>
    <x v="5"/>
    <n v="1430"/>
    <n v="150"/>
    <s v="1430"/>
    <s v="Antonio Fazio, filza 2, nr. 283"/>
    <s v="QGM6I678"/>
    <x v="5"/>
  </r>
  <r>
    <s v="Simone de Vigenio "/>
    <s v="Pietro &quot;de Opertis&quot;"/>
    <s v="Popolare merchants"/>
    <m/>
    <m/>
    <s v="Female"/>
    <s v="Caterina"/>
    <x v="13"/>
    <n v="20"/>
    <x v="5"/>
    <n v="1448"/>
    <n v="150"/>
    <s v="1448"/>
    <s v="Antonio Fazio, filza 13, series I, nr. 202"/>
    <s v="JHJBF4MR"/>
    <x v="5"/>
  </r>
  <r>
    <s v="Raffaele Grillo "/>
    <s v="Giovanni de Mulassana"/>
    <s v="Noble merchants"/>
    <m/>
    <m/>
    <s v="Female"/>
    <s v="Lucia"/>
    <x v="13"/>
    <n v="18"/>
    <x v="119"/>
    <n v="1433"/>
    <n v="154"/>
    <s v="1433"/>
    <s v="Antonio Fazio, filza 3, nr. 301"/>
    <s v="K7JYDB4I"/>
    <x v="102"/>
  </r>
  <r>
    <s v="Blanchino Zucareto "/>
    <s v="Girolamo Priorato, a blacksmith"/>
    <s v="Popolare merchants"/>
    <m/>
    <m/>
    <s v="Female"/>
    <s v="Marta"/>
    <x v="13"/>
    <n v="22"/>
    <x v="28"/>
    <n v="1449"/>
    <n v="160"/>
    <s v="1449"/>
    <s v="Antonio Fazio, filza 13, series II, nr. 232"/>
    <s v="H88XK83I"/>
    <x v="28"/>
  </r>
  <r>
    <s v="Percivale Cattaneo "/>
    <s v="Bernardo Cassana"/>
    <s v="Noble merchants"/>
    <m/>
    <m/>
    <s v="Female"/>
    <s v="Lucia"/>
    <x v="13"/>
    <n v="22"/>
    <x v="120"/>
    <n v="1431"/>
    <n v="162"/>
    <s v="1431"/>
    <s v="Antonio Fazio, filza 2, nr. 349"/>
    <s v="I2ITEK9S"/>
    <x v="103"/>
  </r>
  <r>
    <s v="Nicola Grafionio, &quot;peliparius&quot;"/>
    <s v="Giovanni Forbino, from Marseille"/>
    <s v="Artisans"/>
    <s v="leather-worker"/>
    <m/>
    <s v="Male"/>
    <s v="Giorgio"/>
    <x v="13"/>
    <n v="26"/>
    <x v="121"/>
    <n v="1423"/>
    <n v="165"/>
    <s v="1423"/>
    <s v="Giovanni de Allegro, register 3, 1408–1428, fol. 257r"/>
    <s v="NRLAA9L8"/>
    <x v="53"/>
  </r>
  <r>
    <s v="Paolo de Palodio, &quot;formaggiaio&quot;"/>
    <s v="Bartolomeo Asseri, from Nice"/>
    <s v="Artisans"/>
    <s v="cheesemaker"/>
    <m/>
    <s v="Female"/>
    <s v="Anna"/>
    <x v="13"/>
    <n v="32"/>
    <x v="121"/>
    <n v="1423"/>
    <n v="165"/>
    <s v="1423"/>
    <s v="Giovanni de Allegro, register 3, 1408–1428, fol. 259r"/>
    <s v="4PCK9935"/>
    <x v="53"/>
  </r>
  <r>
    <s v="Giovanni de Alegro "/>
    <s v="Giovanni de Astue de Lipusto, from the Biscay region"/>
    <s v="Popolare merchants"/>
    <m/>
    <m/>
    <s v="Female"/>
    <s v="Antonina"/>
    <x v="13"/>
    <n v="30"/>
    <x v="33"/>
    <n v="1462"/>
    <n v="170"/>
    <s v="1462"/>
    <s v="Tommaso Duracino, filza 6, series II, nr. 42"/>
    <s v="IASM6CXA"/>
    <x v="33"/>
  </r>
  <r>
    <s v="Giovanni de Cabella "/>
    <s v="Stefano Pasano"/>
    <s v="Popolare merchants"/>
    <m/>
    <m/>
    <s v="Female"/>
    <s v="Margherita"/>
    <x v="13"/>
    <n v="30"/>
    <x v="33"/>
    <n v="1462"/>
    <n v="170"/>
    <s v="1462"/>
    <s v="Tommaso Duracino, filza 6, series II, nr. 136"/>
    <s v="3BCRM382"/>
    <x v="33"/>
  </r>
  <r>
    <s v="Carlo Bozolo "/>
    <s v="Valerano Cattaneo"/>
    <s v="Popolare merchants"/>
    <m/>
    <m/>
    <s v="Female"/>
    <m/>
    <x v="13"/>
    <n v="16"/>
    <x v="56"/>
    <n v="1455"/>
    <n v="190"/>
    <s v="1455"/>
    <s v="Antonio Fazio, filza 14, series III, nr. 337"/>
    <s v="L9NE7FVY"/>
    <x v="56"/>
  </r>
  <r>
    <s v="Giacomo Maldato, from Milan"/>
    <s v="Golcerano Adret de Falceto, a Catalan merchant residing in Genoa"/>
    <s v="Foreign merchants"/>
    <m/>
    <s v="Milan"/>
    <s v="Male"/>
    <s v="Marco"/>
    <x v="13"/>
    <n v="25"/>
    <x v="6"/>
    <n v="1466"/>
    <n v="200"/>
    <s v="1466"/>
    <s v="Tommaso Duracino, filza 9, nr. 266"/>
    <s v="2WXTMRDB"/>
    <x v="6"/>
  </r>
  <r>
    <s v="Giacomo Maldato, from Milan "/>
    <s v="Golcerano Adret de Falceto, &quot;mercator catalanus Ianue commorans&quot;"/>
    <s v="Foreign merchants"/>
    <m/>
    <s v="Milan"/>
    <s v="Male"/>
    <s v="Marco"/>
    <x v="13"/>
    <n v="25"/>
    <x v="6"/>
    <n v="1466"/>
    <n v="200"/>
    <s v="1466"/>
    <s v="Tommaso Duracino, filza 9, nr. 561"/>
    <s v="DF38BSNC"/>
    <x v="6"/>
  </r>
  <r>
    <s v="Domenico Senestrario "/>
    <s v="Goffredo Lomellini"/>
    <s v="Popolare merchants"/>
    <m/>
    <m/>
    <s v="Male"/>
    <s v="Andrea"/>
    <x v="13"/>
    <n v="12"/>
    <x v="1"/>
    <n v="1417"/>
    <n v="85"/>
    <s v="1417"/>
    <s v="Giuliano Canella, register 5, 1415–1417, fols. 404v–405r"/>
    <s v="MVMHAI8I"/>
    <x v="1"/>
  </r>
  <r>
    <s v="Goffredo Fieschi "/>
    <s v="Giacomo Villa, of Mallorca"/>
    <s v="Noble merchants"/>
    <m/>
    <m/>
    <s v="Female"/>
    <s v="Marta"/>
    <x v="13"/>
    <n v="20"/>
    <x v="122"/>
    <s v="1415-10-03"/>
    <n v="87"/>
    <s v="1415"/>
    <s v="Giuliano Canella, register 5, 1415–1417, fol. 13r"/>
    <s v="6TTTU6SK"/>
    <x v="78"/>
  </r>
  <r>
    <s v="Matteo de Oliva, a notary "/>
    <s v="Cosma Lazzarino"/>
    <s v="Urban professionals"/>
    <s v="notary"/>
    <m/>
    <s v="Female"/>
    <s v="Maddalena"/>
    <x v="13"/>
    <n v="28"/>
    <x v="122"/>
    <s v="1415-10-19"/>
    <n v="87"/>
    <s v="1415"/>
    <s v="Giuliano Canella, register 5, 1415–1417, fol. 24r–v"/>
    <s v="74AIMWDD"/>
    <x v="78"/>
  </r>
  <r>
    <s v="Niccolò di Matteo "/>
    <s v="Giovanni Roys &quot;de Villadeva&quot;, from Biscay"/>
    <s v="Popolare merchants"/>
    <m/>
    <m/>
    <s v="Female"/>
    <m/>
    <x v="14"/>
    <n v="19"/>
    <x v="95"/>
    <s v="1479-04-30"/>
    <n v="60"/>
    <s v="1479"/>
    <s v="Pietro de Ripalta, filza 2, series II, nr. 169"/>
    <s v="GZ79QQ7N"/>
    <x v="91"/>
  </r>
  <r>
    <s v="Gian Battista Marchione, from Milan "/>
    <s v="Giovanni Oliverio"/>
    <s v="Foreign merchants"/>
    <m/>
    <s v="Milan"/>
    <s v="Male"/>
    <s v="Lazzaro"/>
    <x v="14"/>
    <n v="30"/>
    <x v="123"/>
    <n v="1477"/>
    <n v="66"/>
    <s v="1477"/>
    <s v="Tommaso Duracino, filza 20, nr. 72"/>
    <s v="7DAQJD7I"/>
    <x v="104"/>
  </r>
  <r>
    <s v="Antonio Cepulafrom Naples"/>
    <s v="Antonio da Sole"/>
    <s v="Foreign merchants"/>
    <m/>
    <s v="Naples"/>
    <s v="Female"/>
    <s v="Elia"/>
    <x v="14"/>
    <n v="22"/>
    <x v="124"/>
    <s v="1483-02-13"/>
    <n v="90"/>
    <s v="1483"/>
    <s v="Tommaso Duracino, filza 24, series II, nr. 64"/>
    <s v="XAUIP72W"/>
    <x v="105"/>
  </r>
  <r>
    <s v="Francesco Lomellini "/>
    <s v="Goffredo Cattaneo"/>
    <s v="Noble merchants"/>
    <m/>
    <m/>
    <s v="Male"/>
    <s v="Valentino"/>
    <x v="14"/>
    <n v="19"/>
    <x v="102"/>
    <n v="1487"/>
    <n v="115"/>
    <s v="1487"/>
    <s v="Antonio Pastorino, filza 2, nr. 545"/>
    <s v="KMEPTNG6"/>
    <x v="37"/>
  </r>
  <r>
    <s v="Giuliano Lomellini "/>
    <s v="Lorenzo di San Miniato, a belt-maker (corrigiaio)"/>
    <s v="Noble merchants"/>
    <m/>
    <m/>
    <s v="Female"/>
    <s v="Melica"/>
    <x v="14"/>
    <n v="34"/>
    <x v="39"/>
    <n v="1418"/>
    <n v="75"/>
    <s v="1418"/>
    <s v="Giuliano Canella, register 6, 1418–1421, fol. 77r"/>
    <s v="M2VAWAK4"/>
    <x v="39"/>
  </r>
  <r>
    <s v="Domenico Spinola "/>
    <s v="Luca Spinola"/>
    <s v="Noble merchants"/>
    <m/>
    <m/>
    <s v="Male"/>
    <s v="Constantino"/>
    <x v="14"/>
    <n v="20"/>
    <x v="125"/>
    <n v="1488"/>
    <n v="124"/>
    <s v="1488"/>
    <s v="Tommaso Duracino, filza 27, series I, nr. 249"/>
    <s v="MBW7VTCH"/>
    <x v="106"/>
  </r>
  <r>
    <s v="Benedetto de Ponte "/>
    <s v="Giovnanni Frevante, a notary"/>
    <s v="Noble merchants"/>
    <m/>
    <m/>
    <s v="Female"/>
    <s v="Bogoa"/>
    <x v="14"/>
    <n v="12"/>
    <x v="91"/>
    <n v="1478"/>
    <n v="145"/>
    <s v="1478"/>
    <s v="Tommaso Duracino, filza 21, nr. 420"/>
    <s v="UUQNV7NA"/>
    <x v="87"/>
  </r>
  <r>
    <s v="Matteo Grimaldi "/>
    <s v="Bernardo Spinola"/>
    <s v="Noble merchants"/>
    <m/>
    <m/>
    <s v="Female"/>
    <s v="Maria"/>
    <x v="14"/>
    <n v="29"/>
    <x v="33"/>
    <n v="1499"/>
    <n v="170"/>
    <s v="1499"/>
    <s v="Tommaso Duracino, filza 30, nr. 759 (formerly nr. 528)"/>
    <s v="DETQDB3N"/>
    <x v="33"/>
  </r>
  <r>
    <s v="Bernardo de Franciscis "/>
    <s v="Stefano Spada"/>
    <s v="Popolare merchants"/>
    <m/>
    <m/>
    <s v="Female"/>
    <s v="Caterina"/>
    <x v="14"/>
    <n v="25"/>
    <x v="6"/>
    <n v="1491"/>
    <n v="200"/>
    <s v="1491"/>
    <s v="Tommaso Duracino, filza 28, series II, nr. 44"/>
    <s v="HCRVEE2B"/>
    <x v="6"/>
  </r>
  <r>
    <s v="Demetrio Grimaldi "/>
    <s v="Antonio de Franchis"/>
    <s v="Noble merchants"/>
    <m/>
    <m/>
    <s v="Female"/>
    <s v="Maria"/>
    <x v="14"/>
    <n v="15"/>
    <x v="6"/>
    <n v="1482"/>
    <n v="200"/>
    <s v="1482"/>
    <s v="Giovanni Danove, filza 3, series I, nr. 145"/>
    <s v="RHER3CTE"/>
    <x v="6"/>
  </r>
  <r>
    <s v="Gian Battista Spinola "/>
    <s v="Giacomo Paxerio"/>
    <s v="Noble merchants"/>
    <m/>
    <m/>
    <s v="Female"/>
    <s v="Caterina"/>
    <x v="14"/>
    <n v="12"/>
    <x v="21"/>
    <n v="1477"/>
    <n v="220"/>
    <s v="1477"/>
    <s v="Tommaso Duracino, filza 20, nr. 270"/>
    <s v="DXPR359P"/>
    <x v="21"/>
  </r>
  <r>
    <s v="Francesco Sauli, a draper"/>
    <s v="Cristoforo Centurione"/>
    <s v="Artisans"/>
    <s v="draper"/>
    <m/>
    <s v="Female"/>
    <s v="Fatema"/>
    <x v="14"/>
    <n v="30"/>
    <x v="8"/>
    <s v="1485-09-12"/>
    <n v="240"/>
    <s v="1485"/>
    <s v="Tommaso Duracino, filza 25, series II, nr. 272"/>
    <s v="T47BBTX4"/>
    <x v="8"/>
  </r>
  <r>
    <s v="Agostino de Ripalta, a notary"/>
    <s v="Domenico Fieschi"/>
    <s v="Urban professionals"/>
    <s v="notary"/>
    <m/>
    <s v="Female"/>
    <s v="Nicola"/>
    <x v="15"/>
    <n v="15"/>
    <x v="0"/>
    <n v="1484"/>
    <n v="60"/>
    <s v="1484"/>
    <s v="Tommaso Duracino, filza 25, series I, nr. 298"/>
    <s v="XCMITNEQ"/>
    <x v="0"/>
  </r>
  <r>
    <s v="Battista Doria "/>
    <s v="Giovanni Focoberto"/>
    <s v="Noble merchants"/>
    <m/>
    <m/>
    <s v="Male"/>
    <s v="Jacobino"/>
    <x v="16"/>
    <n v="14"/>
    <x v="126"/>
    <n v="1463"/>
    <n v="75"/>
    <s v="1463"/>
    <s v="Tommaso Duracino, filza 7, series I, nr. 16"/>
    <s v="58E82ZCX"/>
    <x v="107"/>
  </r>
  <r>
    <s v="Raffaele Centurione "/>
    <s v="Giovanni Begazio"/>
    <s v="Noble merchants"/>
    <m/>
    <m/>
    <s v="Female"/>
    <s v="Maria"/>
    <x v="16"/>
    <n v="11"/>
    <x v="124"/>
    <n v="1488"/>
    <n v="90"/>
    <s v="1488"/>
    <s v="Nicolò Raggi, filza 18, nr. 440"/>
    <s v="7BE9QMEU"/>
    <x v="105"/>
  </r>
  <r>
    <s v="Stefano Cavallo "/>
    <s v="Antonio Pasqua, a blacksmith"/>
    <s v="Popolare merchants"/>
    <m/>
    <m/>
    <s v="Female"/>
    <s v="Aranicha"/>
    <x v="16"/>
    <n v="8"/>
    <x v="127"/>
    <n v="1482"/>
    <n v="96"/>
    <s v="1482"/>
    <s v="Bernardo Tassorello, filza 1, nr. 7"/>
    <s v="M4PH2HM6"/>
    <x v="108"/>
  </r>
  <r>
    <s v="Bertuchia Oderico "/>
    <s v="Marco Benci, from Siena"/>
    <s v="Popolare merchants"/>
    <m/>
    <m/>
    <s v="Female"/>
    <s v="Caterina"/>
    <x v="16"/>
    <n v="28"/>
    <x v="128"/>
    <n v="1485"/>
    <n v="47"/>
    <s v="1485"/>
    <s v="Girolamo Loggia, filza 3, series I, nr. 138"/>
    <s v="96TESXE5"/>
    <x v="109"/>
  </r>
  <r>
    <s v="Francesco Frascaria, a barber "/>
    <s v="Giorgio Carpenino"/>
    <s v="Urban professionals"/>
    <s v="barber"/>
    <m/>
    <s v="Female"/>
    <s v="Caterina"/>
    <x v="16"/>
    <n v="32"/>
    <x v="129"/>
    <n v="1472"/>
    <n v="196"/>
    <s v="1472"/>
    <s v="Giovanni Danove, filza 2, series II, nr. 348"/>
    <s v="2E5QG2U2"/>
    <x v="73"/>
  </r>
  <r>
    <s v="Pietra de Petra "/>
    <s v="Gabriele Marco"/>
    <s v="Popolare merchants"/>
    <m/>
    <m/>
    <s v="Female"/>
    <s v="Caterina"/>
    <x v="16"/>
    <n v="20"/>
    <x v="25"/>
    <n v="1468"/>
    <n v="80"/>
    <s v="1468"/>
    <s v="Tommaso Duracino, filza 11, nr. 215"/>
    <s v="6MBCKBGM"/>
    <x v="25"/>
  </r>
  <r>
    <s v="Marco de Muste "/>
    <s v="Giovanni Focoberto, a merchant from Majorca"/>
    <s v="Popolare merchants"/>
    <m/>
    <m/>
    <s v="Female"/>
    <s v="Caterina"/>
    <x v="16"/>
    <n v="20"/>
    <x v="85"/>
    <n v="1465"/>
    <n v="122"/>
    <s v="1465"/>
    <s v="Tommaso Duracino, filza 8, nr. 564"/>
    <s v="D3TKHR6A"/>
    <x v="82"/>
  </r>
  <r>
    <s v="Oberto Celesia "/>
    <s v="Lazzaro Lercaro"/>
    <s v="Popolare merchants"/>
    <m/>
    <m/>
    <s v="Female"/>
    <s v="Maddalena"/>
    <x v="16"/>
    <n v="30"/>
    <x v="125"/>
    <n v="1447"/>
    <n v="124"/>
    <s v="1447"/>
    <s v="Bartolomeo Risso, filza 1, series I, nr. 86"/>
    <s v="GWCB9EDE"/>
    <x v="106"/>
  </r>
  <r>
    <s v="Giovanni Ferrandes de Ermendua "/>
    <s v="Nicola Ancona, a Genoese woman"/>
    <s v="Foreign merchants"/>
    <m/>
    <s v="Basque"/>
    <s v="Female"/>
    <s v="Elena"/>
    <x v="16"/>
    <n v="26"/>
    <x v="62"/>
    <n v="1459"/>
    <n v="130"/>
    <s v="1459"/>
    <s v="Tommaso Duracino, filza 4, nr. 382"/>
    <s v="43VZERM7"/>
    <x v="62"/>
  </r>
  <r>
    <s v="Lazzaro de Canali "/>
    <s v="Girolamo de Bardis, a weaver"/>
    <s v="Popolare merchants"/>
    <m/>
    <m/>
    <s v="Female"/>
    <s v="Margherita"/>
    <x v="16"/>
    <n v="22"/>
    <x v="62"/>
    <n v="1496"/>
    <n v="130"/>
    <s v="1496"/>
    <s v="Lorenzo Costa, filza 17, nr. 98"/>
    <s v="8ZMFK6MB"/>
    <x v="62"/>
  </r>
  <r>
    <s v="The prior of the monastery of S. Sepulcro in San Pier d'Arena "/>
    <s v="Antonio Casanova"/>
    <s v="Ecclesiastics"/>
    <m/>
    <m/>
    <s v="Female"/>
    <s v="Margherita"/>
    <x v="16"/>
    <n v="35"/>
    <x v="62"/>
    <s v="1457-02-17"/>
    <n v="130"/>
    <s v="1457"/>
    <s v="Bartolomeo Risso, filza 5, series III, nr. 3"/>
    <s v="3IWZ8KNK"/>
    <x v="62"/>
  </r>
  <r>
    <s v="The prior of the monastery of S. Sepulcro in San Pier d'Arena "/>
    <s v="Antonio Casanova"/>
    <s v="Ecclesiastics"/>
    <m/>
    <m/>
    <s v="Female"/>
    <s v="Margherita"/>
    <x v="16"/>
    <n v="35"/>
    <x v="62"/>
    <s v="1457-02-17"/>
    <n v="130"/>
    <s v="1457"/>
    <s v="Bartolomeo Risso, filza 5, series I, nr. 3"/>
    <s v="57F7D48K"/>
    <x v="62"/>
  </r>
  <r>
    <s v="Agostino Salvago "/>
    <s v="Benedetto de Nigrono"/>
    <s v="Noble merchants"/>
    <m/>
    <m/>
    <s v="Female"/>
    <s v="Marcorina"/>
    <x v="16"/>
    <n v="35"/>
    <x v="63"/>
    <n v="1454"/>
    <n v="140"/>
    <s v="1454"/>
    <s v="Bartolomeo Risso, filza 6, nr. 267"/>
    <s v="Q22X3VM6"/>
    <x v="63"/>
  </r>
  <r>
    <s v="Ambrogio de Marini "/>
    <s v=""/>
    <s v="Noble merchants"/>
    <m/>
    <m/>
    <s v="Female"/>
    <s v="Margherita"/>
    <x v="16"/>
    <n v="32"/>
    <x v="63"/>
    <s v="1457-10-05"/>
    <n v="140"/>
    <s v="1457"/>
    <s v="Tommaso Duracino, filza 3, series I, nr. 272"/>
    <s v="5ZXPZ52H"/>
    <x v="63"/>
  </r>
  <r>
    <s v="Bartolomeo Lomellini "/>
    <s v="Giacomo Villani, from Florence"/>
    <s v="Noble merchants"/>
    <m/>
    <m/>
    <s v="Female"/>
    <s v="Maria"/>
    <x v="16"/>
    <n v="28"/>
    <x v="63"/>
    <n v="1429"/>
    <n v="140"/>
    <s v="1429"/>
    <s v="Antonio Fazio, filza 2, nr. 4"/>
    <s v="2QN42H5T"/>
    <x v="63"/>
  </r>
  <r>
    <s v="Girolamo de Cassina "/>
    <s v="Domenico Predenza"/>
    <s v="Popolare merchants"/>
    <m/>
    <m/>
    <s v="Female"/>
    <s v="Nicolasia"/>
    <x v="16"/>
    <n v="18"/>
    <x v="63"/>
    <n v="1451"/>
    <n v="140"/>
    <s v="1451"/>
    <s v="Bartolomeo Risso, filza 2, series I, nr. 210"/>
    <s v="NUZRX3WA"/>
    <x v="63"/>
  </r>
  <r>
    <s v="Simone Cattaneo "/>
    <s v="Lorenzo Mariani, from Lucca"/>
    <s v="Noble merchants"/>
    <m/>
    <m/>
    <s v="Female"/>
    <s v="Caterina"/>
    <x v="16"/>
    <n v="15"/>
    <x v="130"/>
    <n v="1446"/>
    <n v="142"/>
    <s v="1446"/>
    <s v="Bartolomeo Risso, filza 1, series I, nr. 30"/>
    <s v="CHHXN362"/>
    <x v="110"/>
  </r>
  <r>
    <s v="Gabriele Pinelo "/>
    <s v="Lanfranco Macia, from Ventimiglia"/>
    <s v="Noble merchants"/>
    <m/>
    <m/>
    <s v="Female"/>
    <s v="Marta"/>
    <x v="16"/>
    <n v="24"/>
    <x v="131"/>
    <n v="1452"/>
    <n v="146"/>
    <s v="1452"/>
    <s v="Bartolomeo Risso, filza 2, series II, nr. 3"/>
    <s v="FVP7CE9C"/>
    <x v="111"/>
  </r>
  <r>
    <s v="Michele de Plano, a cutler"/>
    <s v="Giovanni Caneto, a notary"/>
    <s v="Artisans"/>
    <s v="cutler"/>
    <m/>
    <s v="Female"/>
    <s v="Maddalena"/>
    <x v="16"/>
    <n v="14"/>
    <x v="92"/>
    <n v="1456"/>
    <n v="158"/>
    <s v="1456"/>
    <s v="Bartolomeo Risso, filza 6, nr. 331 (formerly nr. 332)"/>
    <s v="8Q8B2BH5"/>
    <x v="88"/>
  </r>
  <r>
    <s v="Lorenzo Cattaneo "/>
    <s v="Lorenzo Casnerio, &quot;callegarius&quot;"/>
    <s v="Noble merchants"/>
    <m/>
    <m/>
    <s v="Female"/>
    <s v="Catterina"/>
    <x v="16"/>
    <n v="30"/>
    <x v="33"/>
    <n v="1467"/>
    <n v="170"/>
    <s v="1467"/>
    <s v="Giovanni Danove, filza 2, series I, nr. 189"/>
    <s v="ZIV6M6KE"/>
    <x v="33"/>
  </r>
  <r>
    <s v="Pelegro de Via "/>
    <s v="Nicola de Credenza, &quot;cancelarius&quot;"/>
    <s v="Popolare merchants"/>
    <m/>
    <m/>
    <s v="Female"/>
    <s v="Cita"/>
    <x v="16"/>
    <n v="29"/>
    <x v="56"/>
    <n v="1465"/>
    <n v="190"/>
    <s v="1465"/>
    <s v="Tommaso Duracino, filza 8, nr. 403"/>
    <s v="BWJS37J3"/>
    <x v="56"/>
  </r>
  <r>
    <s v="Antonio Pinelo "/>
    <s v="Matteo de Nigris, a merchant from Milan"/>
    <s v="Noble merchants"/>
    <m/>
    <m/>
    <s v="Female"/>
    <s v="Lucia"/>
    <x v="16"/>
    <n v="14"/>
    <x v="132"/>
    <s v="1456-10-01"/>
    <n v="200"/>
    <s v="1456"/>
    <s v="Bartolomeo Risso, filza 4, series II, nr. 235"/>
    <s v="7T9FRQ2C"/>
    <x v="6"/>
  </r>
  <r>
    <s v="Cazano Ittaliano q. Giovannia, a doctor of medicine"/>
    <s v="Francesco Lomellini"/>
    <s v="Noble merchants"/>
    <m/>
    <m/>
    <s v="Female"/>
    <s v="Maria"/>
    <x v="16"/>
    <n v="28"/>
    <x v="6"/>
    <n v="1470"/>
    <n v="200"/>
    <s v="1470"/>
    <s v="Tommaso Duracino, filza 13, series I, nr. 225"/>
    <s v="D6M83ZQN"/>
    <x v="6"/>
  </r>
  <r>
    <s v="Domenico Fatinante "/>
    <s v="Luca di Nigro"/>
    <s v="Popolare merchants"/>
    <m/>
    <m/>
    <s v="Female"/>
    <s v="Agnese"/>
    <x v="16"/>
    <n v="30"/>
    <x v="6"/>
    <s v="1461-01-26"/>
    <n v="200"/>
    <s v="1461"/>
    <s v="Tommaso Duracino, filza 6, series I, item dated 1461-01-26"/>
    <s v="TXD7GJ57"/>
    <x v="6"/>
  </r>
  <r>
    <s v="Stefano Spada "/>
    <s v="Francesco Spinola"/>
    <s v="Popolare merchants"/>
    <m/>
    <m/>
    <s v="Female"/>
    <m/>
    <x v="16"/>
    <n v="22"/>
    <x v="14"/>
    <n v="1497"/>
    <n v="230"/>
    <s v="1497"/>
    <s v="Nicolò Raggi, filza 24, nr. 265"/>
    <s v="QP2JGD9T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DADEC7-EF1F-44E8-8E6A-0E076A38775D}" name="PivotTable5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0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h="1" x="16"/>
        <item t="default"/>
      </items>
    </pivotField>
    <pivotField showAll="0"/>
    <pivotField showAll="0">
      <items count="134">
        <item x="64"/>
        <item x="2"/>
        <item x="44"/>
        <item x="45"/>
        <item x="81"/>
        <item x="46"/>
        <item x="34"/>
        <item x="9"/>
        <item x="47"/>
        <item x="3"/>
        <item x="82"/>
        <item x="48"/>
        <item x="83"/>
        <item x="115"/>
        <item x="84"/>
        <item x="10"/>
        <item x="49"/>
        <item x="116"/>
        <item x="117"/>
        <item x="85"/>
        <item x="32"/>
        <item x="125"/>
        <item x="4"/>
        <item x="50"/>
        <item x="86"/>
        <item x="62"/>
        <item x="87"/>
        <item x="88"/>
        <item x="16"/>
        <item x="89"/>
        <item x="118"/>
        <item x="90"/>
        <item x="63"/>
        <item x="130"/>
        <item x="27"/>
        <item x="91"/>
        <item x="131"/>
        <item x="11"/>
        <item x="5"/>
        <item x="119"/>
        <item x="70"/>
        <item x="51"/>
        <item x="92"/>
        <item x="52"/>
        <item x="28"/>
        <item x="120"/>
        <item x="121"/>
        <item x="53"/>
        <item x="35"/>
        <item x="33"/>
        <item x="93"/>
        <item x="54"/>
        <item x="29"/>
        <item x="55"/>
        <item x="13"/>
        <item x="56"/>
        <item x="17"/>
        <item x="95"/>
        <item x="6"/>
        <item x="132"/>
        <item x="94"/>
        <item x="30"/>
        <item x="31"/>
        <item x="57"/>
        <item x="58"/>
        <item x="123"/>
        <item x="21"/>
        <item x="59"/>
        <item x="7"/>
        <item x="14"/>
        <item x="8"/>
        <item x="126"/>
        <item x="60"/>
        <item x="22"/>
        <item x="18"/>
        <item x="23"/>
        <item x="15"/>
        <item x="71"/>
        <item x="124"/>
        <item x="127"/>
        <item x="96"/>
        <item x="24"/>
        <item x="19"/>
        <item x="97"/>
        <item x="20"/>
        <item x="66"/>
        <item x="98"/>
        <item x="36"/>
        <item x="99"/>
        <item x="128"/>
        <item x="67"/>
        <item x="100"/>
        <item x="61"/>
        <item x="101"/>
        <item x="12"/>
        <item x="72"/>
        <item x="102"/>
        <item x="37"/>
        <item x="103"/>
        <item x="73"/>
        <item x="0"/>
        <item x="74"/>
        <item x="104"/>
        <item x="105"/>
        <item x="68"/>
        <item x="129"/>
        <item x="75"/>
        <item x="69"/>
        <item x="106"/>
        <item x="107"/>
        <item x="108"/>
        <item x="38"/>
        <item x="109"/>
        <item x="76"/>
        <item x="65"/>
        <item x="39"/>
        <item x="40"/>
        <item x="110"/>
        <item x="77"/>
        <item x="78"/>
        <item x="25"/>
        <item x="111"/>
        <item x="79"/>
        <item x="1"/>
        <item x="122"/>
        <item x="80"/>
        <item x="112"/>
        <item x="113"/>
        <item x="114"/>
        <item x="41"/>
        <item x="42"/>
        <item x="43"/>
        <item x="26"/>
        <item t="default"/>
      </items>
    </pivotField>
    <pivotField showAll="0"/>
    <pivotField showAll="0"/>
    <pivotField showAll="0"/>
    <pivotField showAll="0"/>
    <pivotField showAll="0"/>
    <pivotField showAll="0">
      <items count="113">
        <item x="64"/>
        <item x="10"/>
        <item x="11"/>
        <item x="35"/>
        <item x="91"/>
        <item x="104"/>
        <item x="107"/>
        <item x="70"/>
        <item x="105"/>
        <item x="108"/>
        <item x="92"/>
        <item x="19"/>
        <item x="20"/>
        <item x="66"/>
        <item x="93"/>
        <item x="36"/>
        <item x="109"/>
        <item x="61"/>
        <item x="94"/>
        <item x="12"/>
        <item x="71"/>
        <item x="37"/>
        <item x="95"/>
        <item x="0"/>
        <item x="72"/>
        <item x="67"/>
        <item x="73"/>
        <item x="68"/>
        <item x="96"/>
        <item x="38"/>
        <item x="97"/>
        <item x="74"/>
        <item x="65"/>
        <item x="39"/>
        <item x="40"/>
        <item x="75"/>
        <item x="76"/>
        <item x="25"/>
        <item x="98"/>
        <item x="77"/>
        <item x="1"/>
        <item x="78"/>
        <item x="99"/>
        <item x="41"/>
        <item x="42"/>
        <item x="43"/>
        <item x="26"/>
        <item x="2"/>
        <item x="44"/>
        <item x="45"/>
        <item x="46"/>
        <item x="34"/>
        <item x="9"/>
        <item x="47"/>
        <item x="3"/>
        <item x="79"/>
        <item x="48"/>
        <item x="80"/>
        <item x="100"/>
        <item x="81"/>
        <item x="49"/>
        <item x="101"/>
        <item x="82"/>
        <item x="32"/>
        <item x="106"/>
        <item x="4"/>
        <item x="50"/>
        <item x="83"/>
        <item x="62"/>
        <item x="84"/>
        <item x="16"/>
        <item x="85"/>
        <item x="86"/>
        <item x="63"/>
        <item x="110"/>
        <item x="27"/>
        <item x="87"/>
        <item x="111"/>
        <item x="5"/>
        <item x="102"/>
        <item x="69"/>
        <item x="51"/>
        <item x="88"/>
        <item x="52"/>
        <item x="28"/>
        <item x="103"/>
        <item x="53"/>
        <item x="33"/>
        <item x="89"/>
        <item x="54"/>
        <item x="29"/>
        <item x="55"/>
        <item x="13"/>
        <item x="56"/>
        <item x="17"/>
        <item x="6"/>
        <item x="90"/>
        <item x="30"/>
        <item x="31"/>
        <item x="57"/>
        <item x="58"/>
        <item x="21"/>
        <item x="59"/>
        <item x="7"/>
        <item x="14"/>
        <item x="8"/>
        <item x="60"/>
        <item x="22"/>
        <item x="18"/>
        <item x="23"/>
        <item x="15"/>
        <item x="24"/>
        <item t="default"/>
      </items>
    </pivotField>
  </pivotFields>
  <rowFields count="1">
    <field x="7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Ethnicity" fld="7" subtotal="count" baseField="7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7A1B27-BD3D-4199-B752-60EE167C9A44}" name="PivotTable253" cacheId="2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2">
  <location ref="A19:C21" firstHeaderRow="1" firstDataRow="1" firstDataCol="2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h="1" x="5"/>
        <item h="1" x="4"/>
        <item h="1" x="3"/>
        <item h="1" x="0"/>
        <item h="1" x="2"/>
        <item h="1"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7">
        <item h="1" x="2"/>
        <item x="1"/>
        <item x="0"/>
        <item h="1" x="6"/>
        <item h="1" x="5"/>
        <item h="1" x="4"/>
        <item h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2"/>
  </rowFields>
  <rowItems count="2">
    <i>
      <x v="1"/>
      <x/>
    </i>
    <i>
      <x v="2"/>
      <x/>
    </i>
  </rowItems>
  <colItems count="1">
    <i/>
  </colItems>
  <dataFields count="1">
    <dataField name="Count of Gender" fld="5" subtotal="count" baseField="0" baseItem="0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0E31E2-41A1-4665-9D58-4800B9E7B8EF}" name="PivotTable219" cacheId="2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1:B3" firstHeaderRow="1" firstDataRow="1" firstDataCol="1"/>
  <pivotFields count="10">
    <pivotField axis="axisRow" dataField="1" compact="0" outline="0" showAll="0" defaultSubtotal="0">
      <items count="5">
        <item h="1" x="2"/>
        <item h="1" x="3"/>
        <item h="1" x="4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2">
    <i>
      <x v="3"/>
    </i>
    <i>
      <x v="4"/>
    </i>
  </rowItems>
  <colItems count="1">
    <i/>
  </colItems>
  <dataFields count="1">
    <dataField name="Count of Gender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649138-5A6C-4960-911A-EDF8A60F061C}" name="PivotTable73" cacheId="1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9">
  <location ref="A19:B25" firstHeaderRow="1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5"/>
        <item x="2"/>
        <item x="1"/>
        <item x="3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Key" fld="12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9F6E75-A8D2-430B-A912-73326F4901CD}" name="PivotTable51" cacheId="1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6">
  <location ref="A3:B9" firstHeaderRow="1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7">
        <item x="3"/>
        <item x="4"/>
        <item x="1"/>
        <item x="2"/>
        <item x="0"/>
        <item x="5"/>
        <item h="1"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6">
    <i>
      <x v="1"/>
    </i>
    <i>
      <x v="5"/>
    </i>
    <i>
      <x/>
    </i>
    <i>
      <x v="3"/>
    </i>
    <i>
      <x v="2"/>
    </i>
    <i>
      <x v="4"/>
    </i>
  </rowItems>
  <colItems count="1">
    <i/>
  </colItems>
  <dataFields count="1">
    <dataField name="Count of Key" fld="1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2B81FF-B3FA-461A-A497-59500EBBA6E3}" name="PivotTable90" cacheId="1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9">
  <location ref="A3:B14" firstHeaderRow="1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18">
        <item x="13"/>
        <item h="1" x="11"/>
        <item x="9"/>
        <item x="15"/>
        <item h="1" x="17"/>
        <item x="1"/>
        <item h="1" x="5"/>
        <item x="12"/>
        <item h="1" x="16"/>
        <item x="14"/>
        <item x="6"/>
        <item x="8"/>
        <item h="1" x="3"/>
        <item h="1" x="4"/>
        <item x="2"/>
        <item x="10"/>
        <item x="7"/>
        <item h="1"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11">
    <i>
      <x v="16"/>
    </i>
    <i>
      <x v="10"/>
    </i>
    <i>
      <x v="14"/>
    </i>
    <i>
      <x v="5"/>
    </i>
    <i>
      <x v="2"/>
    </i>
    <i>
      <x v="7"/>
    </i>
    <i>
      <x v="11"/>
    </i>
    <i>
      <x v="3"/>
    </i>
    <i>
      <x v="15"/>
    </i>
    <i>
      <x/>
    </i>
    <i>
      <x v="9"/>
    </i>
  </rowItems>
  <colItems count="1">
    <i/>
  </colItems>
  <dataFields count="1">
    <dataField name="Count of Occupation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78DD36-8828-4A9B-8F2E-CB9E5BCAF287}" name="PivotTable95" cacheId="2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5">
  <location ref="A18:B30" firstHeaderRow="1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22">
        <item h="1" x="0"/>
        <item x="2"/>
        <item x="6"/>
        <item h="1" x="11"/>
        <item h="1" x="5"/>
        <item h="1" x="10"/>
        <item x="3"/>
        <item h="1" x="17"/>
        <item h="1" x="18"/>
        <item x="14"/>
        <item h="1" x="1"/>
        <item x="12"/>
        <item h="1" x="8"/>
        <item x="21"/>
        <item x="15"/>
        <item x="13"/>
        <item x="9"/>
        <item x="7"/>
        <item h="1" x="16"/>
        <item x="20"/>
        <item x="19"/>
        <item h="1"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12">
    <i>
      <x v="2"/>
    </i>
    <i>
      <x v="1"/>
    </i>
    <i>
      <x v="9"/>
    </i>
    <i>
      <x v="17"/>
    </i>
    <i>
      <x v="11"/>
    </i>
    <i>
      <x v="16"/>
    </i>
    <i>
      <x v="15"/>
    </i>
    <i>
      <x v="6"/>
    </i>
    <i>
      <x v="19"/>
    </i>
    <i>
      <x v="20"/>
    </i>
    <i>
      <x v="14"/>
    </i>
    <i>
      <x v="13"/>
    </i>
  </rowItems>
  <colItems count="1">
    <i/>
  </colItems>
  <dataFields count="1">
    <dataField name="Count of Occupation" fld="3" subtotal="count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D09D2-3E2B-44AF-BB8E-B0EAC205DD55}">
  <dimension ref="A3:G20"/>
  <sheetViews>
    <sheetView workbookViewId="0">
      <selection activeCell="E3" sqref="E3:G19"/>
    </sheetView>
  </sheetViews>
  <sheetFormatPr defaultRowHeight="15" x14ac:dyDescent="0.25"/>
  <cols>
    <col min="1" max="1" width="13.7109375" bestFit="1" customWidth="1"/>
    <col min="2" max="2" width="16.85546875" bestFit="1" customWidth="1"/>
  </cols>
  <sheetData>
    <row r="3" spans="1:7" x14ac:dyDescent="0.25">
      <c r="A3" s="4" t="s">
        <v>2254</v>
      </c>
      <c r="B3" t="s">
        <v>2257</v>
      </c>
      <c r="E3" t="s">
        <v>2259</v>
      </c>
      <c r="F3" s="10" t="s">
        <v>2260</v>
      </c>
      <c r="G3" t="s">
        <v>2258</v>
      </c>
    </row>
    <row r="4" spans="1:7" x14ac:dyDescent="0.25">
      <c r="A4" s="11" t="s">
        <v>1464</v>
      </c>
      <c r="B4" s="5">
        <v>11</v>
      </c>
      <c r="E4" s="11" t="s">
        <v>1464</v>
      </c>
      <c r="F4" s="5">
        <v>11</v>
      </c>
      <c r="G4">
        <f>ROUNDUP(F4/390,3)*100</f>
        <v>2.9000000000000004</v>
      </c>
    </row>
    <row r="5" spans="1:7" x14ac:dyDescent="0.25">
      <c r="A5" s="11" t="s">
        <v>1455</v>
      </c>
      <c r="B5" s="5">
        <v>1</v>
      </c>
      <c r="E5" s="11" t="s">
        <v>1455</v>
      </c>
      <c r="F5" s="5">
        <v>1</v>
      </c>
      <c r="G5">
        <f t="shared" ref="G5:G19" si="0">ROUNDUP(F5/390,3)*100</f>
        <v>0.3</v>
      </c>
    </row>
    <row r="6" spans="1:7" x14ac:dyDescent="0.25">
      <c r="A6" s="11" t="s">
        <v>1456</v>
      </c>
      <c r="B6" s="5">
        <v>6</v>
      </c>
      <c r="E6" s="11" t="s">
        <v>1456</v>
      </c>
      <c r="F6" s="5">
        <v>6</v>
      </c>
      <c r="G6">
        <f t="shared" si="0"/>
        <v>1.6</v>
      </c>
    </row>
    <row r="7" spans="1:7" x14ac:dyDescent="0.25">
      <c r="A7" s="11" t="s">
        <v>1451</v>
      </c>
      <c r="B7" s="5">
        <v>19</v>
      </c>
      <c r="E7" s="11" t="s">
        <v>1451</v>
      </c>
      <c r="F7" s="5">
        <v>19</v>
      </c>
      <c r="G7">
        <f t="shared" si="0"/>
        <v>4.9000000000000004</v>
      </c>
    </row>
    <row r="8" spans="1:7" x14ac:dyDescent="0.25">
      <c r="A8" s="11" t="s">
        <v>1466</v>
      </c>
      <c r="B8" s="5">
        <v>9</v>
      </c>
      <c r="E8" s="11" t="s">
        <v>1466</v>
      </c>
      <c r="F8" s="5">
        <v>9</v>
      </c>
      <c r="G8">
        <f t="shared" si="0"/>
        <v>2.4</v>
      </c>
    </row>
    <row r="9" spans="1:7" x14ac:dyDescent="0.25">
      <c r="A9" s="11" t="s">
        <v>1548</v>
      </c>
      <c r="B9" s="5">
        <v>4</v>
      </c>
      <c r="E9" s="11" t="s">
        <v>1548</v>
      </c>
      <c r="F9" s="5">
        <v>4</v>
      </c>
      <c r="G9">
        <f t="shared" si="0"/>
        <v>1.0999999999999999</v>
      </c>
    </row>
    <row r="10" spans="1:7" x14ac:dyDescent="0.25">
      <c r="A10" s="11" t="s">
        <v>1465</v>
      </c>
      <c r="B10" s="5">
        <v>77</v>
      </c>
      <c r="E10" s="11" t="s">
        <v>1465</v>
      </c>
      <c r="F10" s="5">
        <v>77</v>
      </c>
      <c r="G10">
        <f t="shared" si="0"/>
        <v>19.8</v>
      </c>
    </row>
    <row r="11" spans="1:7" x14ac:dyDescent="0.25">
      <c r="A11" s="11" t="s">
        <v>1468</v>
      </c>
      <c r="B11" s="5">
        <v>1</v>
      </c>
      <c r="E11" s="11" t="s">
        <v>1468</v>
      </c>
      <c r="F11" s="5">
        <v>1</v>
      </c>
      <c r="G11">
        <f t="shared" si="0"/>
        <v>0.3</v>
      </c>
    </row>
    <row r="12" spans="1:7" x14ac:dyDescent="0.25">
      <c r="A12" s="11" t="s">
        <v>1459</v>
      </c>
      <c r="B12" s="5">
        <v>3</v>
      </c>
      <c r="E12" s="11" t="s">
        <v>1459</v>
      </c>
      <c r="F12" s="5">
        <v>3</v>
      </c>
      <c r="G12">
        <f t="shared" si="0"/>
        <v>0.8</v>
      </c>
    </row>
    <row r="13" spans="1:7" x14ac:dyDescent="0.25">
      <c r="A13" s="11" t="s">
        <v>1471</v>
      </c>
      <c r="B13" s="5">
        <v>1</v>
      </c>
      <c r="E13" s="11" t="s">
        <v>1471</v>
      </c>
      <c r="F13" s="5">
        <v>1</v>
      </c>
      <c r="G13">
        <f t="shared" si="0"/>
        <v>0.3</v>
      </c>
    </row>
    <row r="14" spans="1:7" x14ac:dyDescent="0.25">
      <c r="A14" s="11" t="s">
        <v>1463</v>
      </c>
      <c r="B14" s="5">
        <v>3</v>
      </c>
      <c r="E14" s="11" t="s">
        <v>1463</v>
      </c>
      <c r="F14" s="5">
        <v>3</v>
      </c>
      <c r="G14">
        <f t="shared" si="0"/>
        <v>0.8</v>
      </c>
    </row>
    <row r="15" spans="1:7" x14ac:dyDescent="0.25">
      <c r="A15" s="11" t="s">
        <v>1457</v>
      </c>
      <c r="B15" s="5">
        <v>17</v>
      </c>
      <c r="E15" s="11" t="s">
        <v>1457</v>
      </c>
      <c r="F15" s="5">
        <v>17</v>
      </c>
      <c r="G15">
        <f t="shared" si="0"/>
        <v>4.3999999999999995</v>
      </c>
    </row>
    <row r="16" spans="1:7" x14ac:dyDescent="0.25">
      <c r="A16" s="11" t="s">
        <v>1460</v>
      </c>
      <c r="B16" s="5">
        <v>104</v>
      </c>
      <c r="E16" s="11" t="s">
        <v>1460</v>
      </c>
      <c r="F16" s="5">
        <v>104</v>
      </c>
      <c r="G16">
        <f t="shared" si="0"/>
        <v>26.700000000000003</v>
      </c>
    </row>
    <row r="17" spans="1:7" x14ac:dyDescent="0.25">
      <c r="A17" s="11" t="s">
        <v>1450</v>
      </c>
      <c r="B17" s="5">
        <v>121</v>
      </c>
      <c r="E17" s="11" t="s">
        <v>1450</v>
      </c>
      <c r="F17" s="5">
        <v>121</v>
      </c>
      <c r="G17">
        <f t="shared" si="0"/>
        <v>31.1</v>
      </c>
    </row>
    <row r="18" spans="1:7" x14ac:dyDescent="0.25">
      <c r="A18" s="11" t="s">
        <v>1458</v>
      </c>
      <c r="B18" s="5">
        <v>12</v>
      </c>
      <c r="E18" s="11" t="s">
        <v>1458</v>
      </c>
      <c r="F18" s="5">
        <v>12</v>
      </c>
      <c r="G18">
        <f t="shared" si="0"/>
        <v>3.1</v>
      </c>
    </row>
    <row r="19" spans="1:7" x14ac:dyDescent="0.25">
      <c r="A19" s="11" t="s">
        <v>1470</v>
      </c>
      <c r="B19" s="5">
        <v>1</v>
      </c>
      <c r="E19" s="11" t="s">
        <v>1470</v>
      </c>
      <c r="F19" s="5">
        <v>1</v>
      </c>
      <c r="G19">
        <f t="shared" si="0"/>
        <v>0.3</v>
      </c>
    </row>
    <row r="20" spans="1:7" x14ac:dyDescent="0.25">
      <c r="A20" s="11" t="s">
        <v>2255</v>
      </c>
      <c r="B20" s="5">
        <v>390</v>
      </c>
      <c r="F20" s="12"/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0B5AF-5545-4D92-BC01-A4A52327DD9B}">
  <dimension ref="A1:B19"/>
  <sheetViews>
    <sheetView workbookViewId="0">
      <selection activeCell="D33" sqref="D33"/>
    </sheetView>
  </sheetViews>
  <sheetFormatPr defaultRowHeight="15" x14ac:dyDescent="0.25"/>
  <sheetData>
    <row r="1" spans="1:2" x14ac:dyDescent="0.25">
      <c r="A1" t="s">
        <v>2180</v>
      </c>
      <c r="B1">
        <v>19</v>
      </c>
    </row>
    <row r="2" spans="1:2" x14ac:dyDescent="0.25">
      <c r="A2" t="s">
        <v>2206</v>
      </c>
      <c r="B2">
        <v>11</v>
      </c>
    </row>
    <row r="3" spans="1:2" x14ac:dyDescent="0.25">
      <c r="A3" t="s">
        <v>2234</v>
      </c>
      <c r="B3">
        <v>3</v>
      </c>
    </row>
    <row r="4" spans="1:2" x14ac:dyDescent="0.25">
      <c r="A4" t="s">
        <v>2251</v>
      </c>
      <c r="B4">
        <v>1</v>
      </c>
    </row>
    <row r="5" spans="1:2" x14ac:dyDescent="0.25">
      <c r="A5" t="s">
        <v>2250</v>
      </c>
      <c r="B5">
        <v>5</v>
      </c>
    </row>
    <row r="6" spans="1:2" x14ac:dyDescent="0.25">
      <c r="A6" t="s">
        <v>2188</v>
      </c>
      <c r="B6">
        <v>5</v>
      </c>
    </row>
    <row r="7" spans="1:2" x14ac:dyDescent="0.25">
      <c r="A7" t="s">
        <v>2166</v>
      </c>
      <c r="B7">
        <v>42</v>
      </c>
    </row>
    <row r="8" spans="1:2" x14ac:dyDescent="0.25">
      <c r="A8" t="s">
        <v>2193</v>
      </c>
      <c r="B8">
        <v>10</v>
      </c>
    </row>
    <row r="9" spans="1:2" x14ac:dyDescent="0.25">
      <c r="A9" t="s">
        <v>2248</v>
      </c>
      <c r="B9">
        <v>8</v>
      </c>
    </row>
    <row r="10" spans="1:2" x14ac:dyDescent="0.25">
      <c r="A10" t="s">
        <v>2171</v>
      </c>
      <c r="B10">
        <v>13</v>
      </c>
    </row>
    <row r="11" spans="1:2" x14ac:dyDescent="0.25">
      <c r="A11" t="s">
        <v>2172</v>
      </c>
      <c r="B11">
        <v>5</v>
      </c>
    </row>
    <row r="12" spans="1:2" x14ac:dyDescent="0.25">
      <c r="A12" t="s">
        <v>2182</v>
      </c>
      <c r="B12">
        <v>10</v>
      </c>
    </row>
    <row r="13" spans="1:2" x14ac:dyDescent="0.25">
      <c r="A13" t="s">
        <v>2190</v>
      </c>
      <c r="B13">
        <v>6</v>
      </c>
    </row>
    <row r="14" spans="1:2" x14ac:dyDescent="0.25">
      <c r="A14" t="s">
        <v>2249</v>
      </c>
      <c r="B14">
        <v>9</v>
      </c>
    </row>
    <row r="15" spans="1:2" x14ac:dyDescent="0.25">
      <c r="A15" t="s">
        <v>2247</v>
      </c>
      <c r="B15">
        <v>11</v>
      </c>
    </row>
    <row r="16" spans="1:2" x14ac:dyDescent="0.25">
      <c r="A16" t="s">
        <v>2205</v>
      </c>
      <c r="B16">
        <v>6</v>
      </c>
    </row>
    <row r="17" spans="1:2" x14ac:dyDescent="0.25">
      <c r="A17" t="s">
        <v>2194</v>
      </c>
      <c r="B17">
        <v>2</v>
      </c>
    </row>
    <row r="18" spans="1:2" x14ac:dyDescent="0.25">
      <c r="A18" t="s">
        <v>2189</v>
      </c>
      <c r="B18">
        <v>28</v>
      </c>
    </row>
    <row r="19" spans="1:2" x14ac:dyDescent="0.25">
      <c r="A19" t="s">
        <v>2246</v>
      </c>
      <c r="B19">
        <v>3</v>
      </c>
    </row>
  </sheetData>
  <sortState xmlns:xlrd2="http://schemas.microsoft.com/office/spreadsheetml/2017/richdata2" ref="A1:B20">
    <sortCondition descending="1" ref="A1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69974-9696-44A2-8FFB-CE187686C4F8}">
  <dimension ref="A3:C25"/>
  <sheetViews>
    <sheetView workbookViewId="0">
      <selection activeCell="M37" sqref="M37"/>
    </sheetView>
  </sheetViews>
  <sheetFormatPr defaultRowHeight="15" x14ac:dyDescent="0.25"/>
  <cols>
    <col min="1" max="1" width="19" bestFit="1" customWidth="1"/>
    <col min="2" max="2" width="12.28515625" bestFit="1" customWidth="1"/>
  </cols>
  <sheetData>
    <row r="3" spans="1:2" x14ac:dyDescent="0.25">
      <c r="A3" s="4" t="s">
        <v>2156</v>
      </c>
      <c r="B3" t="s">
        <v>2224</v>
      </c>
    </row>
    <row r="4" spans="1:2" x14ac:dyDescent="0.25">
      <c r="A4" t="s">
        <v>2173</v>
      </c>
      <c r="B4" s="5">
        <v>5</v>
      </c>
    </row>
    <row r="5" spans="1:2" x14ac:dyDescent="0.25">
      <c r="A5" t="s">
        <v>2228</v>
      </c>
      <c r="B5" s="5">
        <v>26</v>
      </c>
    </row>
    <row r="6" spans="1:2" x14ac:dyDescent="0.25">
      <c r="A6" t="s">
        <v>2229</v>
      </c>
      <c r="B6" s="5">
        <v>45</v>
      </c>
    </row>
    <row r="7" spans="1:2" x14ac:dyDescent="0.25">
      <c r="A7" t="s">
        <v>2227</v>
      </c>
      <c r="B7" s="5">
        <v>117</v>
      </c>
    </row>
    <row r="8" spans="1:2" x14ac:dyDescent="0.25">
      <c r="A8" t="s">
        <v>2226</v>
      </c>
      <c r="B8" s="5">
        <v>120</v>
      </c>
    </row>
    <row r="9" spans="1:2" x14ac:dyDescent="0.25">
      <c r="A9" t="s">
        <v>2225</v>
      </c>
      <c r="B9" s="5">
        <v>152</v>
      </c>
    </row>
    <row r="19" spans="1:3" x14ac:dyDescent="0.25">
      <c r="A19" s="4" t="s">
        <v>2156</v>
      </c>
      <c r="B19" t="s">
        <v>2224</v>
      </c>
      <c r="C19" s="4"/>
    </row>
    <row r="20" spans="1:3" x14ac:dyDescent="0.25">
      <c r="A20" t="s">
        <v>2239</v>
      </c>
      <c r="B20" s="5">
        <v>4</v>
      </c>
    </row>
    <row r="21" spans="1:3" x14ac:dyDescent="0.25">
      <c r="A21" t="s">
        <v>2228</v>
      </c>
      <c r="B21" s="5">
        <v>28</v>
      </c>
    </row>
    <row r="22" spans="1:3" x14ac:dyDescent="0.25">
      <c r="A22" t="s">
        <v>2229</v>
      </c>
      <c r="B22" s="5">
        <v>39</v>
      </c>
    </row>
    <row r="23" spans="1:3" x14ac:dyDescent="0.25">
      <c r="A23" t="s">
        <v>2227</v>
      </c>
      <c r="B23" s="5">
        <v>144</v>
      </c>
    </row>
    <row r="24" spans="1:3" x14ac:dyDescent="0.25">
      <c r="A24" t="s">
        <v>2226</v>
      </c>
      <c r="B24" s="5">
        <v>28</v>
      </c>
    </row>
    <row r="25" spans="1:3" x14ac:dyDescent="0.25">
      <c r="A25" t="s">
        <v>2225</v>
      </c>
      <c r="B25" s="5">
        <v>229</v>
      </c>
    </row>
  </sheetData>
  <pageMargins left="0.7" right="0.7" top="0.75" bottom="0.75" header="0.3" footer="0.3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10ED2-912A-4DFA-AA64-AA9BAB83896A}">
  <dimension ref="A3:B30"/>
  <sheetViews>
    <sheetView workbookViewId="0">
      <selection activeCell="P31" sqref="P31"/>
    </sheetView>
  </sheetViews>
  <sheetFormatPr defaultRowHeight="15" x14ac:dyDescent="0.25"/>
  <cols>
    <col min="1" max="1" width="14.5703125" bestFit="1" customWidth="1"/>
    <col min="2" max="2" width="19.28515625" bestFit="1" customWidth="1"/>
  </cols>
  <sheetData>
    <row r="3" spans="1:2" x14ac:dyDescent="0.25">
      <c r="A3" s="4" t="s">
        <v>2157</v>
      </c>
      <c r="B3" t="s">
        <v>2242</v>
      </c>
    </row>
    <row r="4" spans="1:2" x14ac:dyDescent="0.25">
      <c r="A4" t="s">
        <v>2162</v>
      </c>
      <c r="B4" s="5">
        <v>11</v>
      </c>
    </row>
    <row r="5" spans="1:2" x14ac:dyDescent="0.25">
      <c r="A5" t="s">
        <v>2160</v>
      </c>
      <c r="B5" s="5">
        <v>8</v>
      </c>
    </row>
    <row r="6" spans="1:2" x14ac:dyDescent="0.25">
      <c r="A6" t="s">
        <v>2168</v>
      </c>
      <c r="B6" s="5">
        <v>5</v>
      </c>
    </row>
    <row r="7" spans="1:2" x14ac:dyDescent="0.25">
      <c r="A7" t="s">
        <v>2222</v>
      </c>
      <c r="B7" s="5">
        <v>4</v>
      </c>
    </row>
    <row r="8" spans="1:2" x14ac:dyDescent="0.25">
      <c r="A8" t="s">
        <v>2169</v>
      </c>
      <c r="B8" s="5">
        <v>3</v>
      </c>
    </row>
    <row r="9" spans="1:2" x14ac:dyDescent="0.25">
      <c r="A9" t="s">
        <v>2187</v>
      </c>
      <c r="B9" s="5">
        <v>3</v>
      </c>
    </row>
    <row r="10" spans="1:2" x14ac:dyDescent="0.25">
      <c r="A10" t="s">
        <v>2232</v>
      </c>
      <c r="B10" s="5">
        <v>2</v>
      </c>
    </row>
    <row r="11" spans="1:2" x14ac:dyDescent="0.25">
      <c r="A11" t="s">
        <v>2197</v>
      </c>
      <c r="B11" s="5">
        <v>1</v>
      </c>
    </row>
    <row r="12" spans="1:2" x14ac:dyDescent="0.25">
      <c r="A12" t="s">
        <v>2236</v>
      </c>
      <c r="B12" s="5">
        <v>1</v>
      </c>
    </row>
    <row r="13" spans="1:2" x14ac:dyDescent="0.25">
      <c r="A13" t="s">
        <v>2219</v>
      </c>
      <c r="B13" s="5">
        <v>1</v>
      </c>
    </row>
    <row r="14" spans="1:2" x14ac:dyDescent="0.25">
      <c r="A14" t="s">
        <v>2240</v>
      </c>
      <c r="B14" s="5">
        <v>1</v>
      </c>
    </row>
    <row r="18" spans="1:2" x14ac:dyDescent="0.25">
      <c r="A18" s="4" t="s">
        <v>2157</v>
      </c>
      <c r="B18" t="s">
        <v>2242</v>
      </c>
    </row>
    <row r="19" spans="1:2" x14ac:dyDescent="0.25">
      <c r="A19" t="s">
        <v>2168</v>
      </c>
      <c r="B19" s="5">
        <v>13</v>
      </c>
    </row>
    <row r="20" spans="1:2" x14ac:dyDescent="0.25">
      <c r="A20" t="s">
        <v>2162</v>
      </c>
      <c r="B20" s="5">
        <v>8</v>
      </c>
    </row>
    <row r="21" spans="1:2" x14ac:dyDescent="0.25">
      <c r="A21" t="s">
        <v>2160</v>
      </c>
      <c r="B21" s="5">
        <v>7</v>
      </c>
    </row>
    <row r="22" spans="1:2" x14ac:dyDescent="0.25">
      <c r="A22" t="s">
        <v>2169</v>
      </c>
      <c r="B22" s="5">
        <v>6</v>
      </c>
    </row>
    <row r="23" spans="1:2" x14ac:dyDescent="0.25">
      <c r="A23" t="s">
        <v>2187</v>
      </c>
      <c r="B23" s="5">
        <v>4</v>
      </c>
    </row>
    <row r="24" spans="1:2" x14ac:dyDescent="0.25">
      <c r="A24" t="s">
        <v>2176</v>
      </c>
      <c r="B24" s="5">
        <v>1</v>
      </c>
    </row>
    <row r="25" spans="1:2" x14ac:dyDescent="0.25">
      <c r="A25" t="s">
        <v>2197</v>
      </c>
      <c r="B25" s="5">
        <v>1</v>
      </c>
    </row>
    <row r="26" spans="1:2" x14ac:dyDescent="0.25">
      <c r="A26" t="s">
        <v>2163</v>
      </c>
      <c r="B26" s="5">
        <v>1</v>
      </c>
    </row>
    <row r="27" spans="1:2" x14ac:dyDescent="0.25">
      <c r="A27" t="s">
        <v>2221</v>
      </c>
      <c r="B27" s="5">
        <v>1</v>
      </c>
    </row>
    <row r="28" spans="1:2" x14ac:dyDescent="0.25">
      <c r="A28" t="s">
        <v>2219</v>
      </c>
      <c r="B28" s="5">
        <v>1</v>
      </c>
    </row>
    <row r="29" spans="1:2" x14ac:dyDescent="0.25">
      <c r="A29" t="s">
        <v>2203</v>
      </c>
      <c r="B29" s="5">
        <v>1</v>
      </c>
    </row>
    <row r="30" spans="1:2" x14ac:dyDescent="0.25">
      <c r="A30" t="s">
        <v>2222</v>
      </c>
      <c r="B30" s="5">
        <v>1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E9348-E482-4D75-94E4-85E074ED0EF4}">
  <dimension ref="A1:P416"/>
  <sheetViews>
    <sheetView topLeftCell="D1" workbookViewId="0">
      <pane ySplit="1" topLeftCell="A2" activePane="bottomLeft" state="frozen"/>
      <selection pane="bottomLeft" activeCell="H378" sqref="H378"/>
    </sheetView>
  </sheetViews>
  <sheetFormatPr defaultRowHeight="15" x14ac:dyDescent="0.25"/>
  <cols>
    <col min="1" max="1" width="53.7109375" customWidth="1"/>
    <col min="2" max="2" width="64.140625" customWidth="1"/>
    <col min="3" max="3" width="20.7109375" customWidth="1"/>
    <col min="4" max="4" width="16.140625" customWidth="1"/>
    <col min="5" max="5" width="18.42578125" customWidth="1"/>
    <col min="6" max="6" width="16.85546875" style="7" customWidth="1"/>
    <col min="7" max="7" width="16.85546875" customWidth="1"/>
    <col min="8" max="8" width="16.28515625" customWidth="1"/>
    <col min="9" max="9" width="13.28515625" style="3" customWidth="1"/>
    <col min="10" max="10" width="17.5703125" customWidth="1"/>
    <col min="11" max="11" width="12.85546875" style="3" customWidth="1"/>
    <col min="12" max="12" width="17.5703125" style="3" customWidth="1"/>
    <col min="13" max="13" width="12.85546875" style="3" customWidth="1"/>
    <col min="14" max="14" width="57.85546875" customWidth="1"/>
    <col min="15" max="15" width="15.28515625" customWidth="1"/>
    <col min="16" max="16" width="17.5703125" customWidth="1"/>
  </cols>
  <sheetData>
    <row r="1" spans="1:16" s="1" customFormat="1" x14ac:dyDescent="0.25">
      <c r="A1" s="1" t="s">
        <v>1</v>
      </c>
      <c r="B1" s="1" t="s">
        <v>0</v>
      </c>
      <c r="C1" s="1" t="s">
        <v>2156</v>
      </c>
      <c r="D1" s="1" t="s">
        <v>2157</v>
      </c>
      <c r="E1" s="1" t="s">
        <v>2158</v>
      </c>
      <c r="F1" s="6" t="s">
        <v>2091</v>
      </c>
      <c r="G1" s="1" t="s">
        <v>1550</v>
      </c>
      <c r="H1" s="1" t="s">
        <v>1020</v>
      </c>
      <c r="I1" s="2" t="s">
        <v>1549</v>
      </c>
      <c r="J1" s="1" t="s">
        <v>1019</v>
      </c>
      <c r="K1" s="2" t="s">
        <v>3</v>
      </c>
      <c r="L1" s="2" t="s">
        <v>2253</v>
      </c>
      <c r="M1" s="2" t="s">
        <v>2252</v>
      </c>
      <c r="N1" s="1" t="s">
        <v>1018</v>
      </c>
      <c r="O1" s="1" t="s">
        <v>2</v>
      </c>
      <c r="P1" s="1" t="s">
        <v>2256</v>
      </c>
    </row>
    <row r="2" spans="1:16" x14ac:dyDescent="0.25">
      <c r="A2" t="s">
        <v>1416</v>
      </c>
      <c r="B2" t="s">
        <v>1846</v>
      </c>
      <c r="C2" t="s">
        <v>2225</v>
      </c>
      <c r="F2" s="7" t="s">
        <v>2093</v>
      </c>
      <c r="G2" t="s">
        <v>1533</v>
      </c>
      <c r="H2" t="s">
        <v>1464</v>
      </c>
      <c r="I2" s="3">
        <v>15</v>
      </c>
      <c r="J2" t="s">
        <v>1996</v>
      </c>
      <c r="K2" s="3" t="s">
        <v>741</v>
      </c>
      <c r="L2" s="3">
        <v>60</v>
      </c>
      <c r="M2" s="3" t="str">
        <f t="shared" ref="M2:M65" si="0">LEFT(K2, 4)</f>
        <v>1416</v>
      </c>
      <c r="N2" t="s">
        <v>740</v>
      </c>
      <c r="O2" t="s">
        <v>739</v>
      </c>
      <c r="P2">
        <v>60</v>
      </c>
    </row>
    <row r="3" spans="1:16" x14ac:dyDescent="0.25">
      <c r="A3" t="s">
        <v>1271</v>
      </c>
      <c r="B3" t="s">
        <v>1887</v>
      </c>
      <c r="C3" t="s">
        <v>2225</v>
      </c>
      <c r="F3" s="7" t="s">
        <v>2092</v>
      </c>
      <c r="G3" t="s">
        <v>1452</v>
      </c>
      <c r="H3" t="s">
        <v>1464</v>
      </c>
      <c r="I3" s="3">
        <v>25</v>
      </c>
      <c r="J3" t="s">
        <v>2026</v>
      </c>
      <c r="K3" s="3">
        <v>1417</v>
      </c>
      <c r="L3" s="3">
        <v>85</v>
      </c>
      <c r="M3" s="3" t="str">
        <f t="shared" si="0"/>
        <v>1417</v>
      </c>
      <c r="N3" t="s">
        <v>845</v>
      </c>
      <c r="O3" t="s">
        <v>844</v>
      </c>
      <c r="P3">
        <v>85</v>
      </c>
    </row>
    <row r="4" spans="1:16" x14ac:dyDescent="0.25">
      <c r="A4" t="s">
        <v>1084</v>
      </c>
      <c r="B4" t="s">
        <v>1651</v>
      </c>
      <c r="C4" t="s">
        <v>2225</v>
      </c>
      <c r="F4" s="7" t="s">
        <v>2092</v>
      </c>
      <c r="G4" t="s">
        <v>1476</v>
      </c>
      <c r="H4" t="s">
        <v>1464</v>
      </c>
      <c r="I4" s="3">
        <v>22</v>
      </c>
      <c r="J4" t="s">
        <v>1962</v>
      </c>
      <c r="K4" s="3">
        <v>1417</v>
      </c>
      <c r="L4" s="3">
        <v>100</v>
      </c>
      <c r="M4" s="3" t="str">
        <f t="shared" si="0"/>
        <v>1417</v>
      </c>
      <c r="N4" t="s">
        <v>199</v>
      </c>
      <c r="O4" t="s">
        <v>198</v>
      </c>
      <c r="P4">
        <v>100</v>
      </c>
    </row>
    <row r="5" spans="1:16" x14ac:dyDescent="0.25">
      <c r="A5" t="s">
        <v>1247</v>
      </c>
      <c r="B5" t="s">
        <v>1858</v>
      </c>
      <c r="C5" t="s">
        <v>2225</v>
      </c>
      <c r="F5" s="7" t="s">
        <v>2092</v>
      </c>
      <c r="G5" t="s">
        <v>1477</v>
      </c>
      <c r="H5" t="s">
        <v>1464</v>
      </c>
      <c r="I5" s="3">
        <v>25</v>
      </c>
      <c r="J5" t="s">
        <v>1962</v>
      </c>
      <c r="K5" s="3">
        <v>1416</v>
      </c>
      <c r="L5" s="3">
        <v>100</v>
      </c>
      <c r="M5" s="3" t="str">
        <f t="shared" si="0"/>
        <v>1416</v>
      </c>
      <c r="N5" t="s">
        <v>767</v>
      </c>
      <c r="O5" t="s">
        <v>766</v>
      </c>
      <c r="P5">
        <v>100</v>
      </c>
    </row>
    <row r="6" spans="1:16" x14ac:dyDescent="0.25">
      <c r="A6" t="s">
        <v>1241</v>
      </c>
      <c r="B6" t="s">
        <v>1849</v>
      </c>
      <c r="C6" t="s">
        <v>2225</v>
      </c>
      <c r="F6" s="7" t="s">
        <v>2092</v>
      </c>
      <c r="G6" t="s">
        <v>1521</v>
      </c>
      <c r="H6" t="s">
        <v>1464</v>
      </c>
      <c r="I6" s="3">
        <v>22</v>
      </c>
      <c r="J6" t="s">
        <v>2069</v>
      </c>
      <c r="K6" s="3">
        <v>1416</v>
      </c>
      <c r="L6" s="3">
        <v>112</v>
      </c>
      <c r="M6" s="3" t="str">
        <f t="shared" si="0"/>
        <v>1416</v>
      </c>
      <c r="N6" t="s">
        <v>735</v>
      </c>
      <c r="O6" t="s">
        <v>747</v>
      </c>
      <c r="P6">
        <v>112</v>
      </c>
    </row>
    <row r="7" spans="1:16" x14ac:dyDescent="0.25">
      <c r="A7" t="s">
        <v>1242</v>
      </c>
      <c r="B7" t="s">
        <v>1850</v>
      </c>
      <c r="C7" t="s">
        <v>2225</v>
      </c>
      <c r="F7" s="7" t="s">
        <v>2092</v>
      </c>
      <c r="G7" t="s">
        <v>1498</v>
      </c>
      <c r="H7" t="s">
        <v>1464</v>
      </c>
      <c r="I7" s="3">
        <v>27</v>
      </c>
      <c r="J7" t="s">
        <v>1994</v>
      </c>
      <c r="K7" s="3">
        <v>1417</v>
      </c>
      <c r="L7" s="3">
        <v>125</v>
      </c>
      <c r="M7" s="3" t="str">
        <f t="shared" si="0"/>
        <v>1417</v>
      </c>
      <c r="N7" t="s">
        <v>749</v>
      </c>
      <c r="O7" t="s">
        <v>748</v>
      </c>
      <c r="P7">
        <v>125</v>
      </c>
    </row>
    <row r="8" spans="1:16" x14ac:dyDescent="0.25">
      <c r="A8" t="s">
        <v>1154</v>
      </c>
      <c r="B8" t="s">
        <v>1563</v>
      </c>
      <c r="C8" t="s">
        <v>2225</v>
      </c>
      <c r="F8" s="7" t="s">
        <v>2092</v>
      </c>
      <c r="G8" t="s">
        <v>1490</v>
      </c>
      <c r="H8" t="s">
        <v>1464</v>
      </c>
      <c r="I8" s="3">
        <v>14</v>
      </c>
      <c r="J8" t="s">
        <v>1964</v>
      </c>
      <c r="K8" s="3">
        <v>1434</v>
      </c>
      <c r="L8" s="3">
        <v>150</v>
      </c>
      <c r="M8" s="3" t="str">
        <f t="shared" si="0"/>
        <v>1434</v>
      </c>
      <c r="N8" t="s">
        <v>412</v>
      </c>
      <c r="O8" t="s">
        <v>411</v>
      </c>
      <c r="P8">
        <v>150</v>
      </c>
    </row>
    <row r="9" spans="1:16" x14ac:dyDescent="0.25">
      <c r="A9" t="s">
        <v>1258</v>
      </c>
      <c r="B9" t="s">
        <v>2118</v>
      </c>
      <c r="C9" t="s">
        <v>2225</v>
      </c>
      <c r="F9" s="7" t="s">
        <v>2092</v>
      </c>
      <c r="G9" t="s">
        <v>1473</v>
      </c>
      <c r="H9" t="s">
        <v>1464</v>
      </c>
      <c r="I9" s="3">
        <v>18</v>
      </c>
      <c r="J9" t="s">
        <v>1976</v>
      </c>
      <c r="K9" s="3">
        <v>1462</v>
      </c>
      <c r="L9" s="3">
        <v>200</v>
      </c>
      <c r="M9" s="3" t="str">
        <f t="shared" si="0"/>
        <v>1462</v>
      </c>
      <c r="N9" t="s">
        <v>805</v>
      </c>
      <c r="O9" t="s">
        <v>804</v>
      </c>
      <c r="P9">
        <v>200</v>
      </c>
    </row>
    <row r="10" spans="1:16" x14ac:dyDescent="0.25">
      <c r="A10" t="s">
        <v>1205</v>
      </c>
      <c r="B10" t="s">
        <v>1652</v>
      </c>
      <c r="C10" t="s">
        <v>2227</v>
      </c>
      <c r="F10" s="7" t="s">
        <v>2092</v>
      </c>
      <c r="G10" t="s">
        <v>1476</v>
      </c>
      <c r="H10" t="s">
        <v>1464</v>
      </c>
      <c r="J10" t="s">
        <v>1976</v>
      </c>
      <c r="K10" s="3" t="s">
        <v>592</v>
      </c>
      <c r="L10" s="3">
        <v>200</v>
      </c>
      <c r="M10" s="3" t="str">
        <f t="shared" si="0"/>
        <v>1497</v>
      </c>
      <c r="N10" t="s">
        <v>591</v>
      </c>
      <c r="O10" t="s">
        <v>590</v>
      </c>
      <c r="P10">
        <v>200</v>
      </c>
    </row>
    <row r="11" spans="1:16" x14ac:dyDescent="0.25">
      <c r="A11" t="s">
        <v>1260</v>
      </c>
      <c r="B11" t="s">
        <v>1428</v>
      </c>
      <c r="C11" t="s">
        <v>2225</v>
      </c>
      <c r="F11" s="7" t="s">
        <v>2092</v>
      </c>
      <c r="G11" t="s">
        <v>1452</v>
      </c>
      <c r="H11" t="s">
        <v>1464</v>
      </c>
      <c r="I11" s="3">
        <v>25</v>
      </c>
      <c r="J11" t="s">
        <v>2022</v>
      </c>
      <c r="K11" s="3">
        <v>1469</v>
      </c>
      <c r="L11" s="3">
        <v>225</v>
      </c>
      <c r="M11" s="3" t="str">
        <f t="shared" si="0"/>
        <v>1469</v>
      </c>
      <c r="N11" t="s">
        <v>809</v>
      </c>
      <c r="O11" t="s">
        <v>808</v>
      </c>
      <c r="P11">
        <v>225</v>
      </c>
    </row>
    <row r="12" spans="1:16" x14ac:dyDescent="0.25">
      <c r="A12" t="s">
        <v>1235</v>
      </c>
      <c r="B12" t="s">
        <v>1841</v>
      </c>
      <c r="C12" t="s">
        <v>2225</v>
      </c>
      <c r="F12" s="7" t="s">
        <v>2092</v>
      </c>
      <c r="G12" t="s">
        <v>1532</v>
      </c>
      <c r="H12" t="s">
        <v>1464</v>
      </c>
      <c r="I12" s="3">
        <v>20</v>
      </c>
      <c r="J12" t="s">
        <v>1999</v>
      </c>
      <c r="K12" s="3">
        <v>1470</v>
      </c>
      <c r="L12" s="3">
        <v>240</v>
      </c>
      <c r="M12" s="3" t="str">
        <f t="shared" si="0"/>
        <v>1470</v>
      </c>
      <c r="N12" t="s">
        <v>725</v>
      </c>
      <c r="O12" t="s">
        <v>724</v>
      </c>
      <c r="P12">
        <v>240</v>
      </c>
    </row>
    <row r="13" spans="1:16" x14ac:dyDescent="0.25">
      <c r="A13" t="s">
        <v>1128</v>
      </c>
      <c r="B13" t="s">
        <v>1797</v>
      </c>
      <c r="C13" t="s">
        <v>2227</v>
      </c>
      <c r="F13" s="7" t="s">
        <v>2092</v>
      </c>
      <c r="G13" t="s">
        <v>1521</v>
      </c>
      <c r="H13" t="s">
        <v>1455</v>
      </c>
      <c r="I13" s="3">
        <v>22</v>
      </c>
      <c r="J13" t="s">
        <v>1969</v>
      </c>
      <c r="K13" s="3" t="s">
        <v>585</v>
      </c>
      <c r="L13" s="3">
        <v>110</v>
      </c>
      <c r="M13" s="3" t="str">
        <f t="shared" si="0"/>
        <v>1454</v>
      </c>
      <c r="N13" t="s">
        <v>584</v>
      </c>
      <c r="O13" t="s">
        <v>583</v>
      </c>
      <c r="P13">
        <v>110</v>
      </c>
    </row>
    <row r="14" spans="1:16" x14ac:dyDescent="0.25">
      <c r="A14" t="s">
        <v>1122</v>
      </c>
      <c r="B14" t="s">
        <v>1690</v>
      </c>
      <c r="C14" t="s">
        <v>2225</v>
      </c>
      <c r="F14" s="7" t="s">
        <v>2093</v>
      </c>
      <c r="G14" t="s">
        <v>2095</v>
      </c>
      <c r="H14" t="s">
        <v>1456</v>
      </c>
      <c r="I14" s="3">
        <v>14</v>
      </c>
      <c r="J14" t="s">
        <v>2010</v>
      </c>
      <c r="K14" s="3">
        <v>1482</v>
      </c>
      <c r="L14" s="3">
        <v>36</v>
      </c>
      <c r="M14" s="3" t="str">
        <f t="shared" si="0"/>
        <v>1482</v>
      </c>
      <c r="N14" t="s">
        <v>294</v>
      </c>
      <c r="O14" t="s">
        <v>293</v>
      </c>
      <c r="P14">
        <v>12</v>
      </c>
    </row>
    <row r="15" spans="1:16" x14ac:dyDescent="0.25">
      <c r="A15" t="s">
        <v>1344</v>
      </c>
      <c r="B15" t="s">
        <v>1614</v>
      </c>
      <c r="C15" t="s">
        <v>2229</v>
      </c>
      <c r="D15" t="s">
        <v>2169</v>
      </c>
      <c r="F15" s="7" t="s">
        <v>2093</v>
      </c>
      <c r="G15" t="s">
        <v>1487</v>
      </c>
      <c r="H15" t="s">
        <v>1456</v>
      </c>
      <c r="I15" s="3">
        <v>9</v>
      </c>
      <c r="J15" t="s">
        <v>1985</v>
      </c>
      <c r="K15" s="3">
        <v>1482</v>
      </c>
      <c r="L15" s="3">
        <v>45</v>
      </c>
      <c r="M15" s="3" t="str">
        <f t="shared" si="0"/>
        <v>1482</v>
      </c>
      <c r="N15" t="s">
        <v>91</v>
      </c>
      <c r="O15" t="s">
        <v>90</v>
      </c>
      <c r="P15">
        <v>15</v>
      </c>
    </row>
    <row r="16" spans="1:16" x14ac:dyDescent="0.25">
      <c r="A16" t="s">
        <v>1369</v>
      </c>
      <c r="B16" t="s">
        <v>1722</v>
      </c>
      <c r="C16" t="s">
        <v>2229</v>
      </c>
      <c r="D16" t="s">
        <v>2168</v>
      </c>
      <c r="F16" s="7" t="s">
        <v>2093</v>
      </c>
      <c r="G16" t="s">
        <v>1505</v>
      </c>
      <c r="H16" t="s">
        <v>1456</v>
      </c>
      <c r="I16" s="3">
        <v>16</v>
      </c>
      <c r="J16" t="s">
        <v>2064</v>
      </c>
      <c r="K16" s="3">
        <v>1480</v>
      </c>
      <c r="L16" s="3">
        <v>52</v>
      </c>
      <c r="M16" s="3" t="str">
        <f t="shared" si="0"/>
        <v>1480</v>
      </c>
      <c r="N16" t="s">
        <v>382</v>
      </c>
      <c r="O16" t="s">
        <v>381</v>
      </c>
      <c r="P16">
        <v>52</v>
      </c>
    </row>
    <row r="17" spans="1:16" x14ac:dyDescent="0.25">
      <c r="A17" t="s">
        <v>1112</v>
      </c>
      <c r="B17" t="s">
        <v>1678</v>
      </c>
      <c r="C17" t="s">
        <v>2227</v>
      </c>
      <c r="F17" s="7" t="s">
        <v>2092</v>
      </c>
      <c r="G17" t="s">
        <v>1453</v>
      </c>
      <c r="H17" t="s">
        <v>1456</v>
      </c>
      <c r="I17" s="3">
        <v>19</v>
      </c>
      <c r="J17" t="s">
        <v>2009</v>
      </c>
      <c r="K17" s="3" t="s">
        <v>267</v>
      </c>
      <c r="L17" s="3">
        <v>185</v>
      </c>
      <c r="M17" s="3" t="str">
        <f t="shared" si="0"/>
        <v>1457</v>
      </c>
      <c r="N17" t="s">
        <v>266</v>
      </c>
      <c r="O17" t="s">
        <v>265</v>
      </c>
      <c r="P17">
        <v>185</v>
      </c>
    </row>
    <row r="18" spans="1:16" x14ac:dyDescent="0.25">
      <c r="A18" t="s">
        <v>1210</v>
      </c>
      <c r="B18" t="s">
        <v>1807</v>
      </c>
      <c r="C18" t="s">
        <v>2225</v>
      </c>
      <c r="F18" s="7" t="s">
        <v>2092</v>
      </c>
      <c r="G18" t="s">
        <v>1453</v>
      </c>
      <c r="H18" t="s">
        <v>1456</v>
      </c>
      <c r="I18" s="3">
        <v>19</v>
      </c>
      <c r="J18" t="s">
        <v>2009</v>
      </c>
      <c r="K18" s="3" t="s">
        <v>624</v>
      </c>
      <c r="L18" s="3">
        <v>185</v>
      </c>
      <c r="M18" s="3" t="str">
        <f t="shared" si="0"/>
        <v>1455</v>
      </c>
      <c r="N18" t="s">
        <v>623</v>
      </c>
      <c r="O18" t="s">
        <v>622</v>
      </c>
      <c r="P18">
        <v>185</v>
      </c>
    </row>
    <row r="19" spans="1:16" x14ac:dyDescent="0.25">
      <c r="A19" t="s">
        <v>1037</v>
      </c>
      <c r="B19" t="s">
        <v>1601</v>
      </c>
      <c r="C19" t="s">
        <v>2227</v>
      </c>
      <c r="F19" s="7" t="s">
        <v>2092</v>
      </c>
      <c r="G19" t="s">
        <v>1475</v>
      </c>
      <c r="H19" t="s">
        <v>1456</v>
      </c>
      <c r="I19" s="3">
        <v>18</v>
      </c>
      <c r="J19" t="s">
        <v>1957</v>
      </c>
      <c r="K19" s="3">
        <v>1485</v>
      </c>
      <c r="L19" s="3">
        <v>230</v>
      </c>
      <c r="M19" s="3" t="str">
        <f t="shared" si="0"/>
        <v>1485</v>
      </c>
      <c r="N19" t="s">
        <v>61</v>
      </c>
      <c r="O19" t="s">
        <v>60</v>
      </c>
      <c r="P19">
        <v>230</v>
      </c>
    </row>
    <row r="20" spans="1:16" x14ac:dyDescent="0.25">
      <c r="A20" t="s">
        <v>1380</v>
      </c>
      <c r="B20" t="s">
        <v>1748</v>
      </c>
      <c r="C20" t="s">
        <v>2225</v>
      </c>
      <c r="F20" s="7" t="s">
        <v>2092</v>
      </c>
      <c r="G20" t="s">
        <v>1453</v>
      </c>
      <c r="H20" t="s">
        <v>1451</v>
      </c>
      <c r="I20" s="3">
        <v>18</v>
      </c>
      <c r="J20" t="s">
        <v>2023</v>
      </c>
      <c r="K20" s="3" t="s">
        <v>453</v>
      </c>
      <c r="L20" s="3">
        <v>285</v>
      </c>
      <c r="M20" s="3" t="str">
        <f t="shared" si="0"/>
        <v>1490</v>
      </c>
      <c r="N20" t="s">
        <v>452</v>
      </c>
      <c r="O20" t="s">
        <v>451</v>
      </c>
      <c r="P20">
        <v>285</v>
      </c>
    </row>
    <row r="21" spans="1:16" x14ac:dyDescent="0.25">
      <c r="A21" t="s">
        <v>1243</v>
      </c>
      <c r="B21" t="s">
        <v>1854</v>
      </c>
      <c r="C21" t="s">
        <v>2225</v>
      </c>
      <c r="F21" s="7" t="s">
        <v>2092</v>
      </c>
      <c r="G21" t="s">
        <v>1483</v>
      </c>
      <c r="H21" t="s">
        <v>1451</v>
      </c>
      <c r="I21" s="3">
        <v>25</v>
      </c>
      <c r="J21" t="s">
        <v>1969</v>
      </c>
      <c r="K21" s="3">
        <v>1417</v>
      </c>
      <c r="L21" s="3">
        <v>110</v>
      </c>
      <c r="M21" s="3" t="str">
        <f t="shared" si="0"/>
        <v>1417</v>
      </c>
      <c r="N21" t="s">
        <v>757</v>
      </c>
      <c r="O21" t="s">
        <v>756</v>
      </c>
      <c r="P21">
        <v>110</v>
      </c>
    </row>
    <row r="22" spans="1:16" x14ac:dyDescent="0.25">
      <c r="A22" t="s">
        <v>1056</v>
      </c>
      <c r="B22" t="s">
        <v>1622</v>
      </c>
      <c r="C22" t="s">
        <v>2227</v>
      </c>
      <c r="F22" s="7" t="s">
        <v>2093</v>
      </c>
      <c r="G22" t="s">
        <v>1489</v>
      </c>
      <c r="H22" t="s">
        <v>1451</v>
      </c>
      <c r="I22" s="3">
        <v>15</v>
      </c>
      <c r="J22" t="s">
        <v>1969</v>
      </c>
      <c r="K22" s="3">
        <v>1481</v>
      </c>
      <c r="L22" s="3">
        <v>110</v>
      </c>
      <c r="M22" s="3" t="str">
        <f t="shared" si="0"/>
        <v>1481</v>
      </c>
      <c r="N22" t="s">
        <v>115</v>
      </c>
      <c r="O22" t="s">
        <v>114</v>
      </c>
      <c r="P22">
        <v>110</v>
      </c>
    </row>
    <row r="23" spans="1:16" x14ac:dyDescent="0.25">
      <c r="A23" t="s">
        <v>1073</v>
      </c>
      <c r="B23" t="s">
        <v>1641</v>
      </c>
      <c r="C23" t="s">
        <v>2225</v>
      </c>
      <c r="F23" s="7" t="s">
        <v>2092</v>
      </c>
      <c r="G23" t="s">
        <v>1454</v>
      </c>
      <c r="H23" t="s">
        <v>1451</v>
      </c>
      <c r="I23" s="3">
        <v>14</v>
      </c>
      <c r="J23" t="s">
        <v>1994</v>
      </c>
      <c r="K23" s="3">
        <v>1476</v>
      </c>
      <c r="L23" s="3">
        <v>125</v>
      </c>
      <c r="M23" s="3" t="str">
        <f t="shared" si="0"/>
        <v>1476</v>
      </c>
      <c r="N23" t="s">
        <v>169</v>
      </c>
      <c r="O23" t="s">
        <v>168</v>
      </c>
      <c r="P23">
        <v>125</v>
      </c>
    </row>
    <row r="24" spans="1:16" x14ac:dyDescent="0.25">
      <c r="A24" t="s">
        <v>1144</v>
      </c>
      <c r="B24" t="s">
        <v>1718</v>
      </c>
      <c r="C24" t="s">
        <v>2225</v>
      </c>
      <c r="F24" s="7" t="s">
        <v>2092</v>
      </c>
      <c r="G24" t="s">
        <v>1454</v>
      </c>
      <c r="H24" t="s">
        <v>1451</v>
      </c>
      <c r="I24" s="3">
        <v>17</v>
      </c>
      <c r="J24" t="s">
        <v>1994</v>
      </c>
      <c r="K24" s="3">
        <v>1479</v>
      </c>
      <c r="L24" s="3">
        <v>125</v>
      </c>
      <c r="M24" s="3" t="str">
        <f t="shared" si="0"/>
        <v>1479</v>
      </c>
      <c r="N24" t="s">
        <v>374</v>
      </c>
      <c r="O24" t="s">
        <v>373</v>
      </c>
      <c r="P24">
        <v>125</v>
      </c>
    </row>
    <row r="25" spans="1:16" x14ac:dyDescent="0.25">
      <c r="A25" t="s">
        <v>1093</v>
      </c>
      <c r="B25" t="s">
        <v>1662</v>
      </c>
      <c r="C25" t="s">
        <v>2227</v>
      </c>
      <c r="F25" s="7" t="s">
        <v>2092</v>
      </c>
      <c r="G25" t="s">
        <v>1475</v>
      </c>
      <c r="H25" t="s">
        <v>1451</v>
      </c>
      <c r="I25" s="3">
        <v>37</v>
      </c>
      <c r="J25" t="s">
        <v>2003</v>
      </c>
      <c r="K25" s="3">
        <v>1477</v>
      </c>
      <c r="L25" s="3">
        <v>132</v>
      </c>
      <c r="M25" s="3" t="str">
        <f t="shared" si="0"/>
        <v>1477</v>
      </c>
      <c r="N25" t="s">
        <v>225</v>
      </c>
      <c r="O25" t="s">
        <v>224</v>
      </c>
      <c r="P25">
        <v>132</v>
      </c>
    </row>
    <row r="26" spans="1:16" x14ac:dyDescent="0.25">
      <c r="A26" t="s">
        <v>1265</v>
      </c>
      <c r="B26" t="s">
        <v>1880</v>
      </c>
      <c r="C26" t="s">
        <v>2229</v>
      </c>
      <c r="D26" t="s">
        <v>2187</v>
      </c>
      <c r="F26" s="7" t="s">
        <v>2092</v>
      </c>
      <c r="G26" t="s">
        <v>1477</v>
      </c>
      <c r="H26" t="s">
        <v>1451</v>
      </c>
      <c r="I26" s="3">
        <v>12</v>
      </c>
      <c r="J26" t="s">
        <v>1977</v>
      </c>
      <c r="K26" s="3">
        <v>1484</v>
      </c>
      <c r="L26" s="3">
        <v>195</v>
      </c>
      <c r="M26" s="3" t="str">
        <f t="shared" si="0"/>
        <v>1484</v>
      </c>
      <c r="N26" t="s">
        <v>825</v>
      </c>
      <c r="O26" t="s">
        <v>824</v>
      </c>
      <c r="P26">
        <v>195</v>
      </c>
    </row>
    <row r="27" spans="1:16" x14ac:dyDescent="0.25">
      <c r="A27" t="s">
        <v>1236</v>
      </c>
      <c r="B27" t="s">
        <v>1843</v>
      </c>
      <c r="C27" t="s">
        <v>2225</v>
      </c>
      <c r="F27" s="7" t="s">
        <v>2092</v>
      </c>
      <c r="G27" t="s">
        <v>1484</v>
      </c>
      <c r="H27" t="s">
        <v>1451</v>
      </c>
      <c r="I27" s="3">
        <v>30</v>
      </c>
      <c r="J27" t="s">
        <v>1976</v>
      </c>
      <c r="K27" s="3">
        <v>1470</v>
      </c>
      <c r="L27" s="3">
        <v>200</v>
      </c>
      <c r="M27" s="3" t="str">
        <f t="shared" si="0"/>
        <v>1470</v>
      </c>
      <c r="N27" t="s">
        <v>729</v>
      </c>
      <c r="O27" t="s">
        <v>728</v>
      </c>
      <c r="P27">
        <v>200</v>
      </c>
    </row>
    <row r="28" spans="1:16" x14ac:dyDescent="0.25">
      <c r="A28" t="s">
        <v>1089</v>
      </c>
      <c r="B28" t="s">
        <v>1658</v>
      </c>
      <c r="C28" t="s">
        <v>2227</v>
      </c>
      <c r="F28" s="7" t="s">
        <v>2092</v>
      </c>
      <c r="G28" t="s">
        <v>1476</v>
      </c>
      <c r="H28" t="s">
        <v>1451</v>
      </c>
      <c r="I28" s="3">
        <v>25</v>
      </c>
      <c r="J28" t="s">
        <v>2022</v>
      </c>
      <c r="K28" s="3">
        <v>1495</v>
      </c>
      <c r="L28" s="3">
        <v>225</v>
      </c>
      <c r="M28" s="3" t="str">
        <f t="shared" si="0"/>
        <v>1495</v>
      </c>
      <c r="N28" t="s">
        <v>217</v>
      </c>
      <c r="O28" t="s">
        <v>216</v>
      </c>
      <c r="P28">
        <v>225</v>
      </c>
    </row>
    <row r="29" spans="1:16" x14ac:dyDescent="0.25">
      <c r="A29" t="s">
        <v>1109</v>
      </c>
      <c r="B29" t="s">
        <v>1675</v>
      </c>
      <c r="C29" t="s">
        <v>2227</v>
      </c>
      <c r="F29" s="7" t="s">
        <v>2092</v>
      </c>
      <c r="G29" t="s">
        <v>1483</v>
      </c>
      <c r="H29" t="s">
        <v>1451</v>
      </c>
      <c r="I29" s="3">
        <v>25</v>
      </c>
      <c r="J29" t="s">
        <v>2006</v>
      </c>
      <c r="K29" s="3">
        <v>1485</v>
      </c>
      <c r="L29" s="3">
        <v>270</v>
      </c>
      <c r="M29" s="3" t="str">
        <f t="shared" si="0"/>
        <v>1485</v>
      </c>
      <c r="N29" t="s">
        <v>634</v>
      </c>
      <c r="O29" t="s">
        <v>633</v>
      </c>
      <c r="P29">
        <v>270</v>
      </c>
    </row>
    <row r="30" spans="1:16" x14ac:dyDescent="0.25">
      <c r="A30" t="s">
        <v>1090</v>
      </c>
      <c r="B30" t="s">
        <v>1659</v>
      </c>
      <c r="C30" t="s">
        <v>2227</v>
      </c>
      <c r="F30" s="7" t="s">
        <v>2093</v>
      </c>
      <c r="G30" t="s">
        <v>1481</v>
      </c>
      <c r="H30" t="s">
        <v>1451</v>
      </c>
      <c r="I30" s="3">
        <v>16</v>
      </c>
      <c r="J30" t="s">
        <v>2000</v>
      </c>
      <c r="K30" s="3">
        <v>1478</v>
      </c>
      <c r="L30" s="3">
        <v>108</v>
      </c>
      <c r="M30" s="3" t="str">
        <f t="shared" si="0"/>
        <v>1478</v>
      </c>
      <c r="N30" t="s">
        <v>219</v>
      </c>
      <c r="O30" t="s">
        <v>218</v>
      </c>
      <c r="P30">
        <v>36</v>
      </c>
    </row>
    <row r="31" spans="1:16" x14ac:dyDescent="0.25">
      <c r="A31" t="s">
        <v>1167</v>
      </c>
      <c r="B31" t="s">
        <v>1754</v>
      </c>
      <c r="C31" t="s">
        <v>2225</v>
      </c>
      <c r="F31" s="7" t="s">
        <v>2092</v>
      </c>
      <c r="G31" t="s">
        <v>1477</v>
      </c>
      <c r="H31" t="s">
        <v>1451</v>
      </c>
      <c r="I31" s="3">
        <v>15</v>
      </c>
      <c r="J31" t="s">
        <v>2065</v>
      </c>
      <c r="K31" s="3">
        <v>1490</v>
      </c>
      <c r="L31" s="3">
        <v>39</v>
      </c>
      <c r="M31" s="3" t="str">
        <f t="shared" si="0"/>
        <v>1490</v>
      </c>
      <c r="N31" t="s">
        <v>465</v>
      </c>
      <c r="O31" t="s">
        <v>464</v>
      </c>
      <c r="P31">
        <v>39</v>
      </c>
    </row>
    <row r="32" spans="1:16" x14ac:dyDescent="0.25">
      <c r="A32" t="s">
        <v>1135</v>
      </c>
      <c r="B32" t="s">
        <v>1705</v>
      </c>
      <c r="C32" t="s">
        <v>2227</v>
      </c>
      <c r="F32" s="7" t="s">
        <v>2092</v>
      </c>
      <c r="G32" t="s">
        <v>1477</v>
      </c>
      <c r="H32" t="s">
        <v>1451</v>
      </c>
      <c r="I32" s="3">
        <v>20</v>
      </c>
      <c r="J32" t="s">
        <v>1971</v>
      </c>
      <c r="K32" s="3">
        <v>1488</v>
      </c>
      <c r="L32" s="3">
        <v>220</v>
      </c>
      <c r="M32" s="3" t="str">
        <f t="shared" si="0"/>
        <v>1488</v>
      </c>
      <c r="N32" t="s">
        <v>341</v>
      </c>
      <c r="O32" t="s">
        <v>340</v>
      </c>
      <c r="P32">
        <v>220</v>
      </c>
    </row>
    <row r="33" spans="1:16" x14ac:dyDescent="0.25">
      <c r="A33" t="s">
        <v>1170</v>
      </c>
      <c r="B33" t="s">
        <v>1565</v>
      </c>
      <c r="C33" t="s">
        <v>2227</v>
      </c>
      <c r="F33" s="7" t="s">
        <v>2092</v>
      </c>
      <c r="G33" t="s">
        <v>1483</v>
      </c>
      <c r="H33" t="s">
        <v>1451</v>
      </c>
      <c r="I33" s="3">
        <v>22</v>
      </c>
      <c r="J33" t="s">
        <v>1957</v>
      </c>
      <c r="K33" s="3">
        <v>1497</v>
      </c>
      <c r="L33" s="3">
        <v>230</v>
      </c>
      <c r="M33" s="3" t="str">
        <f t="shared" si="0"/>
        <v>1497</v>
      </c>
      <c r="N33" t="s">
        <v>475</v>
      </c>
      <c r="O33" t="s">
        <v>474</v>
      </c>
      <c r="P33">
        <v>230</v>
      </c>
    </row>
    <row r="34" spans="1:16" x14ac:dyDescent="0.25">
      <c r="A34" t="s">
        <v>1088</v>
      </c>
      <c r="B34" t="s">
        <v>1622</v>
      </c>
      <c r="C34" t="s">
        <v>2227</v>
      </c>
      <c r="F34" s="7" t="s">
        <v>2092</v>
      </c>
      <c r="G34" t="s">
        <v>1477</v>
      </c>
      <c r="H34" t="s">
        <v>1451</v>
      </c>
      <c r="I34" s="3">
        <v>23</v>
      </c>
      <c r="J34" t="s">
        <v>1999</v>
      </c>
      <c r="K34" s="3">
        <v>1488</v>
      </c>
      <c r="L34" s="3">
        <v>240</v>
      </c>
      <c r="M34" s="3" t="str">
        <f t="shared" si="0"/>
        <v>1488</v>
      </c>
      <c r="N34" t="s">
        <v>215</v>
      </c>
      <c r="O34" t="s">
        <v>214</v>
      </c>
      <c r="P34">
        <v>240</v>
      </c>
    </row>
    <row r="35" spans="1:16" x14ac:dyDescent="0.25">
      <c r="A35" t="s">
        <v>1091</v>
      </c>
      <c r="B35" t="s">
        <v>1660</v>
      </c>
      <c r="C35" t="s">
        <v>2225</v>
      </c>
      <c r="F35" s="7" t="s">
        <v>2092</v>
      </c>
      <c r="G35" t="s">
        <v>1477</v>
      </c>
      <c r="H35" t="s">
        <v>1451</v>
      </c>
      <c r="I35" s="3">
        <v>18</v>
      </c>
      <c r="J35" t="s">
        <v>2001</v>
      </c>
      <c r="K35" s="3">
        <v>1488</v>
      </c>
      <c r="L35" s="3">
        <v>260</v>
      </c>
      <c r="M35" s="3" t="str">
        <f t="shared" si="0"/>
        <v>1488</v>
      </c>
      <c r="N35" t="s">
        <v>221</v>
      </c>
      <c r="O35" t="s">
        <v>220</v>
      </c>
      <c r="P35">
        <v>260</v>
      </c>
    </row>
    <row r="36" spans="1:16" x14ac:dyDescent="0.25">
      <c r="A36" t="s">
        <v>1059</v>
      </c>
      <c r="B36" t="s">
        <v>1624</v>
      </c>
      <c r="C36" t="s">
        <v>2227</v>
      </c>
      <c r="F36" s="7" t="s">
        <v>2092</v>
      </c>
      <c r="G36" t="s">
        <v>1476</v>
      </c>
      <c r="H36" t="s">
        <v>1451</v>
      </c>
      <c r="I36" s="3">
        <v>17</v>
      </c>
      <c r="J36" t="s">
        <v>1972</v>
      </c>
      <c r="K36" s="3">
        <v>1486</v>
      </c>
      <c r="L36" s="3">
        <v>275</v>
      </c>
      <c r="M36" s="3" t="str">
        <f t="shared" si="0"/>
        <v>1486</v>
      </c>
      <c r="N36" t="s">
        <v>125</v>
      </c>
      <c r="O36" t="s">
        <v>124</v>
      </c>
      <c r="P36">
        <v>275</v>
      </c>
    </row>
    <row r="37" spans="1:16" x14ac:dyDescent="0.25">
      <c r="A37" t="s">
        <v>1138</v>
      </c>
      <c r="B37" t="s">
        <v>1710</v>
      </c>
      <c r="C37" t="s">
        <v>2227</v>
      </c>
      <c r="F37" s="7" t="s">
        <v>2092</v>
      </c>
      <c r="G37" t="s">
        <v>1476</v>
      </c>
      <c r="H37" t="s">
        <v>1451</v>
      </c>
      <c r="I37" s="3">
        <v>20</v>
      </c>
      <c r="J37" t="s">
        <v>1972</v>
      </c>
      <c r="K37" s="3">
        <v>1483</v>
      </c>
      <c r="L37" s="3">
        <v>275</v>
      </c>
      <c r="M37" s="3" t="str">
        <f t="shared" si="0"/>
        <v>1483</v>
      </c>
      <c r="N37" t="s">
        <v>354</v>
      </c>
      <c r="O37" t="s">
        <v>353</v>
      </c>
      <c r="P37">
        <v>275</v>
      </c>
    </row>
    <row r="38" spans="1:16" x14ac:dyDescent="0.25">
      <c r="A38" t="s">
        <v>2106</v>
      </c>
      <c r="B38" t="s">
        <v>1804</v>
      </c>
      <c r="C38" t="s">
        <v>2225</v>
      </c>
      <c r="F38" s="7" t="s">
        <v>2092</v>
      </c>
      <c r="G38" t="s">
        <v>1477</v>
      </c>
      <c r="H38" t="s">
        <v>1451</v>
      </c>
      <c r="I38" s="3">
        <v>20</v>
      </c>
      <c r="J38" t="s">
        <v>2035</v>
      </c>
      <c r="K38" s="3">
        <v>1494</v>
      </c>
      <c r="L38" s="3">
        <v>235</v>
      </c>
      <c r="M38" s="3" t="str">
        <f t="shared" si="0"/>
        <v>1494</v>
      </c>
      <c r="N38" t="s">
        <v>613</v>
      </c>
      <c r="O38" t="s">
        <v>612</v>
      </c>
      <c r="P38">
        <v>335</v>
      </c>
    </row>
    <row r="39" spans="1:16" x14ac:dyDescent="0.25">
      <c r="A39" t="s">
        <v>1360</v>
      </c>
      <c r="B39" t="s">
        <v>1692</v>
      </c>
      <c r="C39" t="s">
        <v>2229</v>
      </c>
      <c r="D39" t="s">
        <v>2160</v>
      </c>
      <c r="F39" s="7" t="s">
        <v>2092</v>
      </c>
      <c r="G39" t="s">
        <v>1499</v>
      </c>
      <c r="H39" t="s">
        <v>1466</v>
      </c>
      <c r="I39" s="3">
        <v>20</v>
      </c>
      <c r="J39" t="s">
        <v>1984</v>
      </c>
      <c r="K39" s="3">
        <v>1466</v>
      </c>
      <c r="L39" s="3">
        <v>80</v>
      </c>
      <c r="M39" s="3" t="str">
        <f t="shared" si="0"/>
        <v>1466</v>
      </c>
      <c r="N39" t="s">
        <v>303</v>
      </c>
      <c r="O39" t="s">
        <v>302</v>
      </c>
      <c r="P39">
        <v>80</v>
      </c>
    </row>
    <row r="40" spans="1:16" x14ac:dyDescent="0.25">
      <c r="A40" t="s">
        <v>1272</v>
      </c>
      <c r="B40" t="s">
        <v>1888</v>
      </c>
      <c r="C40" t="s">
        <v>2225</v>
      </c>
      <c r="F40" s="7" t="s">
        <v>2093</v>
      </c>
      <c r="G40" t="s">
        <v>1536</v>
      </c>
      <c r="H40" t="s">
        <v>1466</v>
      </c>
      <c r="I40" s="3">
        <v>16</v>
      </c>
      <c r="J40" t="s">
        <v>2052</v>
      </c>
      <c r="K40" s="3" t="s">
        <v>848</v>
      </c>
      <c r="L40" s="3">
        <v>99</v>
      </c>
      <c r="M40" s="3" t="str">
        <f t="shared" si="0"/>
        <v>1415</v>
      </c>
      <c r="N40" t="s">
        <v>847</v>
      </c>
      <c r="O40" t="s">
        <v>846</v>
      </c>
      <c r="P40">
        <v>99</v>
      </c>
    </row>
    <row r="41" spans="1:16" x14ac:dyDescent="0.25">
      <c r="A41" t="s">
        <v>1197</v>
      </c>
      <c r="B41" t="s">
        <v>1789</v>
      </c>
      <c r="C41" t="s">
        <v>2227</v>
      </c>
      <c r="F41" s="7" t="s">
        <v>2092</v>
      </c>
      <c r="G41" t="s">
        <v>1477</v>
      </c>
      <c r="H41" t="s">
        <v>1466</v>
      </c>
      <c r="I41" s="3">
        <v>25</v>
      </c>
      <c r="J41" t="s">
        <v>2030</v>
      </c>
      <c r="K41" s="3">
        <v>1465</v>
      </c>
      <c r="L41" s="3">
        <v>144</v>
      </c>
      <c r="M41" s="3" t="str">
        <f t="shared" si="0"/>
        <v>1465</v>
      </c>
      <c r="N41" t="s">
        <v>568</v>
      </c>
      <c r="O41" t="s">
        <v>567</v>
      </c>
      <c r="P41">
        <v>144</v>
      </c>
    </row>
    <row r="42" spans="1:16" x14ac:dyDescent="0.25">
      <c r="A42" t="s">
        <v>1210</v>
      </c>
      <c r="B42" t="s">
        <v>1806</v>
      </c>
      <c r="C42" t="s">
        <v>2225</v>
      </c>
      <c r="F42" s="7" t="s">
        <v>2092</v>
      </c>
      <c r="G42" t="s">
        <v>1547</v>
      </c>
      <c r="H42" t="s">
        <v>1466</v>
      </c>
      <c r="I42" s="3">
        <v>28</v>
      </c>
      <c r="J42" t="s">
        <v>1966</v>
      </c>
      <c r="K42" s="3">
        <v>1456</v>
      </c>
      <c r="L42" s="3">
        <v>160</v>
      </c>
      <c r="M42" s="3" t="str">
        <f t="shared" si="0"/>
        <v>1456</v>
      </c>
      <c r="N42" t="s">
        <v>621</v>
      </c>
      <c r="O42" t="s">
        <v>620</v>
      </c>
      <c r="P42">
        <v>160</v>
      </c>
    </row>
    <row r="43" spans="1:16" x14ac:dyDescent="0.25">
      <c r="A43" t="s">
        <v>2107</v>
      </c>
      <c r="B43" t="s">
        <v>1805</v>
      </c>
      <c r="C43" t="s">
        <v>2229</v>
      </c>
      <c r="D43" t="s">
        <v>2240</v>
      </c>
      <c r="F43" s="7" t="s">
        <v>2092</v>
      </c>
      <c r="G43" t="s">
        <v>1477</v>
      </c>
      <c r="H43" t="s">
        <v>1466</v>
      </c>
      <c r="I43" s="3">
        <v>16</v>
      </c>
      <c r="J43" t="s">
        <v>2036</v>
      </c>
      <c r="K43" s="3">
        <v>1465</v>
      </c>
      <c r="L43" s="3">
        <v>178</v>
      </c>
      <c r="M43" s="3" t="str">
        <f t="shared" si="0"/>
        <v>1465</v>
      </c>
      <c r="N43" t="s">
        <v>617</v>
      </c>
      <c r="O43" t="s">
        <v>616</v>
      </c>
      <c r="P43">
        <v>178</v>
      </c>
    </row>
    <row r="44" spans="1:16" x14ac:dyDescent="0.25">
      <c r="A44" t="s">
        <v>1379</v>
      </c>
      <c r="B44" t="s">
        <v>1747</v>
      </c>
      <c r="C44" t="s">
        <v>2225</v>
      </c>
      <c r="F44" s="7" t="s">
        <v>2092</v>
      </c>
      <c r="G44" t="s">
        <v>1483</v>
      </c>
      <c r="H44" t="s">
        <v>1466</v>
      </c>
      <c r="I44" s="3">
        <v>18</v>
      </c>
      <c r="J44" t="s">
        <v>1976</v>
      </c>
      <c r="K44" s="3">
        <v>1464</v>
      </c>
      <c r="L44" s="3">
        <v>200</v>
      </c>
      <c r="M44" s="3" t="str">
        <f t="shared" si="0"/>
        <v>1464</v>
      </c>
      <c r="N44" t="s">
        <v>450</v>
      </c>
      <c r="O44" t="s">
        <v>449</v>
      </c>
      <c r="P44">
        <v>200</v>
      </c>
    </row>
    <row r="45" spans="1:16" x14ac:dyDescent="0.25">
      <c r="A45" t="s">
        <v>1140</v>
      </c>
      <c r="B45" t="s">
        <v>1640</v>
      </c>
      <c r="C45" t="s">
        <v>2227</v>
      </c>
      <c r="F45" s="7" t="s">
        <v>2092</v>
      </c>
      <c r="G45" t="s">
        <v>1477</v>
      </c>
      <c r="H45" t="s">
        <v>1466</v>
      </c>
      <c r="I45" s="3">
        <v>22</v>
      </c>
      <c r="J45" t="s">
        <v>2063</v>
      </c>
      <c r="K45" s="3" t="s">
        <v>361</v>
      </c>
      <c r="L45" s="3">
        <v>207</v>
      </c>
      <c r="M45" s="3" t="str">
        <f t="shared" si="0"/>
        <v>1471</v>
      </c>
      <c r="N45" t="s">
        <v>360</v>
      </c>
      <c r="O45" t="s">
        <v>359</v>
      </c>
      <c r="P45">
        <v>207</v>
      </c>
    </row>
    <row r="46" spans="1:16" x14ac:dyDescent="0.25">
      <c r="A46" t="s">
        <v>1414</v>
      </c>
      <c r="B46" t="s">
        <v>1842</v>
      </c>
      <c r="C46" t="s">
        <v>2229</v>
      </c>
      <c r="D46" t="s">
        <v>2168</v>
      </c>
      <c r="F46" s="7" t="s">
        <v>2092</v>
      </c>
      <c r="G46" t="s">
        <v>1477</v>
      </c>
      <c r="H46" t="s">
        <v>1466</v>
      </c>
      <c r="I46" s="3">
        <v>22</v>
      </c>
      <c r="J46" t="s">
        <v>1989</v>
      </c>
      <c r="K46" s="3">
        <v>1470</v>
      </c>
      <c r="L46" s="3">
        <v>210</v>
      </c>
      <c r="M46" s="3" t="str">
        <f t="shared" si="0"/>
        <v>1470</v>
      </c>
      <c r="N46" t="s">
        <v>727</v>
      </c>
      <c r="O46" t="s">
        <v>726</v>
      </c>
      <c r="P46">
        <v>210</v>
      </c>
    </row>
    <row r="47" spans="1:16" x14ac:dyDescent="0.25">
      <c r="A47" t="s">
        <v>1165</v>
      </c>
      <c r="B47" t="s">
        <v>1746</v>
      </c>
      <c r="C47" t="s">
        <v>2227</v>
      </c>
      <c r="F47" s="7" t="s">
        <v>2092</v>
      </c>
      <c r="G47" t="s">
        <v>1483</v>
      </c>
      <c r="H47" t="s">
        <v>1466</v>
      </c>
      <c r="I47" s="3">
        <v>15</v>
      </c>
      <c r="J47" t="s">
        <v>2022</v>
      </c>
      <c r="K47" s="3">
        <v>1463</v>
      </c>
      <c r="L47" s="3">
        <v>225</v>
      </c>
      <c r="M47" s="3" t="str">
        <f t="shared" si="0"/>
        <v>1463</v>
      </c>
      <c r="N47" t="s">
        <v>448</v>
      </c>
      <c r="O47" t="s">
        <v>447</v>
      </c>
      <c r="P47">
        <v>225</v>
      </c>
    </row>
    <row r="48" spans="1:16" x14ac:dyDescent="0.25">
      <c r="A48" t="s">
        <v>1408</v>
      </c>
      <c r="B48" t="s">
        <v>1826</v>
      </c>
      <c r="C48" t="s">
        <v>2225</v>
      </c>
      <c r="F48" s="7" t="s">
        <v>2092</v>
      </c>
      <c r="H48" t="s">
        <v>1548</v>
      </c>
      <c r="I48" s="3">
        <v>11</v>
      </c>
      <c r="J48" t="s">
        <v>2039</v>
      </c>
      <c r="K48" s="3">
        <v>1496</v>
      </c>
      <c r="L48" s="3">
        <v>123</v>
      </c>
      <c r="M48" s="3" t="str">
        <f t="shared" si="0"/>
        <v>1496</v>
      </c>
      <c r="N48" t="s">
        <v>679</v>
      </c>
      <c r="O48" t="s">
        <v>678</v>
      </c>
      <c r="P48">
        <v>123</v>
      </c>
    </row>
    <row r="49" spans="1:16" x14ac:dyDescent="0.25">
      <c r="A49" t="s">
        <v>1304</v>
      </c>
      <c r="B49" t="s">
        <v>1924</v>
      </c>
      <c r="C49" t="s">
        <v>2225</v>
      </c>
      <c r="F49" s="7" t="s">
        <v>2092</v>
      </c>
      <c r="G49" t="s">
        <v>1473</v>
      </c>
      <c r="H49" t="s">
        <v>1548</v>
      </c>
      <c r="I49" s="3">
        <v>27</v>
      </c>
      <c r="J49" t="s">
        <v>1964</v>
      </c>
      <c r="K49" s="3">
        <v>1475</v>
      </c>
      <c r="L49" s="3">
        <v>150</v>
      </c>
      <c r="M49" s="3" t="str">
        <f t="shared" si="0"/>
        <v>1475</v>
      </c>
      <c r="N49" t="s">
        <v>940</v>
      </c>
      <c r="O49" t="s">
        <v>939</v>
      </c>
      <c r="P49">
        <v>150</v>
      </c>
    </row>
    <row r="50" spans="1:16" x14ac:dyDescent="0.25">
      <c r="A50" t="s">
        <v>1385</v>
      </c>
      <c r="B50" t="s">
        <v>1761</v>
      </c>
      <c r="C50" t="s">
        <v>2229</v>
      </c>
      <c r="D50" t="s">
        <v>2162</v>
      </c>
      <c r="F50" s="7" t="s">
        <v>2092</v>
      </c>
      <c r="G50" t="s">
        <v>1473</v>
      </c>
      <c r="H50" t="s">
        <v>1548</v>
      </c>
      <c r="I50" s="3">
        <v>30</v>
      </c>
      <c r="J50" t="s">
        <v>1964</v>
      </c>
      <c r="K50" s="3">
        <v>1486</v>
      </c>
      <c r="L50" s="3">
        <v>150</v>
      </c>
      <c r="M50" s="3" t="str">
        <f t="shared" si="0"/>
        <v>1486</v>
      </c>
      <c r="N50" t="s">
        <v>2149</v>
      </c>
      <c r="O50" t="s">
        <v>488</v>
      </c>
      <c r="P50">
        <v>150</v>
      </c>
    </row>
    <row r="51" spans="1:16" x14ac:dyDescent="0.25">
      <c r="A51" t="s">
        <v>1346</v>
      </c>
      <c r="B51" t="s">
        <v>1555</v>
      </c>
      <c r="C51" t="s">
        <v>2229</v>
      </c>
      <c r="D51" t="s">
        <v>2168</v>
      </c>
      <c r="F51" s="7" t="s">
        <v>2092</v>
      </c>
      <c r="G51" t="s">
        <v>1475</v>
      </c>
      <c r="H51" t="s">
        <v>1548</v>
      </c>
      <c r="I51" s="3">
        <v>16</v>
      </c>
      <c r="J51" t="s">
        <v>1978</v>
      </c>
      <c r="K51" s="3">
        <v>1496</v>
      </c>
      <c r="L51" s="3">
        <v>170</v>
      </c>
      <c r="M51" s="3" t="str">
        <f t="shared" si="0"/>
        <v>1496</v>
      </c>
      <c r="N51" t="s">
        <v>123</v>
      </c>
      <c r="O51" t="s">
        <v>122</v>
      </c>
      <c r="P51">
        <v>170</v>
      </c>
    </row>
    <row r="52" spans="1:16" x14ac:dyDescent="0.25">
      <c r="A52" t="s">
        <v>1268</v>
      </c>
      <c r="B52" t="s">
        <v>1883</v>
      </c>
      <c r="C52" t="s">
        <v>2227</v>
      </c>
      <c r="F52" s="7" t="s">
        <v>2092</v>
      </c>
      <c r="G52" t="s">
        <v>1452</v>
      </c>
      <c r="H52" t="s">
        <v>1465</v>
      </c>
      <c r="I52" s="3">
        <v>17</v>
      </c>
      <c r="J52" t="s">
        <v>2050</v>
      </c>
      <c r="K52" s="3">
        <v>1417</v>
      </c>
      <c r="L52" s="3">
        <v>109</v>
      </c>
      <c r="M52" s="3" t="str">
        <f t="shared" si="0"/>
        <v>1417</v>
      </c>
      <c r="N52" t="s">
        <v>835</v>
      </c>
      <c r="O52" t="s">
        <v>834</v>
      </c>
      <c r="P52">
        <v>109</v>
      </c>
    </row>
    <row r="53" spans="1:16" x14ac:dyDescent="0.25">
      <c r="A53" t="s">
        <v>1143</v>
      </c>
      <c r="B53" t="s">
        <v>1717</v>
      </c>
      <c r="C53" t="s">
        <v>2225</v>
      </c>
      <c r="F53" s="7" t="s">
        <v>2092</v>
      </c>
      <c r="G53" t="s">
        <v>1473</v>
      </c>
      <c r="H53" t="s">
        <v>1465</v>
      </c>
      <c r="I53" s="3">
        <v>23</v>
      </c>
      <c r="J53" t="s">
        <v>2082</v>
      </c>
      <c r="K53" s="3" t="s">
        <v>372</v>
      </c>
      <c r="L53" s="3">
        <v>170</v>
      </c>
      <c r="M53" s="3" t="str">
        <f t="shared" si="0"/>
        <v>1456</v>
      </c>
      <c r="N53" t="s">
        <v>371</v>
      </c>
      <c r="O53" t="s">
        <v>370</v>
      </c>
      <c r="P53">
        <v>17</v>
      </c>
    </row>
    <row r="54" spans="1:16" x14ac:dyDescent="0.25">
      <c r="A54" t="s">
        <v>1387</v>
      </c>
      <c r="B54" t="s">
        <v>1567</v>
      </c>
      <c r="C54" t="s">
        <v>2227</v>
      </c>
      <c r="F54" s="7" t="s">
        <v>2092</v>
      </c>
      <c r="G54" t="s">
        <v>1511</v>
      </c>
      <c r="H54" t="s">
        <v>1465</v>
      </c>
      <c r="I54" s="3">
        <v>20</v>
      </c>
      <c r="J54" t="s">
        <v>2058</v>
      </c>
      <c r="K54" s="3" t="s">
        <v>521</v>
      </c>
      <c r="L54" s="3">
        <v>135</v>
      </c>
      <c r="M54" s="3" t="str">
        <f t="shared" si="0"/>
        <v>1457</v>
      </c>
      <c r="N54" t="s">
        <v>520</v>
      </c>
      <c r="O54" t="s">
        <v>519</v>
      </c>
      <c r="P54">
        <v>45</v>
      </c>
    </row>
    <row r="55" spans="1:16" x14ac:dyDescent="0.25">
      <c r="A55" t="s">
        <v>1269</v>
      </c>
      <c r="B55" t="s">
        <v>1885</v>
      </c>
      <c r="C55" t="s">
        <v>2225</v>
      </c>
      <c r="F55" s="7" t="s">
        <v>2092</v>
      </c>
      <c r="G55" t="s">
        <v>1533</v>
      </c>
      <c r="H55" t="s">
        <v>1465</v>
      </c>
      <c r="I55" s="3">
        <v>12</v>
      </c>
      <c r="J55" t="s">
        <v>2051</v>
      </c>
      <c r="K55" s="3" t="s">
        <v>841</v>
      </c>
      <c r="L55" s="3">
        <v>55</v>
      </c>
      <c r="M55" s="3" t="str">
        <f t="shared" si="0"/>
        <v>1415</v>
      </c>
      <c r="N55" t="s">
        <v>840</v>
      </c>
      <c r="O55" t="s">
        <v>839</v>
      </c>
      <c r="P55">
        <v>55</v>
      </c>
    </row>
    <row r="56" spans="1:16" x14ac:dyDescent="0.25">
      <c r="A56" t="s">
        <v>2102</v>
      </c>
      <c r="B56" t="s">
        <v>1738</v>
      </c>
      <c r="C56" t="s">
        <v>2229</v>
      </c>
      <c r="D56" t="s">
        <v>2160</v>
      </c>
      <c r="F56" s="7" t="s">
        <v>2093</v>
      </c>
      <c r="G56" t="s">
        <v>1507</v>
      </c>
      <c r="H56" t="s">
        <v>1465</v>
      </c>
      <c r="I56" s="3">
        <v>19</v>
      </c>
      <c r="J56" t="s">
        <v>1961</v>
      </c>
      <c r="K56" s="3" t="s">
        <v>424</v>
      </c>
      <c r="L56" s="3">
        <v>70</v>
      </c>
      <c r="M56" s="3" t="str">
        <f t="shared" si="0"/>
        <v>1456</v>
      </c>
      <c r="N56" t="s">
        <v>423</v>
      </c>
      <c r="O56" t="s">
        <v>422</v>
      </c>
      <c r="P56">
        <v>70</v>
      </c>
    </row>
    <row r="57" spans="1:16" x14ac:dyDescent="0.25">
      <c r="A57" t="s">
        <v>1270</v>
      </c>
      <c r="B57" t="s">
        <v>1886</v>
      </c>
      <c r="C57" t="s">
        <v>2225</v>
      </c>
      <c r="F57" s="7" t="s">
        <v>2092</v>
      </c>
      <c r="G57" t="s">
        <v>1476</v>
      </c>
      <c r="H57" t="s">
        <v>1465</v>
      </c>
      <c r="I57" s="3">
        <v>35</v>
      </c>
      <c r="J57" t="s">
        <v>1970</v>
      </c>
      <c r="K57" s="3">
        <v>1417</v>
      </c>
      <c r="L57" s="3">
        <v>75</v>
      </c>
      <c r="M57" s="3" t="str">
        <f t="shared" si="0"/>
        <v>1417</v>
      </c>
      <c r="N57" t="s">
        <v>843</v>
      </c>
      <c r="O57" t="s">
        <v>842</v>
      </c>
      <c r="P57">
        <v>75</v>
      </c>
    </row>
    <row r="58" spans="1:16" x14ac:dyDescent="0.25">
      <c r="A58" t="s">
        <v>1394</v>
      </c>
      <c r="B58" t="s">
        <v>1783</v>
      </c>
      <c r="C58" t="s">
        <v>2229</v>
      </c>
      <c r="D58" t="s">
        <v>2169</v>
      </c>
      <c r="F58" s="7" t="s">
        <v>2093</v>
      </c>
      <c r="G58" t="s">
        <v>1518</v>
      </c>
      <c r="H58" t="s">
        <v>1465</v>
      </c>
      <c r="I58" s="3">
        <v>40</v>
      </c>
      <c r="J58" t="s">
        <v>1979</v>
      </c>
      <c r="K58" s="3" t="s">
        <v>550</v>
      </c>
      <c r="L58" s="3">
        <v>76</v>
      </c>
      <c r="M58" s="3" t="str">
        <f t="shared" si="0"/>
        <v>1456</v>
      </c>
      <c r="N58" t="s">
        <v>549</v>
      </c>
      <c r="O58" t="s">
        <v>548</v>
      </c>
      <c r="P58">
        <v>76</v>
      </c>
    </row>
    <row r="59" spans="1:16" x14ac:dyDescent="0.25">
      <c r="A59" t="s">
        <v>1233</v>
      </c>
      <c r="B59" t="s">
        <v>1572</v>
      </c>
      <c r="C59" t="s">
        <v>2227</v>
      </c>
      <c r="F59" s="7" t="s">
        <v>2092</v>
      </c>
      <c r="G59" t="s">
        <v>1477</v>
      </c>
      <c r="H59" t="s">
        <v>1465</v>
      </c>
      <c r="I59" s="3">
        <v>50</v>
      </c>
      <c r="J59" t="s">
        <v>1984</v>
      </c>
      <c r="K59" s="3">
        <v>1495</v>
      </c>
      <c r="L59" s="3">
        <v>80</v>
      </c>
      <c r="M59" s="3" t="str">
        <f t="shared" si="0"/>
        <v>1495</v>
      </c>
      <c r="N59" t="s">
        <v>719</v>
      </c>
      <c r="O59" t="s">
        <v>718</v>
      </c>
      <c r="P59">
        <v>80</v>
      </c>
    </row>
    <row r="60" spans="1:16" x14ac:dyDescent="0.25">
      <c r="A60" t="s">
        <v>1237</v>
      </c>
      <c r="B60" t="s">
        <v>1853</v>
      </c>
      <c r="C60" t="s">
        <v>2227</v>
      </c>
      <c r="F60" s="7" t="s">
        <v>2092</v>
      </c>
      <c r="H60" t="s">
        <v>1465</v>
      </c>
      <c r="I60" s="3">
        <v>24</v>
      </c>
      <c r="J60" t="s">
        <v>1975</v>
      </c>
      <c r="K60" s="3">
        <v>1417</v>
      </c>
      <c r="L60" s="3">
        <v>90</v>
      </c>
      <c r="M60" s="3" t="str">
        <f t="shared" si="0"/>
        <v>1417</v>
      </c>
      <c r="N60" t="s">
        <v>755</v>
      </c>
      <c r="O60" t="s">
        <v>754</v>
      </c>
      <c r="P60">
        <v>90</v>
      </c>
    </row>
    <row r="61" spans="1:16" x14ac:dyDescent="0.25">
      <c r="A61" t="s">
        <v>1028</v>
      </c>
      <c r="B61" t="s">
        <v>1589</v>
      </c>
      <c r="C61" t="s">
        <v>2225</v>
      </c>
      <c r="F61" s="7" t="s">
        <v>2092</v>
      </c>
      <c r="G61" t="s">
        <v>1479</v>
      </c>
      <c r="H61" t="s">
        <v>1465</v>
      </c>
      <c r="I61" s="3">
        <v>14</v>
      </c>
      <c r="J61" t="s">
        <v>1975</v>
      </c>
      <c r="K61" s="3">
        <v>1471</v>
      </c>
      <c r="L61" s="3">
        <v>90</v>
      </c>
      <c r="M61" s="3" t="str">
        <f t="shared" si="0"/>
        <v>1471</v>
      </c>
      <c r="N61" t="s">
        <v>30</v>
      </c>
      <c r="O61" t="s">
        <v>29</v>
      </c>
      <c r="P61">
        <v>90</v>
      </c>
    </row>
    <row r="62" spans="1:16" x14ac:dyDescent="0.25">
      <c r="A62" t="s">
        <v>1137</v>
      </c>
      <c r="B62" t="s">
        <v>1709</v>
      </c>
      <c r="C62" t="s">
        <v>2227</v>
      </c>
      <c r="F62" s="7" t="s">
        <v>2093</v>
      </c>
      <c r="G62" t="s">
        <v>1503</v>
      </c>
      <c r="H62" t="s">
        <v>1465</v>
      </c>
      <c r="I62" s="3">
        <v>38</v>
      </c>
      <c r="J62" t="s">
        <v>1980</v>
      </c>
      <c r="K62" s="3" t="s">
        <v>352</v>
      </c>
      <c r="L62" s="3">
        <v>95</v>
      </c>
      <c r="M62" s="3" t="str">
        <f t="shared" si="0"/>
        <v>1453</v>
      </c>
      <c r="N62" t="s">
        <v>351</v>
      </c>
      <c r="O62" t="s">
        <v>350</v>
      </c>
      <c r="P62">
        <v>95</v>
      </c>
    </row>
    <row r="63" spans="1:16" x14ac:dyDescent="0.25">
      <c r="A63" t="s">
        <v>1207</v>
      </c>
      <c r="B63" t="s">
        <v>1616</v>
      </c>
      <c r="C63" t="s">
        <v>2227</v>
      </c>
      <c r="F63" s="7" t="s">
        <v>2093</v>
      </c>
      <c r="G63" t="s">
        <v>1511</v>
      </c>
      <c r="H63" t="s">
        <v>1465</v>
      </c>
      <c r="I63" s="3">
        <v>23</v>
      </c>
      <c r="J63" t="s">
        <v>2034</v>
      </c>
      <c r="K63" s="3">
        <v>1460</v>
      </c>
      <c r="L63" s="3">
        <v>98</v>
      </c>
      <c r="M63" s="3" t="str">
        <f t="shared" si="0"/>
        <v>1460</v>
      </c>
      <c r="N63" t="s">
        <v>598</v>
      </c>
      <c r="O63" t="s">
        <v>597</v>
      </c>
      <c r="P63">
        <v>98</v>
      </c>
    </row>
    <row r="64" spans="1:16" x14ac:dyDescent="0.25">
      <c r="A64" t="s">
        <v>1165</v>
      </c>
      <c r="B64" t="s">
        <v>1755</v>
      </c>
      <c r="C64" t="s">
        <v>2227</v>
      </c>
      <c r="F64" s="7" t="s">
        <v>2093</v>
      </c>
      <c r="G64" t="s">
        <v>1510</v>
      </c>
      <c r="H64" t="s">
        <v>1465</v>
      </c>
      <c r="I64" s="3">
        <v>17</v>
      </c>
      <c r="J64" t="s">
        <v>1962</v>
      </c>
      <c r="K64" s="3" t="s">
        <v>468</v>
      </c>
      <c r="L64" s="3">
        <v>100</v>
      </c>
      <c r="M64" s="3" t="str">
        <f t="shared" si="0"/>
        <v>1457</v>
      </c>
      <c r="N64" t="s">
        <v>467</v>
      </c>
      <c r="O64" t="s">
        <v>466</v>
      </c>
      <c r="P64">
        <v>100</v>
      </c>
    </row>
    <row r="65" spans="1:16" x14ac:dyDescent="0.25">
      <c r="A65" t="s">
        <v>1237</v>
      </c>
      <c r="B65" t="s">
        <v>1758</v>
      </c>
      <c r="C65" t="s">
        <v>2227</v>
      </c>
      <c r="F65" s="7" t="s">
        <v>2092</v>
      </c>
      <c r="G65" t="s">
        <v>1454</v>
      </c>
      <c r="H65" t="s">
        <v>1465</v>
      </c>
      <c r="I65" s="3">
        <v>23</v>
      </c>
      <c r="J65" t="s">
        <v>1962</v>
      </c>
      <c r="K65" s="3">
        <v>1416</v>
      </c>
      <c r="L65" s="3">
        <v>100</v>
      </c>
      <c r="M65" s="3" t="str">
        <f t="shared" si="0"/>
        <v>1416</v>
      </c>
      <c r="N65" t="s">
        <v>733</v>
      </c>
      <c r="O65" t="s">
        <v>732</v>
      </c>
      <c r="P65">
        <v>100</v>
      </c>
    </row>
    <row r="66" spans="1:16" x14ac:dyDescent="0.25">
      <c r="A66" t="s">
        <v>1168</v>
      </c>
      <c r="B66" t="s">
        <v>1738</v>
      </c>
      <c r="C66" t="s">
        <v>2225</v>
      </c>
      <c r="F66" s="7" t="s">
        <v>2093</v>
      </c>
      <c r="G66" t="s">
        <v>1511</v>
      </c>
      <c r="H66" t="s">
        <v>1465</v>
      </c>
      <c r="I66" s="3">
        <v>22</v>
      </c>
      <c r="J66" t="s">
        <v>1962</v>
      </c>
      <c r="K66" s="3" t="s">
        <v>471</v>
      </c>
      <c r="L66" s="3">
        <v>100</v>
      </c>
      <c r="M66" s="3" t="str">
        <f t="shared" ref="M66:M129" si="1">LEFT(K66, 4)</f>
        <v>1456</v>
      </c>
      <c r="N66" t="s">
        <v>470</v>
      </c>
      <c r="O66" t="s">
        <v>469</v>
      </c>
      <c r="P66">
        <v>100</v>
      </c>
    </row>
    <row r="67" spans="1:16" x14ac:dyDescent="0.25">
      <c r="A67" t="s">
        <v>1431</v>
      </c>
      <c r="B67" t="s">
        <v>1884</v>
      </c>
      <c r="C67" t="s">
        <v>2228</v>
      </c>
      <c r="D67" t="s">
        <v>2184</v>
      </c>
      <c r="F67" s="7" t="s">
        <v>2092</v>
      </c>
      <c r="G67" t="s">
        <v>1532</v>
      </c>
      <c r="H67" t="s">
        <v>1465</v>
      </c>
      <c r="I67" s="3">
        <v>19</v>
      </c>
      <c r="J67" t="s">
        <v>2071</v>
      </c>
      <c r="K67" s="3" t="s">
        <v>838</v>
      </c>
      <c r="L67" s="3">
        <v>102</v>
      </c>
      <c r="M67" s="3" t="str">
        <f t="shared" si="1"/>
        <v>1415</v>
      </c>
      <c r="N67" t="s">
        <v>837</v>
      </c>
      <c r="O67" t="s">
        <v>836</v>
      </c>
      <c r="P67">
        <v>102</v>
      </c>
    </row>
    <row r="68" spans="1:16" x14ac:dyDescent="0.25">
      <c r="A68" t="s">
        <v>2129</v>
      </c>
      <c r="B68" t="s">
        <v>1764</v>
      </c>
      <c r="C68" t="s">
        <v>2225</v>
      </c>
      <c r="F68" s="7" t="s">
        <v>2092</v>
      </c>
      <c r="G68" t="s">
        <v>1477</v>
      </c>
      <c r="H68" t="s">
        <v>1465</v>
      </c>
      <c r="I68" s="3">
        <v>16</v>
      </c>
      <c r="J68" t="s">
        <v>2011</v>
      </c>
      <c r="K68" s="3">
        <v>1417</v>
      </c>
      <c r="L68" s="3">
        <v>105</v>
      </c>
      <c r="M68" s="3" t="str">
        <f t="shared" si="1"/>
        <v>1417</v>
      </c>
      <c r="N68" t="s">
        <v>500</v>
      </c>
      <c r="O68" t="s">
        <v>499</v>
      </c>
      <c r="P68">
        <v>105</v>
      </c>
    </row>
    <row r="69" spans="1:16" x14ac:dyDescent="0.25">
      <c r="A69" t="s">
        <v>2133</v>
      </c>
      <c r="B69" t="s">
        <v>1697</v>
      </c>
      <c r="C69" t="s">
        <v>2227</v>
      </c>
      <c r="F69" s="7" t="s">
        <v>2092</v>
      </c>
      <c r="G69" t="s">
        <v>1493</v>
      </c>
      <c r="H69" t="s">
        <v>1465</v>
      </c>
      <c r="I69" s="3">
        <v>28</v>
      </c>
      <c r="J69" t="s">
        <v>2011</v>
      </c>
      <c r="K69" s="3" t="s">
        <v>320</v>
      </c>
      <c r="L69" s="3">
        <v>105</v>
      </c>
      <c r="M69" s="3" t="str">
        <f t="shared" si="1"/>
        <v>1417</v>
      </c>
      <c r="N69" t="s">
        <v>319</v>
      </c>
      <c r="O69" t="s">
        <v>318</v>
      </c>
      <c r="P69">
        <v>105</v>
      </c>
    </row>
    <row r="70" spans="1:16" x14ac:dyDescent="0.25">
      <c r="A70" t="s">
        <v>1417</v>
      </c>
      <c r="B70" t="s">
        <v>1848</v>
      </c>
      <c r="C70" t="s">
        <v>2227</v>
      </c>
      <c r="F70" s="7" t="s">
        <v>2092</v>
      </c>
      <c r="G70" t="s">
        <v>1490</v>
      </c>
      <c r="H70" t="s">
        <v>1465</v>
      </c>
      <c r="I70" s="3">
        <v>18</v>
      </c>
      <c r="J70" t="s">
        <v>2068</v>
      </c>
      <c r="K70" s="3">
        <v>1416</v>
      </c>
      <c r="L70" s="3">
        <v>107</v>
      </c>
      <c r="M70" s="3" t="str">
        <f t="shared" si="1"/>
        <v>1416</v>
      </c>
      <c r="N70" t="s">
        <v>746</v>
      </c>
      <c r="O70" t="s">
        <v>745</v>
      </c>
      <c r="P70">
        <v>107</v>
      </c>
    </row>
    <row r="71" spans="1:16" x14ac:dyDescent="0.25">
      <c r="A71" t="s">
        <v>1065</v>
      </c>
      <c r="B71" t="s">
        <v>1631</v>
      </c>
      <c r="C71" t="s">
        <v>2225</v>
      </c>
      <c r="F71" s="7" t="s">
        <v>2093</v>
      </c>
      <c r="G71" t="s">
        <v>1481</v>
      </c>
      <c r="H71" t="s">
        <v>1465</v>
      </c>
      <c r="I71" s="3">
        <v>13</v>
      </c>
      <c r="J71" t="s">
        <v>1969</v>
      </c>
      <c r="K71" s="3">
        <v>1473</v>
      </c>
      <c r="L71" s="3">
        <v>110</v>
      </c>
      <c r="M71" s="3" t="str">
        <f t="shared" si="1"/>
        <v>1473</v>
      </c>
      <c r="N71" t="s">
        <v>145</v>
      </c>
      <c r="O71" t="s">
        <v>144</v>
      </c>
      <c r="P71">
        <v>110</v>
      </c>
    </row>
    <row r="72" spans="1:16" x14ac:dyDescent="0.25">
      <c r="A72" t="s">
        <v>1245</v>
      </c>
      <c r="B72" t="s">
        <v>1855</v>
      </c>
      <c r="C72" t="s">
        <v>2225</v>
      </c>
      <c r="F72" s="7" t="s">
        <v>2092</v>
      </c>
      <c r="G72" t="s">
        <v>1477</v>
      </c>
      <c r="H72" t="s">
        <v>1465</v>
      </c>
      <c r="I72" s="3">
        <v>22</v>
      </c>
      <c r="J72" t="s">
        <v>2046</v>
      </c>
      <c r="K72" s="3">
        <v>1417</v>
      </c>
      <c r="L72" s="3">
        <v>111</v>
      </c>
      <c r="M72" s="3" t="str">
        <f t="shared" si="1"/>
        <v>1417</v>
      </c>
      <c r="N72" t="s">
        <v>761</v>
      </c>
      <c r="O72" t="s">
        <v>760</v>
      </c>
      <c r="P72">
        <v>111</v>
      </c>
    </row>
    <row r="73" spans="1:16" x14ac:dyDescent="0.25">
      <c r="A73" t="s">
        <v>1177</v>
      </c>
      <c r="B73" t="s">
        <v>1851</v>
      </c>
      <c r="C73" t="s">
        <v>2225</v>
      </c>
      <c r="F73" s="7" t="s">
        <v>2092</v>
      </c>
      <c r="H73" t="s">
        <v>1465</v>
      </c>
      <c r="I73" s="3">
        <v>16</v>
      </c>
      <c r="J73" t="s">
        <v>2069</v>
      </c>
      <c r="K73" s="3">
        <v>1417</v>
      </c>
      <c r="L73" s="3">
        <v>112</v>
      </c>
      <c r="M73" s="3" t="str">
        <f t="shared" si="1"/>
        <v>1417</v>
      </c>
      <c r="N73" t="s">
        <v>751</v>
      </c>
      <c r="O73" t="s">
        <v>750</v>
      </c>
      <c r="P73">
        <v>112</v>
      </c>
    </row>
    <row r="74" spans="1:16" x14ac:dyDescent="0.25">
      <c r="A74" t="s">
        <v>1366</v>
      </c>
      <c r="B74" t="s">
        <v>1712</v>
      </c>
      <c r="C74" t="s">
        <v>2229</v>
      </c>
      <c r="D74" t="s">
        <v>2222</v>
      </c>
      <c r="F74" s="7" t="s">
        <v>2092</v>
      </c>
      <c r="G74" t="s">
        <v>1478</v>
      </c>
      <c r="H74" t="s">
        <v>1465</v>
      </c>
      <c r="I74" s="3">
        <v>30</v>
      </c>
      <c r="J74" t="s">
        <v>2013</v>
      </c>
      <c r="K74" s="3">
        <v>1466</v>
      </c>
      <c r="L74" s="3">
        <v>115</v>
      </c>
      <c r="M74" s="3" t="str">
        <f t="shared" si="1"/>
        <v>1466</v>
      </c>
      <c r="N74" t="s">
        <v>358</v>
      </c>
      <c r="O74" t="s">
        <v>357</v>
      </c>
      <c r="P74">
        <v>115</v>
      </c>
    </row>
    <row r="75" spans="1:16" x14ac:dyDescent="0.25">
      <c r="A75" t="s">
        <v>1200</v>
      </c>
      <c r="B75" t="s">
        <v>1792</v>
      </c>
      <c r="C75" t="s">
        <v>2225</v>
      </c>
      <c r="F75" s="7" t="s">
        <v>2092</v>
      </c>
      <c r="G75" t="s">
        <v>1475</v>
      </c>
      <c r="H75" t="s">
        <v>1465</v>
      </c>
      <c r="I75" s="3">
        <v>24</v>
      </c>
      <c r="J75" t="s">
        <v>2004</v>
      </c>
      <c r="K75" s="3">
        <v>1459</v>
      </c>
      <c r="L75" s="3">
        <v>120</v>
      </c>
      <c r="M75" s="3" t="str">
        <f t="shared" si="1"/>
        <v>1459</v>
      </c>
      <c r="N75" t="s">
        <v>574</v>
      </c>
      <c r="O75" t="s">
        <v>573</v>
      </c>
      <c r="P75">
        <v>120</v>
      </c>
    </row>
    <row r="76" spans="1:16" x14ac:dyDescent="0.25">
      <c r="A76" t="s">
        <v>1097</v>
      </c>
      <c r="B76" t="s">
        <v>1666</v>
      </c>
      <c r="C76" t="s">
        <v>2225</v>
      </c>
      <c r="F76" s="7" t="s">
        <v>2092</v>
      </c>
      <c r="G76" t="s">
        <v>1475</v>
      </c>
      <c r="H76" t="s">
        <v>1465</v>
      </c>
      <c r="I76" s="3">
        <v>24</v>
      </c>
      <c r="J76" t="s">
        <v>2004</v>
      </c>
      <c r="K76" s="3">
        <v>1459</v>
      </c>
      <c r="L76" s="3">
        <v>120</v>
      </c>
      <c r="M76" s="3" t="str">
        <f t="shared" si="1"/>
        <v>1459</v>
      </c>
      <c r="N76" t="s">
        <v>233</v>
      </c>
      <c r="O76" t="s">
        <v>232</v>
      </c>
      <c r="P76">
        <v>120</v>
      </c>
    </row>
    <row r="77" spans="1:16" x14ac:dyDescent="0.25">
      <c r="A77" t="s">
        <v>1352</v>
      </c>
      <c r="B77" t="s">
        <v>1646</v>
      </c>
      <c r="C77" t="s">
        <v>2228</v>
      </c>
      <c r="D77" t="s">
        <v>2184</v>
      </c>
      <c r="F77" s="7" t="s">
        <v>2092</v>
      </c>
      <c r="G77" t="s">
        <v>1477</v>
      </c>
      <c r="H77" t="s">
        <v>1465</v>
      </c>
      <c r="I77" s="3">
        <v>29</v>
      </c>
      <c r="J77" t="s">
        <v>1994</v>
      </c>
      <c r="K77" s="3" t="s">
        <v>183</v>
      </c>
      <c r="L77" s="3">
        <v>125</v>
      </c>
      <c r="M77" s="3" t="str">
        <f t="shared" si="1"/>
        <v>1456</v>
      </c>
      <c r="N77" t="s">
        <v>182</v>
      </c>
      <c r="O77" t="s">
        <v>181</v>
      </c>
      <c r="P77">
        <v>125</v>
      </c>
    </row>
    <row r="78" spans="1:16" x14ac:dyDescent="0.25">
      <c r="A78" t="s">
        <v>1376</v>
      </c>
      <c r="B78" t="s">
        <v>1733</v>
      </c>
      <c r="C78" t="s">
        <v>2228</v>
      </c>
      <c r="D78" t="s">
        <v>2204</v>
      </c>
      <c r="F78" s="7" t="s">
        <v>2092</v>
      </c>
      <c r="G78" t="s">
        <v>1483</v>
      </c>
      <c r="H78" t="s">
        <v>1465</v>
      </c>
      <c r="I78" s="3">
        <v>32</v>
      </c>
      <c r="J78" t="s">
        <v>2019</v>
      </c>
      <c r="K78" s="3">
        <v>1465</v>
      </c>
      <c r="L78" s="3">
        <v>127</v>
      </c>
      <c r="M78" s="3" t="str">
        <f t="shared" si="1"/>
        <v>1465</v>
      </c>
      <c r="N78" t="s">
        <v>410</v>
      </c>
      <c r="O78" t="s">
        <v>409</v>
      </c>
      <c r="P78">
        <v>127</v>
      </c>
    </row>
    <row r="79" spans="1:16" x14ac:dyDescent="0.25">
      <c r="A79" t="s">
        <v>1345</v>
      </c>
      <c r="B79" t="s">
        <v>1564</v>
      </c>
      <c r="C79" t="s">
        <v>2225</v>
      </c>
      <c r="F79" s="7" t="s">
        <v>2092</v>
      </c>
      <c r="G79" t="s">
        <v>1454</v>
      </c>
      <c r="H79" t="s">
        <v>1465</v>
      </c>
      <c r="I79" s="3">
        <v>26</v>
      </c>
      <c r="J79" t="s">
        <v>1964</v>
      </c>
      <c r="K79" s="3">
        <v>1461</v>
      </c>
      <c r="L79" s="3">
        <v>150</v>
      </c>
      <c r="M79" s="3" t="str">
        <f t="shared" si="1"/>
        <v>1461</v>
      </c>
      <c r="N79" t="s">
        <v>435</v>
      </c>
      <c r="O79" t="s">
        <v>434</v>
      </c>
      <c r="P79">
        <v>150</v>
      </c>
    </row>
    <row r="80" spans="1:16" x14ac:dyDescent="0.25">
      <c r="A80" t="s">
        <v>1390</v>
      </c>
      <c r="B80" t="s">
        <v>1774</v>
      </c>
      <c r="C80" t="s">
        <v>2229</v>
      </c>
      <c r="D80" t="s">
        <v>2162</v>
      </c>
      <c r="F80" s="7" t="s">
        <v>2092</v>
      </c>
      <c r="G80" t="s">
        <v>1475</v>
      </c>
      <c r="H80" t="s">
        <v>1465</v>
      </c>
      <c r="I80" s="3">
        <v>18</v>
      </c>
      <c r="J80" t="s">
        <v>1964</v>
      </c>
      <c r="K80" s="3">
        <v>1457</v>
      </c>
      <c r="L80" s="3">
        <v>150</v>
      </c>
      <c r="M80" s="3" t="str">
        <f t="shared" si="1"/>
        <v>1457</v>
      </c>
      <c r="N80" t="s">
        <v>529</v>
      </c>
      <c r="O80" t="s">
        <v>528</v>
      </c>
      <c r="P80">
        <v>150</v>
      </c>
    </row>
    <row r="81" spans="1:16" x14ac:dyDescent="0.25">
      <c r="A81" t="s">
        <v>1050</v>
      </c>
      <c r="B81" t="s">
        <v>1616</v>
      </c>
      <c r="C81" t="s">
        <v>2227</v>
      </c>
      <c r="F81" s="7" t="s">
        <v>2093</v>
      </c>
      <c r="G81" t="s">
        <v>1488</v>
      </c>
      <c r="H81" t="s">
        <v>1465</v>
      </c>
      <c r="I81" s="3">
        <v>20</v>
      </c>
      <c r="J81" t="s">
        <v>1964</v>
      </c>
      <c r="K81" s="3">
        <v>1460</v>
      </c>
      <c r="L81" s="3">
        <v>150</v>
      </c>
      <c r="M81" s="3" t="str">
        <f t="shared" si="1"/>
        <v>1460</v>
      </c>
      <c r="N81" t="s">
        <v>99</v>
      </c>
      <c r="O81" t="s">
        <v>98</v>
      </c>
      <c r="P81">
        <v>150</v>
      </c>
    </row>
    <row r="82" spans="1:16" x14ac:dyDescent="0.25">
      <c r="A82" t="s">
        <v>1128</v>
      </c>
      <c r="B82" t="s">
        <v>2123</v>
      </c>
      <c r="C82" t="s">
        <v>2227</v>
      </c>
      <c r="F82" s="7" t="s">
        <v>2092</v>
      </c>
      <c r="G82" t="s">
        <v>1475</v>
      </c>
      <c r="H82" t="s">
        <v>1465</v>
      </c>
      <c r="I82" s="3">
        <v>23</v>
      </c>
      <c r="J82" t="s">
        <v>1964</v>
      </c>
      <c r="K82" s="3" t="s">
        <v>317</v>
      </c>
      <c r="L82" s="3">
        <v>150</v>
      </c>
      <c r="M82" s="3" t="str">
        <f t="shared" si="1"/>
        <v>1454</v>
      </c>
      <c r="N82" t="s">
        <v>316</v>
      </c>
      <c r="O82" t="s">
        <v>315</v>
      </c>
      <c r="P82">
        <v>150</v>
      </c>
    </row>
    <row r="83" spans="1:16" x14ac:dyDescent="0.25">
      <c r="A83" t="s">
        <v>1342</v>
      </c>
      <c r="B83" t="s">
        <v>1596</v>
      </c>
      <c r="C83" t="s">
        <v>2229</v>
      </c>
      <c r="D83" t="s">
        <v>2219</v>
      </c>
      <c r="F83" s="7" t="s">
        <v>2092</v>
      </c>
      <c r="G83" t="s">
        <v>1475</v>
      </c>
      <c r="H83" t="s">
        <v>1465</v>
      </c>
      <c r="I83" s="3">
        <v>22</v>
      </c>
      <c r="J83" t="s">
        <v>1964</v>
      </c>
      <c r="K83" s="3">
        <v>1466</v>
      </c>
      <c r="L83" s="3">
        <v>150</v>
      </c>
      <c r="M83" s="3" t="str">
        <f t="shared" si="1"/>
        <v>1466</v>
      </c>
      <c r="N83" t="s">
        <v>46</v>
      </c>
      <c r="O83" t="s">
        <v>45</v>
      </c>
      <c r="P83">
        <v>150</v>
      </c>
    </row>
    <row r="84" spans="1:16" x14ac:dyDescent="0.25">
      <c r="A84" t="s">
        <v>1149</v>
      </c>
      <c r="B84" t="s">
        <v>1726</v>
      </c>
      <c r="C84" t="s">
        <v>2225</v>
      </c>
      <c r="F84" s="7" t="s">
        <v>2092</v>
      </c>
      <c r="G84" t="s">
        <v>1476</v>
      </c>
      <c r="H84" t="s">
        <v>1465</v>
      </c>
      <c r="I84" s="3">
        <v>28</v>
      </c>
      <c r="J84" t="s">
        <v>1964</v>
      </c>
      <c r="K84" s="3">
        <v>1465</v>
      </c>
      <c r="L84" s="3">
        <v>150</v>
      </c>
      <c r="M84" s="3" t="str">
        <f t="shared" si="1"/>
        <v>1465</v>
      </c>
      <c r="N84" t="s">
        <v>393</v>
      </c>
      <c r="O84" t="s">
        <v>392</v>
      </c>
      <c r="P84">
        <v>150</v>
      </c>
    </row>
    <row r="85" spans="1:16" x14ac:dyDescent="0.25">
      <c r="A85" t="s">
        <v>1077</v>
      </c>
      <c r="B85" t="s">
        <v>1557</v>
      </c>
      <c r="C85" t="s">
        <v>2225</v>
      </c>
      <c r="F85" s="7" t="s">
        <v>2092</v>
      </c>
      <c r="G85" t="s">
        <v>1492</v>
      </c>
      <c r="H85" t="s">
        <v>1465</v>
      </c>
      <c r="I85" s="3">
        <v>22</v>
      </c>
      <c r="J85" t="s">
        <v>1964</v>
      </c>
      <c r="K85" s="3" t="s">
        <v>178</v>
      </c>
      <c r="L85" s="3">
        <v>150</v>
      </c>
      <c r="M85" s="3" t="str">
        <f t="shared" si="1"/>
        <v>1457</v>
      </c>
      <c r="N85" t="s">
        <v>177</v>
      </c>
      <c r="O85" t="s">
        <v>176</v>
      </c>
      <c r="P85">
        <v>150</v>
      </c>
    </row>
    <row r="86" spans="1:16" x14ac:dyDescent="0.25">
      <c r="A86" t="s">
        <v>1181</v>
      </c>
      <c r="B86" t="s">
        <v>1694</v>
      </c>
      <c r="C86" t="s">
        <v>2225</v>
      </c>
      <c r="F86" s="7" t="s">
        <v>2092</v>
      </c>
      <c r="G86" t="s">
        <v>1477</v>
      </c>
      <c r="H86" t="s">
        <v>1465</v>
      </c>
      <c r="I86" s="3">
        <v>25</v>
      </c>
      <c r="J86" t="s">
        <v>1964</v>
      </c>
      <c r="K86" s="3">
        <v>1468</v>
      </c>
      <c r="L86" s="3">
        <v>150</v>
      </c>
      <c r="M86" s="3" t="str">
        <f t="shared" si="1"/>
        <v>1468</v>
      </c>
      <c r="N86" t="s">
        <v>514</v>
      </c>
      <c r="O86" t="s">
        <v>513</v>
      </c>
      <c r="P86">
        <v>150</v>
      </c>
    </row>
    <row r="87" spans="1:16" x14ac:dyDescent="0.25">
      <c r="A87" t="s">
        <v>1102</v>
      </c>
      <c r="B87" t="s">
        <v>1668</v>
      </c>
      <c r="C87" t="s">
        <v>2225</v>
      </c>
      <c r="F87" s="7" t="s">
        <v>2092</v>
      </c>
      <c r="G87" t="s">
        <v>1475</v>
      </c>
      <c r="H87" t="s">
        <v>1465</v>
      </c>
      <c r="I87" s="3">
        <v>35</v>
      </c>
      <c r="J87" t="s">
        <v>2061</v>
      </c>
      <c r="K87" s="3">
        <v>1483</v>
      </c>
      <c r="L87" s="3">
        <v>157</v>
      </c>
      <c r="M87" s="3" t="str">
        <f t="shared" si="1"/>
        <v>1483</v>
      </c>
      <c r="N87" t="s">
        <v>243</v>
      </c>
      <c r="O87" t="s">
        <v>242</v>
      </c>
      <c r="P87">
        <v>157</v>
      </c>
    </row>
    <row r="88" spans="1:16" x14ac:dyDescent="0.25">
      <c r="A88" t="s">
        <v>1216</v>
      </c>
      <c r="B88" t="s">
        <v>1817</v>
      </c>
      <c r="C88" t="s">
        <v>2227</v>
      </c>
      <c r="F88" s="7" t="s">
        <v>2092</v>
      </c>
      <c r="G88" t="s">
        <v>1452</v>
      </c>
      <c r="H88" t="s">
        <v>1465</v>
      </c>
      <c r="I88" s="3">
        <v>36</v>
      </c>
      <c r="J88" t="s">
        <v>2067</v>
      </c>
      <c r="K88" s="3">
        <v>1475</v>
      </c>
      <c r="L88" s="3">
        <v>159</v>
      </c>
      <c r="M88" s="3" t="str">
        <f t="shared" si="1"/>
        <v>1475</v>
      </c>
      <c r="N88" t="s">
        <v>647</v>
      </c>
      <c r="O88" t="s">
        <v>646</v>
      </c>
      <c r="P88">
        <v>159</v>
      </c>
    </row>
    <row r="89" spans="1:16" x14ac:dyDescent="0.25">
      <c r="A89" t="s">
        <v>1118</v>
      </c>
      <c r="B89" t="s">
        <v>1685</v>
      </c>
      <c r="C89" t="s">
        <v>2225</v>
      </c>
      <c r="F89" s="7" t="s">
        <v>2092</v>
      </c>
      <c r="G89" t="s">
        <v>1452</v>
      </c>
      <c r="H89" t="s">
        <v>1465</v>
      </c>
      <c r="I89" s="3">
        <v>20</v>
      </c>
      <c r="J89" t="s">
        <v>1966</v>
      </c>
      <c r="K89" s="3">
        <v>1452</v>
      </c>
      <c r="L89" s="3">
        <v>160</v>
      </c>
      <c r="M89" s="3" t="str">
        <f t="shared" si="1"/>
        <v>1452</v>
      </c>
      <c r="N89" t="s">
        <v>284</v>
      </c>
      <c r="O89" t="s">
        <v>283</v>
      </c>
      <c r="P89">
        <v>160</v>
      </c>
    </row>
    <row r="90" spans="1:16" x14ac:dyDescent="0.25">
      <c r="A90" t="s">
        <v>1101</v>
      </c>
      <c r="B90" t="s">
        <v>2120</v>
      </c>
      <c r="C90" t="s">
        <v>2227</v>
      </c>
      <c r="F90" s="7" t="s">
        <v>2092</v>
      </c>
      <c r="G90" t="s">
        <v>1473</v>
      </c>
      <c r="H90" t="s">
        <v>1465</v>
      </c>
      <c r="I90" s="3">
        <v>18</v>
      </c>
      <c r="J90" t="s">
        <v>1966</v>
      </c>
      <c r="K90" s="3">
        <v>1463</v>
      </c>
      <c r="L90" s="3">
        <v>160</v>
      </c>
      <c r="M90" s="3" t="str">
        <f t="shared" si="1"/>
        <v>1463</v>
      </c>
      <c r="N90" t="s">
        <v>241</v>
      </c>
      <c r="O90" t="s">
        <v>240</v>
      </c>
      <c r="P90">
        <v>160</v>
      </c>
    </row>
    <row r="91" spans="1:16" x14ac:dyDescent="0.25">
      <c r="A91" t="s">
        <v>1195</v>
      </c>
      <c r="B91" t="s">
        <v>1787</v>
      </c>
      <c r="C91" t="s">
        <v>2227</v>
      </c>
      <c r="F91" s="7" t="s">
        <v>2092</v>
      </c>
      <c r="G91" t="s">
        <v>1484</v>
      </c>
      <c r="H91" t="s">
        <v>1465</v>
      </c>
      <c r="I91" s="3">
        <v>20</v>
      </c>
      <c r="J91" t="s">
        <v>1966</v>
      </c>
      <c r="K91" s="3">
        <v>1469</v>
      </c>
      <c r="L91" s="3">
        <v>160</v>
      </c>
      <c r="M91" s="3" t="str">
        <f t="shared" si="1"/>
        <v>1469</v>
      </c>
      <c r="N91" t="s">
        <v>564</v>
      </c>
      <c r="O91" t="s">
        <v>563</v>
      </c>
      <c r="P91">
        <v>160</v>
      </c>
    </row>
    <row r="92" spans="1:16" x14ac:dyDescent="0.25">
      <c r="A92" t="s">
        <v>2136</v>
      </c>
      <c r="B92" t="s">
        <v>1620</v>
      </c>
      <c r="C92" t="s">
        <v>2227</v>
      </c>
      <c r="F92" s="7" t="s">
        <v>2092</v>
      </c>
      <c r="G92" t="s">
        <v>1475</v>
      </c>
      <c r="H92" t="s">
        <v>1465</v>
      </c>
      <c r="I92" s="3">
        <v>30</v>
      </c>
      <c r="J92" t="s">
        <v>1966</v>
      </c>
      <c r="K92" s="3">
        <v>1459</v>
      </c>
      <c r="L92" s="3">
        <v>160</v>
      </c>
      <c r="M92" s="3" t="str">
        <f t="shared" si="1"/>
        <v>1459</v>
      </c>
      <c r="N92" t="s">
        <v>111</v>
      </c>
      <c r="O92" t="s">
        <v>110</v>
      </c>
      <c r="P92">
        <v>160</v>
      </c>
    </row>
    <row r="93" spans="1:16" x14ac:dyDescent="0.25">
      <c r="A93" t="s">
        <v>1343</v>
      </c>
      <c r="B93" t="s">
        <v>2112</v>
      </c>
      <c r="C93" t="s">
        <v>2228</v>
      </c>
      <c r="D93" t="s">
        <v>2184</v>
      </c>
      <c r="F93" s="7" t="s">
        <v>2092</v>
      </c>
      <c r="G93" t="s">
        <v>1452</v>
      </c>
      <c r="H93" t="s">
        <v>1465</v>
      </c>
      <c r="I93" s="3">
        <v>15</v>
      </c>
      <c r="J93" t="s">
        <v>1966</v>
      </c>
      <c r="K93" s="3">
        <v>1449</v>
      </c>
      <c r="L93" s="3">
        <v>160</v>
      </c>
      <c r="M93" s="3" t="str">
        <f t="shared" si="1"/>
        <v>1449</v>
      </c>
      <c r="N93" t="s">
        <v>59</v>
      </c>
      <c r="O93" t="s">
        <v>58</v>
      </c>
      <c r="P93">
        <v>160</v>
      </c>
    </row>
    <row r="94" spans="1:16" x14ac:dyDescent="0.25">
      <c r="A94" t="s">
        <v>1261</v>
      </c>
      <c r="B94" t="s">
        <v>1874</v>
      </c>
      <c r="C94" t="s">
        <v>2227</v>
      </c>
      <c r="F94" s="7" t="s">
        <v>2092</v>
      </c>
      <c r="G94" t="s">
        <v>1473</v>
      </c>
      <c r="H94" t="s">
        <v>1465</v>
      </c>
      <c r="J94" t="s">
        <v>1966</v>
      </c>
      <c r="K94" s="3">
        <v>1466</v>
      </c>
      <c r="L94" s="3">
        <v>160</v>
      </c>
      <c r="M94" s="3" t="str">
        <f t="shared" si="1"/>
        <v>1466</v>
      </c>
      <c r="N94" t="s">
        <v>811</v>
      </c>
      <c r="O94" t="s">
        <v>810</v>
      </c>
      <c r="P94">
        <v>160</v>
      </c>
    </row>
    <row r="95" spans="1:16" x14ac:dyDescent="0.25">
      <c r="A95" t="s">
        <v>1178</v>
      </c>
      <c r="B95" t="s">
        <v>1766</v>
      </c>
      <c r="C95" t="s">
        <v>2227</v>
      </c>
      <c r="F95" s="7" t="s">
        <v>2092</v>
      </c>
      <c r="G95" t="s">
        <v>1477</v>
      </c>
      <c r="H95" t="s">
        <v>1465</v>
      </c>
      <c r="I95" s="3">
        <v>25</v>
      </c>
      <c r="J95" t="s">
        <v>1966</v>
      </c>
      <c r="K95" s="3">
        <v>1455</v>
      </c>
      <c r="L95" s="3">
        <v>160</v>
      </c>
      <c r="M95" s="3" t="str">
        <f t="shared" si="1"/>
        <v>1455</v>
      </c>
      <c r="N95" t="s">
        <v>504</v>
      </c>
      <c r="O95" t="s">
        <v>503</v>
      </c>
      <c r="P95">
        <v>160</v>
      </c>
    </row>
    <row r="96" spans="1:16" x14ac:dyDescent="0.25">
      <c r="A96" t="s">
        <v>1114</v>
      </c>
      <c r="B96" t="s">
        <v>1681</v>
      </c>
      <c r="C96" t="s">
        <v>2225</v>
      </c>
      <c r="F96" s="7" t="s">
        <v>2092</v>
      </c>
      <c r="G96" t="s">
        <v>1474</v>
      </c>
      <c r="H96" t="s">
        <v>1465</v>
      </c>
      <c r="I96" s="3">
        <v>22</v>
      </c>
      <c r="J96" t="s">
        <v>1966</v>
      </c>
      <c r="K96" s="3">
        <v>1452</v>
      </c>
      <c r="L96" s="3">
        <v>160</v>
      </c>
      <c r="M96" s="3" t="str">
        <f t="shared" si="1"/>
        <v>1452</v>
      </c>
      <c r="N96" t="s">
        <v>273</v>
      </c>
      <c r="O96" t="s">
        <v>272</v>
      </c>
      <c r="P96">
        <v>160</v>
      </c>
    </row>
    <row r="97" spans="1:16" x14ac:dyDescent="0.25">
      <c r="A97" t="s">
        <v>1049</v>
      </c>
      <c r="B97" t="s">
        <v>1615</v>
      </c>
      <c r="C97" t="s">
        <v>2227</v>
      </c>
      <c r="F97" s="7" t="s">
        <v>2092</v>
      </c>
      <c r="G97" t="s">
        <v>1477</v>
      </c>
      <c r="H97" t="s">
        <v>1465</v>
      </c>
      <c r="I97" s="3">
        <v>19</v>
      </c>
      <c r="J97" t="s">
        <v>1959</v>
      </c>
      <c r="K97" s="3">
        <v>1461</v>
      </c>
      <c r="L97" s="3">
        <v>165</v>
      </c>
      <c r="M97" s="3" t="str">
        <f t="shared" si="1"/>
        <v>1461</v>
      </c>
      <c r="N97" t="s">
        <v>97</v>
      </c>
      <c r="O97" t="s">
        <v>96</v>
      </c>
      <c r="P97">
        <v>165</v>
      </c>
    </row>
    <row r="98" spans="1:16" x14ac:dyDescent="0.25">
      <c r="A98" t="s">
        <v>2099</v>
      </c>
      <c r="B98" t="s">
        <v>2100</v>
      </c>
      <c r="C98" t="s">
        <v>2227</v>
      </c>
      <c r="F98" s="7" t="s">
        <v>2092</v>
      </c>
      <c r="G98" t="s">
        <v>1454</v>
      </c>
      <c r="H98" t="s">
        <v>1465</v>
      </c>
      <c r="I98" s="3">
        <v>24</v>
      </c>
      <c r="J98" t="s">
        <v>1978</v>
      </c>
      <c r="K98" s="3">
        <v>1465</v>
      </c>
      <c r="L98" s="3">
        <v>170</v>
      </c>
      <c r="M98" s="3" t="str">
        <f t="shared" si="1"/>
        <v>1465</v>
      </c>
      <c r="N98" t="s">
        <v>164</v>
      </c>
      <c r="O98" t="s">
        <v>163</v>
      </c>
      <c r="P98">
        <v>170</v>
      </c>
    </row>
    <row r="99" spans="1:16" x14ac:dyDescent="0.25">
      <c r="A99" t="s">
        <v>1157</v>
      </c>
      <c r="B99" t="s">
        <v>1736</v>
      </c>
      <c r="C99" t="s">
        <v>2227</v>
      </c>
      <c r="F99" s="7" t="s">
        <v>2092</v>
      </c>
      <c r="G99" t="s">
        <v>1476</v>
      </c>
      <c r="H99" t="s">
        <v>1465</v>
      </c>
      <c r="I99" s="3">
        <v>25</v>
      </c>
      <c r="J99" t="s">
        <v>1978</v>
      </c>
      <c r="K99" s="3" t="s">
        <v>419</v>
      </c>
      <c r="L99" s="3">
        <v>170</v>
      </c>
      <c r="M99" s="3" t="str">
        <f t="shared" si="1"/>
        <v>1453</v>
      </c>
      <c r="N99" t="s">
        <v>418</v>
      </c>
      <c r="O99" t="s">
        <v>417</v>
      </c>
      <c r="P99">
        <v>170</v>
      </c>
    </row>
    <row r="100" spans="1:16" x14ac:dyDescent="0.25">
      <c r="A100" t="s">
        <v>1412</v>
      </c>
      <c r="B100" t="s">
        <v>1571</v>
      </c>
      <c r="C100" t="s">
        <v>2229</v>
      </c>
      <c r="D100" t="s">
        <v>2232</v>
      </c>
      <c r="F100" s="7" t="s">
        <v>2092</v>
      </c>
      <c r="G100" t="s">
        <v>1452</v>
      </c>
      <c r="H100" t="s">
        <v>1465</v>
      </c>
      <c r="I100" s="3">
        <v>23</v>
      </c>
      <c r="J100" t="s">
        <v>1978</v>
      </c>
      <c r="K100" s="3">
        <v>1464</v>
      </c>
      <c r="L100" s="3">
        <v>170</v>
      </c>
      <c r="M100" s="3" t="str">
        <f t="shared" si="1"/>
        <v>1464</v>
      </c>
      <c r="N100" t="s">
        <v>717</v>
      </c>
      <c r="O100" t="s">
        <v>716</v>
      </c>
      <c r="P100">
        <v>170</v>
      </c>
    </row>
    <row r="101" spans="1:16" x14ac:dyDescent="0.25">
      <c r="A101" t="s">
        <v>1363</v>
      </c>
      <c r="B101" t="s">
        <v>1561</v>
      </c>
      <c r="C101" t="s">
        <v>2229</v>
      </c>
      <c r="D101" t="s">
        <v>2168</v>
      </c>
      <c r="F101" s="7" t="s">
        <v>2092</v>
      </c>
      <c r="G101" t="s">
        <v>1496</v>
      </c>
      <c r="H101" t="s">
        <v>1465</v>
      </c>
      <c r="I101" s="3">
        <v>26</v>
      </c>
      <c r="J101" t="s">
        <v>1978</v>
      </c>
      <c r="K101" s="3">
        <v>1474</v>
      </c>
      <c r="L101" s="3">
        <v>170</v>
      </c>
      <c r="M101" s="3" t="str">
        <f t="shared" si="1"/>
        <v>1474</v>
      </c>
      <c r="N101" t="s">
        <v>332</v>
      </c>
      <c r="O101" t="s">
        <v>331</v>
      </c>
      <c r="P101">
        <v>170</v>
      </c>
    </row>
    <row r="102" spans="1:16" x14ac:dyDescent="0.25">
      <c r="A102" t="s">
        <v>2137</v>
      </c>
      <c r="B102" t="s">
        <v>1561</v>
      </c>
      <c r="C102" t="s">
        <v>2225</v>
      </c>
      <c r="F102" s="7" t="s">
        <v>2092</v>
      </c>
      <c r="G102" t="s">
        <v>1473</v>
      </c>
      <c r="H102" t="s">
        <v>1465</v>
      </c>
      <c r="I102" s="3">
        <v>22</v>
      </c>
      <c r="J102" t="s">
        <v>1978</v>
      </c>
      <c r="K102" s="3">
        <v>1462</v>
      </c>
      <c r="L102" s="3">
        <v>170</v>
      </c>
      <c r="M102" s="3" t="str">
        <f t="shared" si="1"/>
        <v>1462</v>
      </c>
      <c r="N102" t="s">
        <v>326</v>
      </c>
      <c r="O102" t="s">
        <v>325</v>
      </c>
      <c r="P102">
        <v>170</v>
      </c>
    </row>
    <row r="103" spans="1:16" x14ac:dyDescent="0.25">
      <c r="A103" t="s">
        <v>1206</v>
      </c>
      <c r="B103" t="s">
        <v>1799</v>
      </c>
      <c r="C103" t="s">
        <v>2225</v>
      </c>
      <c r="F103" s="7" t="s">
        <v>2092</v>
      </c>
      <c r="G103" t="s">
        <v>1473</v>
      </c>
      <c r="H103" t="s">
        <v>1465</v>
      </c>
      <c r="I103" s="3">
        <v>20</v>
      </c>
      <c r="J103" t="s">
        <v>1978</v>
      </c>
      <c r="K103" s="3">
        <v>1464</v>
      </c>
      <c r="L103" s="3">
        <v>170</v>
      </c>
      <c r="M103" s="3" t="str">
        <f t="shared" si="1"/>
        <v>1464</v>
      </c>
      <c r="N103" t="s">
        <v>653</v>
      </c>
      <c r="O103" t="s">
        <v>652</v>
      </c>
      <c r="P103">
        <v>170</v>
      </c>
    </row>
    <row r="104" spans="1:16" x14ac:dyDescent="0.25">
      <c r="A104" t="s">
        <v>1121</v>
      </c>
      <c r="B104" t="s">
        <v>1785</v>
      </c>
      <c r="C104" t="s">
        <v>2225</v>
      </c>
      <c r="F104" s="7" t="s">
        <v>2092</v>
      </c>
      <c r="G104" t="s">
        <v>1476</v>
      </c>
      <c r="H104" t="s">
        <v>1465</v>
      </c>
      <c r="I104" s="3">
        <v>20</v>
      </c>
      <c r="J104" t="s">
        <v>1978</v>
      </c>
      <c r="K104" s="3">
        <v>1458</v>
      </c>
      <c r="L104" s="3">
        <v>170</v>
      </c>
      <c r="M104" s="3" t="str">
        <f t="shared" si="1"/>
        <v>1458</v>
      </c>
      <c r="N104" t="s">
        <v>556</v>
      </c>
      <c r="O104" t="s">
        <v>555</v>
      </c>
      <c r="P104">
        <v>170</v>
      </c>
    </row>
    <row r="105" spans="1:16" x14ac:dyDescent="0.25">
      <c r="A105" t="s">
        <v>1206</v>
      </c>
      <c r="B105" t="s">
        <v>1799</v>
      </c>
      <c r="C105" t="s">
        <v>2225</v>
      </c>
      <c r="F105" s="7" t="s">
        <v>2093</v>
      </c>
      <c r="G105" t="s">
        <v>1481</v>
      </c>
      <c r="H105" t="s">
        <v>1465</v>
      </c>
      <c r="I105" s="3">
        <v>23</v>
      </c>
      <c r="J105" t="s">
        <v>2033</v>
      </c>
      <c r="K105" s="3">
        <v>1464</v>
      </c>
      <c r="L105" s="3">
        <v>175</v>
      </c>
      <c r="M105" s="3" t="str">
        <f t="shared" si="1"/>
        <v>1464</v>
      </c>
      <c r="N105" t="s">
        <v>596</v>
      </c>
      <c r="O105" t="s">
        <v>595</v>
      </c>
      <c r="P105">
        <v>175</v>
      </c>
    </row>
    <row r="106" spans="1:16" x14ac:dyDescent="0.25">
      <c r="A106" t="s">
        <v>1410</v>
      </c>
      <c r="B106" t="s">
        <v>1833</v>
      </c>
      <c r="C106" t="s">
        <v>2225</v>
      </c>
      <c r="F106" s="7" t="s">
        <v>2092</v>
      </c>
      <c r="G106" t="s">
        <v>1477</v>
      </c>
      <c r="H106" t="s">
        <v>1465</v>
      </c>
      <c r="I106" s="3">
        <v>32</v>
      </c>
      <c r="J106" t="s">
        <v>1988</v>
      </c>
      <c r="K106" s="3">
        <v>1462</v>
      </c>
      <c r="L106" s="3">
        <v>180</v>
      </c>
      <c r="M106" s="3" t="str">
        <f t="shared" si="1"/>
        <v>1462</v>
      </c>
      <c r="N106" t="s">
        <v>699</v>
      </c>
      <c r="O106" t="s">
        <v>698</v>
      </c>
      <c r="P106">
        <v>180</v>
      </c>
    </row>
    <row r="107" spans="1:16" x14ac:dyDescent="0.25">
      <c r="A107" t="s">
        <v>1381</v>
      </c>
      <c r="B107" t="s">
        <v>1750</v>
      </c>
      <c r="C107" t="s">
        <v>2225</v>
      </c>
      <c r="F107" s="7" t="s">
        <v>2092</v>
      </c>
      <c r="G107" t="s">
        <v>1509</v>
      </c>
      <c r="H107" t="s">
        <v>1465</v>
      </c>
      <c r="I107" s="3">
        <v>15</v>
      </c>
      <c r="J107" t="s">
        <v>1958</v>
      </c>
      <c r="K107" s="3">
        <v>1457</v>
      </c>
      <c r="L107" s="3">
        <v>190</v>
      </c>
      <c r="M107" s="3" t="str">
        <f t="shared" si="1"/>
        <v>1457</v>
      </c>
      <c r="N107" t="s">
        <v>457</v>
      </c>
      <c r="O107" t="s">
        <v>456</v>
      </c>
      <c r="P107">
        <v>190</v>
      </c>
    </row>
    <row r="108" spans="1:16" x14ac:dyDescent="0.25">
      <c r="A108" t="s">
        <v>1381</v>
      </c>
      <c r="B108" t="s">
        <v>1750</v>
      </c>
      <c r="C108" t="s">
        <v>2225</v>
      </c>
      <c r="F108" s="7" t="s">
        <v>2092</v>
      </c>
      <c r="G108" t="s">
        <v>1509</v>
      </c>
      <c r="H108" t="s">
        <v>1465</v>
      </c>
      <c r="I108" s="3">
        <v>15</v>
      </c>
      <c r="J108" t="s">
        <v>1958</v>
      </c>
      <c r="K108" s="3">
        <v>1457</v>
      </c>
      <c r="L108" s="3">
        <v>190</v>
      </c>
      <c r="M108" s="3" t="str">
        <f t="shared" si="1"/>
        <v>1457</v>
      </c>
      <c r="N108" t="s">
        <v>498</v>
      </c>
      <c r="O108" t="s">
        <v>497</v>
      </c>
      <c r="P108">
        <v>190</v>
      </c>
    </row>
    <row r="109" spans="1:16" x14ac:dyDescent="0.25">
      <c r="A109" t="s">
        <v>1104</v>
      </c>
      <c r="B109" t="s">
        <v>1670</v>
      </c>
      <c r="C109" t="s">
        <v>2225</v>
      </c>
      <c r="F109" s="7" t="s">
        <v>2092</v>
      </c>
      <c r="G109" t="s">
        <v>1475</v>
      </c>
      <c r="H109" t="s">
        <v>1465</v>
      </c>
      <c r="I109" s="3">
        <v>16</v>
      </c>
      <c r="J109" t="s">
        <v>1958</v>
      </c>
      <c r="K109" s="3">
        <v>1460</v>
      </c>
      <c r="L109" s="3">
        <v>190</v>
      </c>
      <c r="M109" s="3" t="str">
        <f t="shared" si="1"/>
        <v>1460</v>
      </c>
      <c r="N109" t="s">
        <v>247</v>
      </c>
      <c r="O109" t="s">
        <v>246</v>
      </c>
      <c r="P109">
        <v>190</v>
      </c>
    </row>
    <row r="110" spans="1:16" x14ac:dyDescent="0.25">
      <c r="A110" t="s">
        <v>1126</v>
      </c>
      <c r="B110" t="s">
        <v>1560</v>
      </c>
      <c r="C110" t="s">
        <v>2227</v>
      </c>
      <c r="F110" s="7" t="s">
        <v>2092</v>
      </c>
      <c r="G110" t="s">
        <v>1501</v>
      </c>
      <c r="H110" t="s">
        <v>1465</v>
      </c>
      <c r="I110" s="3">
        <v>25</v>
      </c>
      <c r="J110" t="s">
        <v>1958</v>
      </c>
      <c r="K110" s="3">
        <v>1465</v>
      </c>
      <c r="L110" s="3">
        <v>190</v>
      </c>
      <c r="M110" s="3" t="str">
        <f t="shared" si="1"/>
        <v>1465</v>
      </c>
      <c r="N110" t="s">
        <v>309</v>
      </c>
      <c r="O110" t="s">
        <v>308</v>
      </c>
      <c r="P110">
        <v>190</v>
      </c>
    </row>
    <row r="111" spans="1:16" x14ac:dyDescent="0.25">
      <c r="A111" t="s">
        <v>1046</v>
      </c>
      <c r="B111" t="s">
        <v>1552</v>
      </c>
      <c r="C111" t="s">
        <v>2229</v>
      </c>
      <c r="D111" t="s">
        <v>2160</v>
      </c>
      <c r="F111" s="7" t="s">
        <v>2092</v>
      </c>
      <c r="G111" t="s">
        <v>1475</v>
      </c>
      <c r="H111" t="s">
        <v>1465</v>
      </c>
      <c r="I111" s="3">
        <v>26</v>
      </c>
      <c r="J111" t="s">
        <v>1958</v>
      </c>
      <c r="K111" s="3">
        <v>1461</v>
      </c>
      <c r="L111" s="3">
        <v>190</v>
      </c>
      <c r="M111" s="3" t="str">
        <f t="shared" si="1"/>
        <v>1461</v>
      </c>
      <c r="N111" t="s">
        <v>85</v>
      </c>
      <c r="O111" t="s">
        <v>84</v>
      </c>
      <c r="P111">
        <v>190</v>
      </c>
    </row>
    <row r="112" spans="1:16" x14ac:dyDescent="0.25">
      <c r="A112" t="s">
        <v>1037</v>
      </c>
      <c r="B112" t="s">
        <v>1773</v>
      </c>
      <c r="C112" t="s">
        <v>2227</v>
      </c>
      <c r="F112" s="7" t="s">
        <v>2092</v>
      </c>
      <c r="G112" t="s">
        <v>1475</v>
      </c>
      <c r="H112" t="s">
        <v>1465</v>
      </c>
      <c r="J112" t="s">
        <v>1976</v>
      </c>
      <c r="K112" s="3">
        <v>1494</v>
      </c>
      <c r="L112" s="3">
        <v>200</v>
      </c>
      <c r="M112" s="3" t="str">
        <f t="shared" si="1"/>
        <v>1494</v>
      </c>
      <c r="N112" t="s">
        <v>525</v>
      </c>
      <c r="O112" t="s">
        <v>524</v>
      </c>
      <c r="P112">
        <v>200</v>
      </c>
    </row>
    <row r="113" spans="1:16" x14ac:dyDescent="0.25">
      <c r="A113" t="s">
        <v>1101</v>
      </c>
      <c r="B113" t="s">
        <v>1815</v>
      </c>
      <c r="C113" t="s">
        <v>2227</v>
      </c>
      <c r="F113" s="7" t="s">
        <v>2092</v>
      </c>
      <c r="G113" t="s">
        <v>1473</v>
      </c>
      <c r="H113" t="s">
        <v>1465</v>
      </c>
      <c r="I113" s="3">
        <v>18</v>
      </c>
      <c r="J113" t="s">
        <v>1976</v>
      </c>
      <c r="K113" s="3">
        <v>1463</v>
      </c>
      <c r="L113" s="3">
        <v>200</v>
      </c>
      <c r="M113" s="3" t="str">
        <f t="shared" si="1"/>
        <v>1463</v>
      </c>
      <c r="N113" t="s">
        <v>642</v>
      </c>
      <c r="O113" t="s">
        <v>641</v>
      </c>
      <c r="P113">
        <v>200</v>
      </c>
    </row>
    <row r="114" spans="1:16" x14ac:dyDescent="0.25">
      <c r="A114" t="s">
        <v>1040</v>
      </c>
      <c r="B114" t="s">
        <v>1604</v>
      </c>
      <c r="C114" t="s">
        <v>2227</v>
      </c>
      <c r="F114" s="7" t="s">
        <v>2092</v>
      </c>
      <c r="G114" t="s">
        <v>1474</v>
      </c>
      <c r="H114" t="s">
        <v>1465</v>
      </c>
      <c r="I114" s="3">
        <v>28</v>
      </c>
      <c r="J114" t="s">
        <v>1976</v>
      </c>
      <c r="K114" s="3">
        <v>1464</v>
      </c>
      <c r="L114" s="3">
        <v>200</v>
      </c>
      <c r="M114" s="3" t="str">
        <f t="shared" si="1"/>
        <v>1464</v>
      </c>
      <c r="N114" t="s">
        <v>68</v>
      </c>
      <c r="O114" t="s">
        <v>67</v>
      </c>
      <c r="P114">
        <v>200</v>
      </c>
    </row>
    <row r="115" spans="1:16" x14ac:dyDescent="0.25">
      <c r="A115" t="s">
        <v>1201</v>
      </c>
      <c r="B115" t="s">
        <v>1793</v>
      </c>
      <c r="C115" t="s">
        <v>2227</v>
      </c>
      <c r="F115" s="7" t="s">
        <v>2092</v>
      </c>
      <c r="G115" t="s">
        <v>1475</v>
      </c>
      <c r="H115" t="s">
        <v>1465</v>
      </c>
      <c r="I115" s="3">
        <v>30</v>
      </c>
      <c r="J115" t="s">
        <v>1976</v>
      </c>
      <c r="K115" s="3">
        <v>1490</v>
      </c>
      <c r="L115" s="3">
        <v>200</v>
      </c>
      <c r="M115" s="3" t="str">
        <f t="shared" si="1"/>
        <v>1490</v>
      </c>
      <c r="N115" t="s">
        <v>576</v>
      </c>
      <c r="O115" t="s">
        <v>575</v>
      </c>
      <c r="P115">
        <v>200</v>
      </c>
    </row>
    <row r="116" spans="1:16" x14ac:dyDescent="0.25">
      <c r="A116" t="s">
        <v>1355</v>
      </c>
      <c r="B116" t="s">
        <v>1657</v>
      </c>
      <c r="C116" t="s">
        <v>2226</v>
      </c>
      <c r="E116" t="s">
        <v>2201</v>
      </c>
      <c r="F116" s="7" t="s">
        <v>2092</v>
      </c>
      <c r="G116" t="s">
        <v>1474</v>
      </c>
      <c r="H116" t="s">
        <v>1465</v>
      </c>
      <c r="I116" s="3">
        <v>30</v>
      </c>
      <c r="J116" t="s">
        <v>1976</v>
      </c>
      <c r="K116" s="3">
        <v>1470</v>
      </c>
      <c r="L116" s="3">
        <v>200</v>
      </c>
      <c r="M116" s="3" t="str">
        <f t="shared" si="1"/>
        <v>1470</v>
      </c>
      <c r="N116" t="s">
        <v>213</v>
      </c>
      <c r="O116" t="s">
        <v>212</v>
      </c>
      <c r="P116">
        <v>200</v>
      </c>
    </row>
    <row r="117" spans="1:16" x14ac:dyDescent="0.25">
      <c r="A117" t="s">
        <v>1074</v>
      </c>
      <c r="B117" t="s">
        <v>1645</v>
      </c>
      <c r="C117" t="s">
        <v>2225</v>
      </c>
      <c r="F117" s="7" t="s">
        <v>2092</v>
      </c>
      <c r="G117" t="s">
        <v>1475</v>
      </c>
      <c r="H117" t="s">
        <v>1465</v>
      </c>
      <c r="I117" s="3">
        <v>29</v>
      </c>
      <c r="J117" t="s">
        <v>1989</v>
      </c>
      <c r="K117" s="3">
        <v>1478</v>
      </c>
      <c r="L117" s="3">
        <v>210</v>
      </c>
      <c r="M117" s="3" t="str">
        <f t="shared" si="1"/>
        <v>1478</v>
      </c>
      <c r="N117" t="s">
        <v>180</v>
      </c>
      <c r="O117" t="s">
        <v>179</v>
      </c>
      <c r="P117">
        <v>210</v>
      </c>
    </row>
    <row r="118" spans="1:16" x14ac:dyDescent="0.25">
      <c r="A118" t="s">
        <v>1069</v>
      </c>
      <c r="B118" t="s">
        <v>1635</v>
      </c>
      <c r="C118" t="s">
        <v>2227</v>
      </c>
      <c r="F118" s="7" t="s">
        <v>2092</v>
      </c>
      <c r="G118" t="s">
        <v>1477</v>
      </c>
      <c r="H118" t="s">
        <v>1465</v>
      </c>
      <c r="I118" s="3">
        <v>20</v>
      </c>
      <c r="J118" t="s">
        <v>1989</v>
      </c>
      <c r="K118" s="3">
        <v>1478</v>
      </c>
      <c r="L118" s="3">
        <v>210</v>
      </c>
      <c r="M118" s="3" t="str">
        <f t="shared" si="1"/>
        <v>1478</v>
      </c>
      <c r="N118" t="s">
        <v>155</v>
      </c>
      <c r="O118" t="s">
        <v>154</v>
      </c>
      <c r="P118">
        <v>210</v>
      </c>
    </row>
    <row r="119" spans="1:16" x14ac:dyDescent="0.25">
      <c r="A119" t="s">
        <v>1062</v>
      </c>
      <c r="B119" t="s">
        <v>1628</v>
      </c>
      <c r="C119" t="s">
        <v>2225</v>
      </c>
      <c r="F119" s="7" t="s">
        <v>2092</v>
      </c>
      <c r="G119" t="s">
        <v>1476</v>
      </c>
      <c r="H119" t="s">
        <v>1465</v>
      </c>
      <c r="I119" s="3">
        <v>30</v>
      </c>
      <c r="J119" t="s">
        <v>1989</v>
      </c>
      <c r="K119" s="3">
        <v>1484</v>
      </c>
      <c r="L119" s="3">
        <v>210</v>
      </c>
      <c r="M119" s="3" t="str">
        <f t="shared" si="1"/>
        <v>1484</v>
      </c>
      <c r="N119" t="s">
        <v>137</v>
      </c>
      <c r="O119" t="s">
        <v>136</v>
      </c>
      <c r="P119">
        <v>210</v>
      </c>
    </row>
    <row r="120" spans="1:16" x14ac:dyDescent="0.25">
      <c r="A120" t="s">
        <v>1214</v>
      </c>
      <c r="B120" t="s">
        <v>1812</v>
      </c>
      <c r="C120" t="s">
        <v>2225</v>
      </c>
      <c r="F120" s="7" t="s">
        <v>2092</v>
      </c>
      <c r="G120" t="s">
        <v>1473</v>
      </c>
      <c r="H120" t="s">
        <v>1465</v>
      </c>
      <c r="I120" s="3">
        <v>18</v>
      </c>
      <c r="J120" t="s">
        <v>2066</v>
      </c>
      <c r="K120" s="3">
        <v>1458</v>
      </c>
      <c r="L120" s="3">
        <v>211</v>
      </c>
      <c r="M120" s="3" t="str">
        <f t="shared" si="1"/>
        <v>1458</v>
      </c>
      <c r="N120" t="s">
        <v>636</v>
      </c>
      <c r="O120" t="s">
        <v>635</v>
      </c>
      <c r="P120">
        <v>211</v>
      </c>
    </row>
    <row r="121" spans="1:16" x14ac:dyDescent="0.25">
      <c r="A121" t="s">
        <v>1100</v>
      </c>
      <c r="B121" t="s">
        <v>2115</v>
      </c>
      <c r="C121" t="s">
        <v>2225</v>
      </c>
      <c r="F121" s="7" t="s">
        <v>2092</v>
      </c>
      <c r="G121" t="s">
        <v>1473</v>
      </c>
      <c r="H121" t="s">
        <v>1465</v>
      </c>
      <c r="I121" s="3">
        <v>22</v>
      </c>
      <c r="J121" t="s">
        <v>2005</v>
      </c>
      <c r="K121" s="3">
        <v>1468</v>
      </c>
      <c r="L121" s="3">
        <v>215</v>
      </c>
      <c r="M121" s="3" t="str">
        <f t="shared" si="1"/>
        <v>1468</v>
      </c>
      <c r="N121" t="s">
        <v>239</v>
      </c>
      <c r="O121" t="s">
        <v>238</v>
      </c>
      <c r="P121">
        <v>215</v>
      </c>
    </row>
    <row r="122" spans="1:16" x14ac:dyDescent="0.25">
      <c r="A122" t="s">
        <v>2128</v>
      </c>
      <c r="B122" t="s">
        <v>1872</v>
      </c>
      <c r="C122" t="s">
        <v>2225</v>
      </c>
      <c r="F122" s="7" t="s">
        <v>2092</v>
      </c>
      <c r="H122" t="s">
        <v>1465</v>
      </c>
      <c r="I122" s="3">
        <v>20</v>
      </c>
      <c r="J122" t="s">
        <v>2005</v>
      </c>
      <c r="K122" s="3">
        <v>1462</v>
      </c>
      <c r="L122" s="3">
        <v>215</v>
      </c>
      <c r="M122" s="3" t="str">
        <f t="shared" si="1"/>
        <v>1462</v>
      </c>
      <c r="N122" t="s">
        <v>803</v>
      </c>
      <c r="O122" t="s">
        <v>802</v>
      </c>
      <c r="P122">
        <v>215</v>
      </c>
    </row>
    <row r="123" spans="1:16" x14ac:dyDescent="0.25">
      <c r="A123" t="s">
        <v>1045</v>
      </c>
      <c r="B123" t="s">
        <v>1611</v>
      </c>
      <c r="C123" t="s">
        <v>2225</v>
      </c>
      <c r="F123" s="7" t="s">
        <v>2092</v>
      </c>
      <c r="G123" t="s">
        <v>1473</v>
      </c>
      <c r="H123" t="s">
        <v>1465</v>
      </c>
      <c r="I123" s="3">
        <v>18</v>
      </c>
      <c r="J123" t="s">
        <v>1971</v>
      </c>
      <c r="K123" s="3">
        <v>1464</v>
      </c>
      <c r="L123" s="3">
        <v>220</v>
      </c>
      <c r="M123" s="3" t="str">
        <f t="shared" si="1"/>
        <v>1464</v>
      </c>
      <c r="N123" t="s">
        <v>83</v>
      </c>
      <c r="O123" t="s">
        <v>82</v>
      </c>
      <c r="P123">
        <v>220</v>
      </c>
    </row>
    <row r="124" spans="1:16" x14ac:dyDescent="0.25">
      <c r="A124" t="s">
        <v>1322</v>
      </c>
      <c r="B124" t="s">
        <v>1953</v>
      </c>
      <c r="C124" t="s">
        <v>2225</v>
      </c>
      <c r="F124" s="7" t="s">
        <v>2092</v>
      </c>
      <c r="H124" t="s">
        <v>1465</v>
      </c>
      <c r="I124" s="3">
        <v>30</v>
      </c>
      <c r="J124" t="s">
        <v>2089</v>
      </c>
      <c r="K124" s="3" t="s">
        <v>1005</v>
      </c>
      <c r="L124" s="3">
        <v>222</v>
      </c>
      <c r="M124" s="3" t="str">
        <f t="shared" si="1"/>
        <v>1472</v>
      </c>
      <c r="N124" t="s">
        <v>1004</v>
      </c>
      <c r="O124" t="s">
        <v>1003</v>
      </c>
      <c r="P124">
        <v>222</v>
      </c>
    </row>
    <row r="125" spans="1:16" x14ac:dyDescent="0.25">
      <c r="A125" t="s">
        <v>1148</v>
      </c>
      <c r="B125" t="s">
        <v>1725</v>
      </c>
      <c r="C125" t="s">
        <v>2227</v>
      </c>
      <c r="F125" s="7" t="s">
        <v>2092</v>
      </c>
      <c r="G125" t="s">
        <v>1452</v>
      </c>
      <c r="H125" t="s">
        <v>1465</v>
      </c>
      <c r="I125" s="3">
        <v>20</v>
      </c>
      <c r="J125" t="s">
        <v>1957</v>
      </c>
      <c r="K125" s="3">
        <v>1468</v>
      </c>
      <c r="L125" s="3">
        <v>230</v>
      </c>
      <c r="M125" s="3" t="str">
        <f t="shared" si="1"/>
        <v>1468</v>
      </c>
      <c r="N125" t="s">
        <v>391</v>
      </c>
      <c r="O125" t="s">
        <v>390</v>
      </c>
      <c r="P125">
        <v>230</v>
      </c>
    </row>
    <row r="126" spans="1:16" x14ac:dyDescent="0.25">
      <c r="A126" t="s">
        <v>1110</v>
      </c>
      <c r="B126" t="s">
        <v>1676</v>
      </c>
      <c r="C126" t="s">
        <v>2225</v>
      </c>
      <c r="F126" s="7" t="s">
        <v>2092</v>
      </c>
      <c r="G126" t="s">
        <v>1473</v>
      </c>
      <c r="H126" t="s">
        <v>1465</v>
      </c>
      <c r="I126" s="3">
        <v>17</v>
      </c>
      <c r="J126" t="s">
        <v>2007</v>
      </c>
      <c r="K126" s="3">
        <v>1477</v>
      </c>
      <c r="L126" s="3">
        <v>250</v>
      </c>
      <c r="M126" s="3" t="str">
        <f t="shared" si="1"/>
        <v>1477</v>
      </c>
      <c r="N126" t="s">
        <v>262</v>
      </c>
      <c r="O126" t="s">
        <v>261</v>
      </c>
      <c r="P126">
        <v>250</v>
      </c>
    </row>
    <row r="127" spans="1:16" x14ac:dyDescent="0.25">
      <c r="A127" t="s">
        <v>1109</v>
      </c>
      <c r="B127" t="s">
        <v>1675</v>
      </c>
      <c r="C127" t="s">
        <v>2227</v>
      </c>
      <c r="F127" s="7" t="s">
        <v>2092</v>
      </c>
      <c r="G127" t="s">
        <v>1483</v>
      </c>
      <c r="H127" t="s">
        <v>1465</v>
      </c>
      <c r="I127" s="3">
        <v>25</v>
      </c>
      <c r="J127" t="s">
        <v>2006</v>
      </c>
      <c r="K127" s="3">
        <v>1487</v>
      </c>
      <c r="L127" s="3">
        <v>270</v>
      </c>
      <c r="M127" s="3" t="str">
        <f t="shared" si="1"/>
        <v>1487</v>
      </c>
      <c r="N127" t="s">
        <v>260</v>
      </c>
      <c r="O127" t="s">
        <v>259</v>
      </c>
      <c r="P127">
        <v>270</v>
      </c>
    </row>
    <row r="128" spans="1:16" x14ac:dyDescent="0.25">
      <c r="A128" t="s">
        <v>1026</v>
      </c>
      <c r="B128" t="s">
        <v>1588</v>
      </c>
      <c r="C128" t="s">
        <v>2227</v>
      </c>
      <c r="F128" s="7" t="s">
        <v>2092</v>
      </c>
      <c r="G128" t="s">
        <v>1454</v>
      </c>
      <c r="H128" t="s">
        <v>1465</v>
      </c>
      <c r="I128" s="3">
        <v>20</v>
      </c>
      <c r="J128" t="s">
        <v>1972</v>
      </c>
      <c r="K128" s="3">
        <v>1475</v>
      </c>
      <c r="L128" s="3">
        <v>275</v>
      </c>
      <c r="M128" s="3" t="str">
        <f t="shared" si="1"/>
        <v>1475</v>
      </c>
      <c r="N128" t="s">
        <v>24</v>
      </c>
      <c r="O128" t="s">
        <v>23</v>
      </c>
      <c r="P128">
        <v>275</v>
      </c>
    </row>
    <row r="129" spans="1:16" x14ac:dyDescent="0.25">
      <c r="A129" t="s">
        <v>1378</v>
      </c>
      <c r="B129" t="s">
        <v>1741</v>
      </c>
      <c r="C129" t="s">
        <v>2228</v>
      </c>
      <c r="D129" t="s">
        <v>2174</v>
      </c>
      <c r="F129" s="7" t="s">
        <v>2092</v>
      </c>
      <c r="G129" t="s">
        <v>1477</v>
      </c>
      <c r="H129" t="s">
        <v>1468</v>
      </c>
      <c r="I129" s="3">
        <v>18</v>
      </c>
      <c r="J129" t="s">
        <v>1962</v>
      </c>
      <c r="K129" s="3">
        <v>1459</v>
      </c>
      <c r="L129" s="3">
        <v>100</v>
      </c>
      <c r="M129" s="3" t="str">
        <f t="shared" si="1"/>
        <v>1459</v>
      </c>
      <c r="N129" t="s">
        <v>433</v>
      </c>
      <c r="O129" t="s">
        <v>432</v>
      </c>
      <c r="P129">
        <v>100</v>
      </c>
    </row>
    <row r="130" spans="1:16" x14ac:dyDescent="0.25">
      <c r="A130" t="s">
        <v>1325</v>
      </c>
      <c r="B130" t="s">
        <v>1580</v>
      </c>
      <c r="C130" t="s">
        <v>2227</v>
      </c>
      <c r="F130" s="7" t="s">
        <v>2092</v>
      </c>
      <c r="H130" t="s">
        <v>1459</v>
      </c>
      <c r="I130" s="3">
        <v>35</v>
      </c>
      <c r="J130" t="s">
        <v>1965</v>
      </c>
      <c r="K130" s="3" t="s">
        <v>1014</v>
      </c>
      <c r="L130" s="3">
        <v>50</v>
      </c>
      <c r="M130" s="3" t="str">
        <f t="shared" ref="M130:M193" si="2">LEFT(K130, 4)</f>
        <v>1476</v>
      </c>
      <c r="N130" t="s">
        <v>1013</v>
      </c>
      <c r="O130" t="s">
        <v>1012</v>
      </c>
      <c r="P130">
        <v>50</v>
      </c>
    </row>
    <row r="131" spans="1:16" x14ac:dyDescent="0.25">
      <c r="A131" t="s">
        <v>1022</v>
      </c>
      <c r="B131" t="s">
        <v>1583</v>
      </c>
      <c r="C131" t="s">
        <v>2226</v>
      </c>
      <c r="E131" t="s">
        <v>2199</v>
      </c>
      <c r="F131" s="7" t="s">
        <v>2092</v>
      </c>
      <c r="G131" t="s">
        <v>1475</v>
      </c>
      <c r="H131" t="s">
        <v>1459</v>
      </c>
      <c r="I131" s="3">
        <v>28</v>
      </c>
      <c r="J131" t="s">
        <v>1967</v>
      </c>
      <c r="K131" s="3">
        <v>1463</v>
      </c>
      <c r="L131" s="3">
        <v>130</v>
      </c>
      <c r="M131" s="3" t="str">
        <f t="shared" si="2"/>
        <v>1463</v>
      </c>
      <c r="N131" t="s">
        <v>10</v>
      </c>
      <c r="O131" t="s">
        <v>9</v>
      </c>
      <c r="P131">
        <v>130</v>
      </c>
    </row>
    <row r="132" spans="1:16" x14ac:dyDescent="0.25">
      <c r="A132" t="s">
        <v>1204</v>
      </c>
      <c r="B132" t="s">
        <v>1796</v>
      </c>
      <c r="C132" t="s">
        <v>2225</v>
      </c>
      <c r="F132" s="7" t="s">
        <v>2092</v>
      </c>
      <c r="G132" t="s">
        <v>1453</v>
      </c>
      <c r="H132" t="s">
        <v>1459</v>
      </c>
      <c r="J132" t="s">
        <v>1973</v>
      </c>
      <c r="K132" s="3">
        <v>1465</v>
      </c>
      <c r="L132" s="3">
        <v>140</v>
      </c>
      <c r="M132" s="3" t="str">
        <f t="shared" si="2"/>
        <v>1465</v>
      </c>
      <c r="N132" t="s">
        <v>582</v>
      </c>
      <c r="O132" t="s">
        <v>581</v>
      </c>
      <c r="P132">
        <v>140</v>
      </c>
    </row>
    <row r="133" spans="1:16" x14ac:dyDescent="0.25">
      <c r="A133" t="s">
        <v>1231</v>
      </c>
      <c r="B133" t="s">
        <v>1839</v>
      </c>
      <c r="C133" t="s">
        <v>2227</v>
      </c>
      <c r="F133" s="7" t="s">
        <v>2092</v>
      </c>
      <c r="G133" t="s">
        <v>1475</v>
      </c>
      <c r="H133" t="s">
        <v>1471</v>
      </c>
      <c r="I133" s="3">
        <v>22</v>
      </c>
      <c r="J133" t="s">
        <v>2042</v>
      </c>
      <c r="K133" s="3" t="s">
        <v>712</v>
      </c>
      <c r="L133" s="3">
        <v>30</v>
      </c>
      <c r="M133" s="3" t="str">
        <f t="shared" si="2"/>
        <v>1494</v>
      </c>
      <c r="N133" t="s">
        <v>711</v>
      </c>
      <c r="O133" t="s">
        <v>710</v>
      </c>
      <c r="P133">
        <v>10</v>
      </c>
    </row>
    <row r="134" spans="1:16" x14ac:dyDescent="0.25">
      <c r="A134" t="s">
        <v>1238</v>
      </c>
      <c r="B134" t="s">
        <v>1845</v>
      </c>
      <c r="C134" t="s">
        <v>2225</v>
      </c>
      <c r="F134" s="7" t="s">
        <v>2093</v>
      </c>
      <c r="G134" t="s">
        <v>1519</v>
      </c>
      <c r="H134" t="s">
        <v>1463</v>
      </c>
      <c r="I134" s="3">
        <v>13</v>
      </c>
      <c r="J134" t="s">
        <v>2045</v>
      </c>
      <c r="K134" s="3">
        <v>1416</v>
      </c>
      <c r="L134" s="3">
        <v>73</v>
      </c>
      <c r="M134" s="3" t="str">
        <f t="shared" si="2"/>
        <v>1416</v>
      </c>
      <c r="N134" t="s">
        <v>735</v>
      </c>
      <c r="O134" t="s">
        <v>734</v>
      </c>
      <c r="P134">
        <v>73</v>
      </c>
    </row>
    <row r="135" spans="1:16" x14ac:dyDescent="0.25">
      <c r="A135" t="s">
        <v>1354</v>
      </c>
      <c r="B135" t="s">
        <v>1652</v>
      </c>
      <c r="C135" t="s">
        <v>2229</v>
      </c>
      <c r="D135" t="s">
        <v>2222</v>
      </c>
      <c r="F135" s="7" t="s">
        <v>2092</v>
      </c>
      <c r="G135" t="s">
        <v>1477</v>
      </c>
      <c r="H135" t="s">
        <v>1463</v>
      </c>
      <c r="I135" s="3">
        <v>17</v>
      </c>
      <c r="J135" t="s">
        <v>1964</v>
      </c>
      <c r="K135" s="3">
        <v>1414</v>
      </c>
      <c r="L135" s="3">
        <v>150</v>
      </c>
      <c r="M135" s="3" t="str">
        <f t="shared" si="2"/>
        <v>1414</v>
      </c>
      <c r="N135" t="s">
        <v>201</v>
      </c>
      <c r="O135" t="s">
        <v>200</v>
      </c>
      <c r="P135">
        <v>150</v>
      </c>
    </row>
    <row r="136" spans="1:16" x14ac:dyDescent="0.25">
      <c r="A136" t="s">
        <v>1126</v>
      </c>
      <c r="B136" t="s">
        <v>1632</v>
      </c>
      <c r="C136" t="s">
        <v>2227</v>
      </c>
      <c r="F136" s="7" t="s">
        <v>2092</v>
      </c>
      <c r="G136" t="s">
        <v>1477</v>
      </c>
      <c r="H136" t="s">
        <v>1463</v>
      </c>
      <c r="I136" s="3">
        <v>20</v>
      </c>
      <c r="J136" t="s">
        <v>1972</v>
      </c>
      <c r="K136" s="3">
        <v>1482</v>
      </c>
      <c r="L136" s="3">
        <v>275</v>
      </c>
      <c r="M136" s="3" t="str">
        <f t="shared" si="2"/>
        <v>1482</v>
      </c>
      <c r="N136" t="s">
        <v>149</v>
      </c>
      <c r="O136" t="s">
        <v>148</v>
      </c>
      <c r="P136">
        <v>275</v>
      </c>
    </row>
    <row r="137" spans="1:16" x14ac:dyDescent="0.25">
      <c r="A137" t="s">
        <v>1335</v>
      </c>
      <c r="B137" t="s">
        <v>2114</v>
      </c>
      <c r="C137" t="s">
        <v>2227</v>
      </c>
      <c r="F137" s="7" t="s">
        <v>2092</v>
      </c>
      <c r="G137" t="s">
        <v>1475</v>
      </c>
      <c r="H137" t="s">
        <v>1457</v>
      </c>
      <c r="J137" t="s">
        <v>1974</v>
      </c>
      <c r="K137" s="3">
        <v>1497</v>
      </c>
      <c r="L137" s="3">
        <v>120</v>
      </c>
      <c r="M137" s="3" t="str">
        <f t="shared" si="2"/>
        <v>1497</v>
      </c>
      <c r="N137" t="s">
        <v>28</v>
      </c>
      <c r="O137" t="s">
        <v>27</v>
      </c>
      <c r="P137">
        <v>40</v>
      </c>
    </row>
    <row r="138" spans="1:16" x14ac:dyDescent="0.25">
      <c r="A138" t="s">
        <v>1362</v>
      </c>
      <c r="B138" t="s">
        <v>1695</v>
      </c>
      <c r="C138" t="s">
        <v>2228</v>
      </c>
      <c r="F138" s="7" t="s">
        <v>2092</v>
      </c>
      <c r="G138" t="s">
        <v>1475</v>
      </c>
      <c r="H138" t="s">
        <v>1457</v>
      </c>
      <c r="I138" s="3">
        <v>20</v>
      </c>
      <c r="J138" t="s">
        <v>1974</v>
      </c>
      <c r="K138" s="3" t="s">
        <v>312</v>
      </c>
      <c r="L138" s="3">
        <v>120</v>
      </c>
      <c r="M138" s="3" t="str">
        <f t="shared" si="2"/>
        <v>1474</v>
      </c>
      <c r="N138" t="s">
        <v>311</v>
      </c>
      <c r="O138" t="s">
        <v>310</v>
      </c>
      <c r="P138">
        <v>40</v>
      </c>
    </row>
    <row r="139" spans="1:16" x14ac:dyDescent="0.25">
      <c r="A139" t="s">
        <v>1153</v>
      </c>
      <c r="B139" t="s">
        <v>1732</v>
      </c>
      <c r="C139" t="s">
        <v>2227</v>
      </c>
      <c r="F139" s="7" t="s">
        <v>2092</v>
      </c>
      <c r="G139" t="s">
        <v>1454</v>
      </c>
      <c r="H139" t="s">
        <v>1457</v>
      </c>
      <c r="I139" s="3">
        <v>20</v>
      </c>
      <c r="J139" t="s">
        <v>2018</v>
      </c>
      <c r="K139" s="3">
        <v>1474</v>
      </c>
      <c r="L139" s="3">
        <v>150</v>
      </c>
      <c r="M139" s="3" t="str">
        <f t="shared" si="2"/>
        <v>1474</v>
      </c>
      <c r="N139" t="s">
        <v>408</v>
      </c>
      <c r="O139" t="s">
        <v>407</v>
      </c>
      <c r="P139">
        <v>50</v>
      </c>
    </row>
    <row r="140" spans="1:16" x14ac:dyDescent="0.25">
      <c r="A140" t="s">
        <v>1182</v>
      </c>
      <c r="B140" t="s">
        <v>1770</v>
      </c>
      <c r="C140" t="s">
        <v>2227</v>
      </c>
      <c r="F140" s="7" t="s">
        <v>2092</v>
      </c>
      <c r="G140" t="s">
        <v>1477</v>
      </c>
      <c r="H140" t="s">
        <v>1457</v>
      </c>
      <c r="I140" s="3">
        <v>11</v>
      </c>
      <c r="J140" t="s">
        <v>1963</v>
      </c>
      <c r="K140" s="3">
        <v>1492</v>
      </c>
      <c r="L140" s="3">
        <v>63</v>
      </c>
      <c r="M140" s="3" t="str">
        <f t="shared" si="2"/>
        <v>1492</v>
      </c>
      <c r="N140" t="s">
        <v>516</v>
      </c>
      <c r="O140" t="s">
        <v>515</v>
      </c>
      <c r="P140">
        <v>63</v>
      </c>
    </row>
    <row r="141" spans="1:16" x14ac:dyDescent="0.25">
      <c r="A141" t="s">
        <v>1227</v>
      </c>
      <c r="B141" t="s">
        <v>1834</v>
      </c>
      <c r="C141" t="s">
        <v>2227</v>
      </c>
      <c r="F141" s="7" t="s">
        <v>2093</v>
      </c>
      <c r="G141" t="s">
        <v>1530</v>
      </c>
      <c r="H141" t="s">
        <v>1457</v>
      </c>
      <c r="I141" s="3">
        <v>15</v>
      </c>
      <c r="J141" t="s">
        <v>2084</v>
      </c>
      <c r="K141" s="3">
        <v>1492</v>
      </c>
      <c r="L141" s="3">
        <v>65</v>
      </c>
      <c r="M141" s="3" t="str">
        <f t="shared" si="2"/>
        <v>1492</v>
      </c>
      <c r="N141" t="s">
        <v>701</v>
      </c>
      <c r="O141" t="s">
        <v>700</v>
      </c>
      <c r="P141">
        <v>65</v>
      </c>
    </row>
    <row r="142" spans="1:16" x14ac:dyDescent="0.25">
      <c r="A142" t="s">
        <v>1192</v>
      </c>
      <c r="B142" t="s">
        <v>1725</v>
      </c>
      <c r="C142" t="s">
        <v>2227</v>
      </c>
      <c r="F142" s="7" t="s">
        <v>2092</v>
      </c>
      <c r="G142" t="s">
        <v>1477</v>
      </c>
      <c r="H142" t="s">
        <v>1457</v>
      </c>
      <c r="I142" s="3">
        <v>11</v>
      </c>
      <c r="J142" t="s">
        <v>1984</v>
      </c>
      <c r="K142" s="3">
        <v>1469</v>
      </c>
      <c r="L142" s="3">
        <v>80</v>
      </c>
      <c r="M142" s="3" t="str">
        <f t="shared" si="2"/>
        <v>1469</v>
      </c>
      <c r="N142" t="s">
        <v>558</v>
      </c>
      <c r="O142" t="s">
        <v>557</v>
      </c>
      <c r="P142">
        <v>80</v>
      </c>
    </row>
    <row r="143" spans="1:16" x14ac:dyDescent="0.25">
      <c r="A143" t="s">
        <v>1115</v>
      </c>
      <c r="B143" t="s">
        <v>1682</v>
      </c>
      <c r="C143" t="s">
        <v>2227</v>
      </c>
      <c r="F143" s="7" t="s">
        <v>2092</v>
      </c>
      <c r="G143" t="s">
        <v>1475</v>
      </c>
      <c r="H143" t="s">
        <v>1467</v>
      </c>
      <c r="I143" s="3">
        <v>11</v>
      </c>
      <c r="J143" t="s">
        <v>1984</v>
      </c>
      <c r="K143" s="3" t="s">
        <v>278</v>
      </c>
      <c r="L143" s="3">
        <v>80</v>
      </c>
      <c r="M143" s="3" t="str">
        <f t="shared" si="2"/>
        <v>1474</v>
      </c>
      <c r="N143" t="s">
        <v>277</v>
      </c>
      <c r="O143" t="s">
        <v>276</v>
      </c>
      <c r="P143">
        <v>80</v>
      </c>
    </row>
    <row r="144" spans="1:16" x14ac:dyDescent="0.25">
      <c r="A144" t="s">
        <v>1323</v>
      </c>
      <c r="B144" t="s">
        <v>1954</v>
      </c>
      <c r="C144" t="s">
        <v>2227</v>
      </c>
      <c r="F144" s="7" t="s">
        <v>2092</v>
      </c>
      <c r="H144" t="s">
        <v>1457</v>
      </c>
      <c r="I144" s="3">
        <v>22</v>
      </c>
      <c r="J144" t="s">
        <v>2004</v>
      </c>
      <c r="K144" s="3" t="s">
        <v>1008</v>
      </c>
      <c r="L144" s="3">
        <v>120</v>
      </c>
      <c r="M144" s="3" t="str">
        <f t="shared" si="2"/>
        <v>1475</v>
      </c>
      <c r="N144" t="s">
        <v>1007</v>
      </c>
      <c r="O144" t="s">
        <v>1006</v>
      </c>
      <c r="P144">
        <v>120</v>
      </c>
    </row>
    <row r="145" spans="1:16" x14ac:dyDescent="0.25">
      <c r="A145" t="s">
        <v>1358</v>
      </c>
      <c r="B145" t="s">
        <v>1687</v>
      </c>
      <c r="C145" t="s">
        <v>2227</v>
      </c>
      <c r="F145" s="7" t="s">
        <v>2092</v>
      </c>
      <c r="G145" t="s">
        <v>1475</v>
      </c>
      <c r="H145" t="s">
        <v>1457</v>
      </c>
      <c r="I145" s="3">
        <v>26</v>
      </c>
      <c r="J145" t="s">
        <v>1994</v>
      </c>
      <c r="K145" s="3">
        <v>1479</v>
      </c>
      <c r="L145" s="3">
        <v>125</v>
      </c>
      <c r="M145" s="3" t="str">
        <f t="shared" si="2"/>
        <v>1479</v>
      </c>
      <c r="N145" t="s">
        <v>288</v>
      </c>
      <c r="O145" t="s">
        <v>287</v>
      </c>
      <c r="P145">
        <v>125</v>
      </c>
    </row>
    <row r="146" spans="1:16" x14ac:dyDescent="0.25">
      <c r="A146" t="s">
        <v>2090</v>
      </c>
      <c r="B146" t="s">
        <v>1570</v>
      </c>
      <c r="C146" t="s">
        <v>2225</v>
      </c>
      <c r="F146" s="7" t="s">
        <v>2092</v>
      </c>
      <c r="H146" t="s">
        <v>1457</v>
      </c>
      <c r="I146" s="3">
        <v>22</v>
      </c>
      <c r="J146" t="s">
        <v>1967</v>
      </c>
      <c r="K146" s="3" t="s">
        <v>682</v>
      </c>
      <c r="L146" s="3">
        <v>130</v>
      </c>
      <c r="M146" s="3" t="str">
        <f t="shared" si="2"/>
        <v>1475</v>
      </c>
      <c r="N146" t="s">
        <v>681</v>
      </c>
      <c r="O146" t="s">
        <v>680</v>
      </c>
      <c r="P146">
        <v>130</v>
      </c>
    </row>
    <row r="147" spans="1:16" x14ac:dyDescent="0.25">
      <c r="A147" t="s">
        <v>1351</v>
      </c>
      <c r="B147" t="s">
        <v>1640</v>
      </c>
      <c r="C147" t="s">
        <v>2225</v>
      </c>
      <c r="F147" s="7" t="s">
        <v>2092</v>
      </c>
      <c r="G147" t="s">
        <v>1475</v>
      </c>
      <c r="H147" t="s">
        <v>1457</v>
      </c>
      <c r="I147" s="3">
        <v>12</v>
      </c>
      <c r="J147" t="s">
        <v>1964</v>
      </c>
      <c r="K147" s="3" t="s">
        <v>167</v>
      </c>
      <c r="L147" s="3">
        <v>150</v>
      </c>
      <c r="M147" s="3" t="str">
        <f t="shared" si="2"/>
        <v>1477</v>
      </c>
      <c r="N147" t="s">
        <v>166</v>
      </c>
      <c r="O147" t="s">
        <v>165</v>
      </c>
      <c r="P147">
        <v>150</v>
      </c>
    </row>
    <row r="148" spans="1:16" x14ac:dyDescent="0.25">
      <c r="A148" t="s">
        <v>1052</v>
      </c>
      <c r="B148" t="s">
        <v>1618</v>
      </c>
      <c r="C148" t="s">
        <v>2225</v>
      </c>
      <c r="F148" s="7" t="s">
        <v>2092</v>
      </c>
      <c r="G148" t="s">
        <v>1473</v>
      </c>
      <c r="H148" t="s">
        <v>1457</v>
      </c>
      <c r="I148" s="3">
        <v>22</v>
      </c>
      <c r="J148" t="s">
        <v>1987</v>
      </c>
      <c r="K148" s="3">
        <v>1485</v>
      </c>
      <c r="L148" s="3">
        <v>155</v>
      </c>
      <c r="M148" s="3" t="str">
        <f t="shared" si="2"/>
        <v>1485</v>
      </c>
      <c r="N148" t="s">
        <v>103</v>
      </c>
      <c r="O148" t="s">
        <v>102</v>
      </c>
      <c r="P148">
        <v>155</v>
      </c>
    </row>
    <row r="149" spans="1:16" x14ac:dyDescent="0.25">
      <c r="A149" t="s">
        <v>1094</v>
      </c>
      <c r="B149" t="s">
        <v>1663</v>
      </c>
      <c r="C149" t="s">
        <v>2225</v>
      </c>
      <c r="F149" s="7" t="s">
        <v>2092</v>
      </c>
      <c r="G149" t="s">
        <v>1478</v>
      </c>
      <c r="H149" t="s">
        <v>1457</v>
      </c>
      <c r="I149" s="3">
        <v>25</v>
      </c>
      <c r="J149" t="s">
        <v>1966</v>
      </c>
      <c r="K149" s="3">
        <v>1486</v>
      </c>
      <c r="L149" s="3">
        <v>160</v>
      </c>
      <c r="M149" s="3" t="str">
        <f t="shared" si="2"/>
        <v>1486</v>
      </c>
      <c r="N149" t="s">
        <v>227</v>
      </c>
      <c r="O149" t="s">
        <v>226</v>
      </c>
      <c r="P149">
        <v>160</v>
      </c>
    </row>
    <row r="150" spans="1:16" x14ac:dyDescent="0.25">
      <c r="A150" t="s">
        <v>1429</v>
      </c>
      <c r="B150" t="s">
        <v>1878</v>
      </c>
      <c r="C150" t="s">
        <v>2228</v>
      </c>
      <c r="D150" t="s">
        <v>2161</v>
      </c>
      <c r="F150" s="7" t="s">
        <v>2092</v>
      </c>
      <c r="G150" t="s">
        <v>1475</v>
      </c>
      <c r="H150" t="s">
        <v>1457</v>
      </c>
      <c r="I150" s="3">
        <v>25</v>
      </c>
      <c r="J150" t="s">
        <v>1966</v>
      </c>
      <c r="K150" s="3">
        <v>1482</v>
      </c>
      <c r="L150" s="3">
        <v>160</v>
      </c>
      <c r="M150" s="3" t="str">
        <f t="shared" si="2"/>
        <v>1482</v>
      </c>
      <c r="N150" t="s">
        <v>821</v>
      </c>
      <c r="O150" t="s">
        <v>820</v>
      </c>
      <c r="P150">
        <v>160</v>
      </c>
    </row>
    <row r="151" spans="1:16" x14ac:dyDescent="0.25">
      <c r="A151" t="s">
        <v>1263</v>
      </c>
      <c r="B151" t="s">
        <v>1574</v>
      </c>
      <c r="C151" t="s">
        <v>2225</v>
      </c>
      <c r="F151" s="7" t="s">
        <v>2092</v>
      </c>
      <c r="G151" t="s">
        <v>1454</v>
      </c>
      <c r="H151" t="s">
        <v>1457</v>
      </c>
      <c r="I151" s="3">
        <v>25</v>
      </c>
      <c r="J151" t="s">
        <v>1959</v>
      </c>
      <c r="K151" s="3">
        <v>1483</v>
      </c>
      <c r="L151" s="3">
        <v>165</v>
      </c>
      <c r="M151" s="3" t="str">
        <f t="shared" si="2"/>
        <v>1483</v>
      </c>
      <c r="N151" t="s">
        <v>819</v>
      </c>
      <c r="O151" t="s">
        <v>818</v>
      </c>
      <c r="P151">
        <v>165</v>
      </c>
    </row>
    <row r="152" spans="1:16" x14ac:dyDescent="0.25">
      <c r="A152" t="s">
        <v>2113</v>
      </c>
      <c r="B152" t="s">
        <v>1753</v>
      </c>
      <c r="C152" t="s">
        <v>2226</v>
      </c>
      <c r="E152" t="s">
        <v>2238</v>
      </c>
      <c r="F152" s="7" t="s">
        <v>2092</v>
      </c>
      <c r="G152" t="s">
        <v>1546</v>
      </c>
      <c r="H152" t="s">
        <v>1457</v>
      </c>
      <c r="J152" t="s">
        <v>1976</v>
      </c>
      <c r="K152" s="3">
        <v>1495</v>
      </c>
      <c r="L152" s="3">
        <v>200</v>
      </c>
      <c r="M152" s="3" t="str">
        <f t="shared" si="2"/>
        <v>1495</v>
      </c>
      <c r="N152" t="s">
        <v>463</v>
      </c>
      <c r="O152" t="s">
        <v>462</v>
      </c>
      <c r="P152">
        <v>200</v>
      </c>
    </row>
    <row r="153" spans="1:16" x14ac:dyDescent="0.25">
      <c r="A153" t="s">
        <v>1184</v>
      </c>
      <c r="B153" t="s">
        <v>1775</v>
      </c>
      <c r="C153" t="s">
        <v>2225</v>
      </c>
      <c r="F153" s="7" t="s">
        <v>2092</v>
      </c>
      <c r="G153" t="s">
        <v>1478</v>
      </c>
      <c r="H153" t="s">
        <v>1457</v>
      </c>
      <c r="I153" s="3">
        <v>20</v>
      </c>
      <c r="J153" t="s">
        <v>1971</v>
      </c>
      <c r="K153" s="3">
        <v>1496</v>
      </c>
      <c r="L153" s="3">
        <v>220</v>
      </c>
      <c r="M153" s="3" t="str">
        <f t="shared" si="2"/>
        <v>1496</v>
      </c>
      <c r="N153" t="s">
        <v>531</v>
      </c>
      <c r="O153" t="s">
        <v>530</v>
      </c>
      <c r="P153">
        <v>220</v>
      </c>
    </row>
    <row r="154" spans="1:16" x14ac:dyDescent="0.25">
      <c r="A154" t="s">
        <v>1041</v>
      </c>
      <c r="B154" t="s">
        <v>1605</v>
      </c>
      <c r="C154" t="s">
        <v>2225</v>
      </c>
      <c r="F154" s="7" t="s">
        <v>2093</v>
      </c>
      <c r="G154" t="s">
        <v>2125</v>
      </c>
      <c r="H154" t="s">
        <v>1460</v>
      </c>
      <c r="I154" s="3">
        <v>15</v>
      </c>
      <c r="J154" t="s">
        <v>2057</v>
      </c>
      <c r="K154" s="3">
        <v>1460</v>
      </c>
      <c r="L154" s="3">
        <v>90</v>
      </c>
      <c r="M154" s="3" t="str">
        <f t="shared" si="2"/>
        <v>1460</v>
      </c>
      <c r="N154" t="s">
        <v>70</v>
      </c>
      <c r="O154" t="s">
        <v>69</v>
      </c>
      <c r="P154">
        <v>29</v>
      </c>
    </row>
    <row r="155" spans="1:16" x14ac:dyDescent="0.25">
      <c r="A155" t="s">
        <v>1226</v>
      </c>
      <c r="B155" t="s">
        <v>1831</v>
      </c>
      <c r="C155" t="s">
        <v>2225</v>
      </c>
      <c r="F155" s="7" t="s">
        <v>2092</v>
      </c>
      <c r="G155" t="s">
        <v>1529</v>
      </c>
      <c r="H155" t="s">
        <v>1460</v>
      </c>
      <c r="I155" s="3">
        <v>14</v>
      </c>
      <c r="J155" t="s">
        <v>2040</v>
      </c>
      <c r="K155" s="3">
        <v>1462</v>
      </c>
      <c r="L155" s="3">
        <v>168</v>
      </c>
      <c r="M155" s="3" t="str">
        <f t="shared" si="2"/>
        <v>1462</v>
      </c>
      <c r="N155" t="s">
        <v>695</v>
      </c>
      <c r="O155" t="s">
        <v>694</v>
      </c>
      <c r="P155">
        <v>54</v>
      </c>
    </row>
    <row r="156" spans="1:16" x14ac:dyDescent="0.25">
      <c r="A156" t="s">
        <v>1443</v>
      </c>
      <c r="B156" t="s">
        <v>1932</v>
      </c>
      <c r="C156" t="s">
        <v>2227</v>
      </c>
      <c r="F156" s="7" t="s">
        <v>2092</v>
      </c>
      <c r="G156" t="s">
        <v>1454</v>
      </c>
      <c r="H156" t="s">
        <v>1460</v>
      </c>
      <c r="I156" s="3">
        <v>24</v>
      </c>
      <c r="J156" t="s">
        <v>1996</v>
      </c>
      <c r="K156" s="3">
        <v>1405</v>
      </c>
      <c r="L156" s="3">
        <v>60</v>
      </c>
      <c r="M156" s="3" t="str">
        <f t="shared" si="2"/>
        <v>1405</v>
      </c>
      <c r="N156" t="s">
        <v>956</v>
      </c>
      <c r="O156" t="s">
        <v>955</v>
      </c>
      <c r="P156">
        <v>60</v>
      </c>
    </row>
    <row r="157" spans="1:16" x14ac:dyDescent="0.25">
      <c r="A157" t="s">
        <v>1023</v>
      </c>
      <c r="B157" t="s">
        <v>1584</v>
      </c>
      <c r="C157" t="s">
        <v>2225</v>
      </c>
      <c r="F157" s="7" t="s">
        <v>2092</v>
      </c>
      <c r="G157" t="s">
        <v>1476</v>
      </c>
      <c r="H157" t="s">
        <v>1460</v>
      </c>
      <c r="I157" s="3">
        <v>17</v>
      </c>
      <c r="J157" t="s">
        <v>1968</v>
      </c>
      <c r="K157" s="3" t="s">
        <v>13</v>
      </c>
      <c r="L157" s="3">
        <v>180</v>
      </c>
      <c r="M157" s="3" t="str">
        <f t="shared" si="2"/>
        <v>1457</v>
      </c>
      <c r="N157" t="s">
        <v>12</v>
      </c>
      <c r="O157" t="s">
        <v>11</v>
      </c>
      <c r="P157">
        <v>60</v>
      </c>
    </row>
    <row r="158" spans="1:16" x14ac:dyDescent="0.25">
      <c r="A158" t="s">
        <v>1447</v>
      </c>
      <c r="B158" t="s">
        <v>1939</v>
      </c>
      <c r="C158" t="s">
        <v>2239</v>
      </c>
      <c r="F158" s="7" t="s">
        <v>2092</v>
      </c>
      <c r="G158" t="s">
        <v>1520</v>
      </c>
      <c r="H158" t="s">
        <v>1460</v>
      </c>
      <c r="I158" s="3">
        <v>12</v>
      </c>
      <c r="J158" t="s">
        <v>1996</v>
      </c>
      <c r="K158" s="3">
        <v>1410</v>
      </c>
      <c r="L158" s="3">
        <v>60</v>
      </c>
      <c r="M158" s="3" t="str">
        <f t="shared" si="2"/>
        <v>1410</v>
      </c>
      <c r="N158" t="s">
        <v>970</v>
      </c>
      <c r="O158" t="s">
        <v>969</v>
      </c>
      <c r="P158">
        <v>60</v>
      </c>
    </row>
    <row r="159" spans="1:16" x14ac:dyDescent="0.25">
      <c r="A159" t="s">
        <v>1444</v>
      </c>
      <c r="B159" t="s">
        <v>1933</v>
      </c>
      <c r="C159" t="s">
        <v>2239</v>
      </c>
      <c r="F159" s="7" t="s">
        <v>2092</v>
      </c>
      <c r="G159" t="s">
        <v>1476</v>
      </c>
      <c r="H159" t="s">
        <v>1460</v>
      </c>
      <c r="I159" s="3">
        <v>30</v>
      </c>
      <c r="J159" t="s">
        <v>2054</v>
      </c>
      <c r="K159" s="3">
        <v>1406</v>
      </c>
      <c r="L159" s="3">
        <v>62</v>
      </c>
      <c r="M159" s="3" t="str">
        <f t="shared" si="2"/>
        <v>1406</v>
      </c>
      <c r="N159" t="s">
        <v>958</v>
      </c>
      <c r="O159" t="s">
        <v>957</v>
      </c>
      <c r="P159">
        <v>62</v>
      </c>
    </row>
    <row r="160" spans="1:16" x14ac:dyDescent="0.25">
      <c r="A160" t="s">
        <v>1310</v>
      </c>
      <c r="B160" t="s">
        <v>1941</v>
      </c>
      <c r="C160" t="s">
        <v>2227</v>
      </c>
      <c r="F160" s="7" t="s">
        <v>2092</v>
      </c>
      <c r="G160" t="s">
        <v>1473</v>
      </c>
      <c r="H160" t="s">
        <v>1460</v>
      </c>
      <c r="I160" s="3">
        <v>14</v>
      </c>
      <c r="J160" t="s">
        <v>2055</v>
      </c>
      <c r="K160" s="3">
        <v>1412</v>
      </c>
      <c r="L160" s="3">
        <v>64</v>
      </c>
      <c r="M160" s="3" t="str">
        <f t="shared" si="2"/>
        <v>1412</v>
      </c>
      <c r="N160" t="s">
        <v>974</v>
      </c>
      <c r="O160" t="s">
        <v>973</v>
      </c>
      <c r="P160">
        <v>64</v>
      </c>
    </row>
    <row r="161" spans="1:16" x14ac:dyDescent="0.25">
      <c r="A161" t="s">
        <v>1305</v>
      </c>
      <c r="B161" t="s">
        <v>1925</v>
      </c>
      <c r="C161" t="s">
        <v>2225</v>
      </c>
      <c r="F161" s="7" t="s">
        <v>2092</v>
      </c>
      <c r="G161" t="s">
        <v>1498</v>
      </c>
      <c r="H161" t="s">
        <v>1460</v>
      </c>
      <c r="I161" s="3">
        <v>28</v>
      </c>
      <c r="J161" t="s">
        <v>1961</v>
      </c>
      <c r="K161" s="3">
        <v>1402</v>
      </c>
      <c r="L161" s="3">
        <v>70</v>
      </c>
      <c r="M161" s="3" t="str">
        <f t="shared" si="2"/>
        <v>1402</v>
      </c>
      <c r="N161" t="s">
        <v>942</v>
      </c>
      <c r="O161" t="s">
        <v>941</v>
      </c>
      <c r="P161">
        <v>70</v>
      </c>
    </row>
    <row r="162" spans="1:16" x14ac:dyDescent="0.25">
      <c r="A162" t="s">
        <v>1314</v>
      </c>
      <c r="B162" t="s">
        <v>1946</v>
      </c>
      <c r="C162" t="s">
        <v>2227</v>
      </c>
      <c r="F162" s="7" t="s">
        <v>2093</v>
      </c>
      <c r="G162" t="s">
        <v>1481</v>
      </c>
      <c r="H162" t="s">
        <v>1460</v>
      </c>
      <c r="I162" s="3">
        <v>27</v>
      </c>
      <c r="J162" t="s">
        <v>1961</v>
      </c>
      <c r="K162" s="3">
        <v>1415</v>
      </c>
      <c r="L162" s="3">
        <v>70</v>
      </c>
      <c r="M162" s="3" t="str">
        <f t="shared" si="2"/>
        <v>1415</v>
      </c>
      <c r="N162" t="s">
        <v>984</v>
      </c>
      <c r="O162" t="s">
        <v>983</v>
      </c>
      <c r="P162">
        <v>70</v>
      </c>
    </row>
    <row r="163" spans="1:16" x14ac:dyDescent="0.25">
      <c r="A163" t="s">
        <v>1042</v>
      </c>
      <c r="B163" t="s">
        <v>1606</v>
      </c>
      <c r="C163" t="s">
        <v>2225</v>
      </c>
      <c r="F163" s="7" t="s">
        <v>2092</v>
      </c>
      <c r="G163" t="s">
        <v>1477</v>
      </c>
      <c r="H163" t="s">
        <v>1460</v>
      </c>
      <c r="I163" s="3">
        <v>38</v>
      </c>
      <c r="J163" t="s">
        <v>1982</v>
      </c>
      <c r="K163" s="3">
        <v>1460</v>
      </c>
      <c r="L163" s="3">
        <v>72</v>
      </c>
      <c r="M163" s="3" t="str">
        <f t="shared" si="2"/>
        <v>1460</v>
      </c>
      <c r="N163" t="s">
        <v>72</v>
      </c>
      <c r="O163" t="s">
        <v>71</v>
      </c>
      <c r="P163">
        <v>72</v>
      </c>
    </row>
    <row r="164" spans="1:16" x14ac:dyDescent="0.25">
      <c r="A164" t="s">
        <v>1317</v>
      </c>
      <c r="B164" t="s">
        <v>2122</v>
      </c>
      <c r="C164" t="s">
        <v>2227</v>
      </c>
      <c r="F164" s="7" t="s">
        <v>2093</v>
      </c>
      <c r="G164" t="s">
        <v>1543</v>
      </c>
      <c r="H164" t="s">
        <v>1460</v>
      </c>
      <c r="I164" s="3">
        <v>22</v>
      </c>
      <c r="J164" t="s">
        <v>1970</v>
      </c>
      <c r="K164" s="3">
        <v>1423</v>
      </c>
      <c r="L164" s="3">
        <v>75</v>
      </c>
      <c r="M164" s="3" t="str">
        <f t="shared" si="2"/>
        <v>1423</v>
      </c>
      <c r="N164" t="s">
        <v>990</v>
      </c>
      <c r="O164" t="s">
        <v>989</v>
      </c>
      <c r="P164">
        <v>75</v>
      </c>
    </row>
    <row r="165" spans="1:16" x14ac:dyDescent="0.25">
      <c r="A165" t="s">
        <v>1445</v>
      </c>
      <c r="B165" t="s">
        <v>1936</v>
      </c>
      <c r="C165" t="s">
        <v>2226</v>
      </c>
      <c r="E165" t="s">
        <v>2223</v>
      </c>
      <c r="F165" s="7" t="s">
        <v>2093</v>
      </c>
      <c r="G165" t="s">
        <v>1542</v>
      </c>
      <c r="H165" t="s">
        <v>1460</v>
      </c>
      <c r="I165" s="3">
        <v>13</v>
      </c>
      <c r="J165" t="s">
        <v>1970</v>
      </c>
      <c r="K165" s="3">
        <v>1409</v>
      </c>
      <c r="L165" s="3">
        <v>75</v>
      </c>
      <c r="M165" s="3" t="str">
        <f t="shared" si="2"/>
        <v>1409</v>
      </c>
      <c r="N165" t="s">
        <v>964</v>
      </c>
      <c r="O165" t="s">
        <v>963</v>
      </c>
      <c r="P165">
        <v>75</v>
      </c>
    </row>
    <row r="166" spans="1:16" x14ac:dyDescent="0.25">
      <c r="A166" t="s">
        <v>1309</v>
      </c>
      <c r="B166" t="s">
        <v>1940</v>
      </c>
      <c r="C166" t="s">
        <v>2225</v>
      </c>
      <c r="F166" s="7" t="s">
        <v>2092</v>
      </c>
      <c r="G166" t="s">
        <v>1532</v>
      </c>
      <c r="H166" t="s">
        <v>1460</v>
      </c>
      <c r="I166" s="3">
        <v>13</v>
      </c>
      <c r="J166" t="s">
        <v>1979</v>
      </c>
      <c r="K166" s="3">
        <v>1405</v>
      </c>
      <c r="L166" s="3">
        <v>76</v>
      </c>
      <c r="M166" s="3" t="str">
        <f t="shared" si="2"/>
        <v>1405</v>
      </c>
      <c r="N166" t="s">
        <v>972</v>
      </c>
      <c r="O166" t="s">
        <v>971</v>
      </c>
      <c r="P166">
        <v>76</v>
      </c>
    </row>
    <row r="167" spans="1:16" x14ac:dyDescent="0.25">
      <c r="A167" t="s">
        <v>1306</v>
      </c>
      <c r="B167" t="s">
        <v>1931</v>
      </c>
      <c r="C167" t="s">
        <v>2225</v>
      </c>
      <c r="F167" s="7" t="s">
        <v>2092</v>
      </c>
      <c r="G167" t="s">
        <v>1473</v>
      </c>
      <c r="H167" t="s">
        <v>1460</v>
      </c>
      <c r="I167" s="3">
        <v>27</v>
      </c>
      <c r="J167" t="s">
        <v>2075</v>
      </c>
      <c r="K167" s="3">
        <v>1403</v>
      </c>
      <c r="L167" s="3">
        <v>77</v>
      </c>
      <c r="M167" s="3" t="str">
        <f t="shared" si="2"/>
        <v>1403</v>
      </c>
      <c r="N167" t="s">
        <v>954</v>
      </c>
      <c r="O167" t="s">
        <v>953</v>
      </c>
      <c r="P167">
        <v>77</v>
      </c>
    </row>
    <row r="168" spans="1:16" x14ac:dyDescent="0.25">
      <c r="A168" t="s">
        <v>1199</v>
      </c>
      <c r="B168" t="s">
        <v>1927</v>
      </c>
      <c r="C168" t="s">
        <v>2225</v>
      </c>
      <c r="F168" s="7" t="s">
        <v>2092</v>
      </c>
      <c r="G168" t="s">
        <v>1496</v>
      </c>
      <c r="H168" t="s">
        <v>1460</v>
      </c>
      <c r="I168" s="3">
        <v>20</v>
      </c>
      <c r="J168" t="s">
        <v>2088</v>
      </c>
      <c r="K168" s="3">
        <v>1403</v>
      </c>
      <c r="L168" s="3">
        <v>78</v>
      </c>
      <c r="M168" s="3" t="str">
        <f t="shared" si="2"/>
        <v>1403</v>
      </c>
      <c r="N168" t="s">
        <v>946</v>
      </c>
      <c r="O168" t="s">
        <v>945</v>
      </c>
      <c r="P168">
        <v>78</v>
      </c>
    </row>
    <row r="169" spans="1:16" x14ac:dyDescent="0.25">
      <c r="A169" t="s">
        <v>1318</v>
      </c>
      <c r="B169" t="s">
        <v>1948</v>
      </c>
      <c r="C169" t="s">
        <v>2225</v>
      </c>
      <c r="F169" s="7" t="s">
        <v>2093</v>
      </c>
      <c r="G169" t="s">
        <v>1518</v>
      </c>
      <c r="H169" t="s">
        <v>1460</v>
      </c>
      <c r="I169" s="3">
        <v>22</v>
      </c>
      <c r="J169" t="s">
        <v>1984</v>
      </c>
      <c r="K169" s="3">
        <v>1424</v>
      </c>
      <c r="L169" s="3">
        <v>80</v>
      </c>
      <c r="M169" s="3" t="str">
        <f t="shared" si="2"/>
        <v>1424</v>
      </c>
      <c r="N169" t="s">
        <v>994</v>
      </c>
      <c r="O169" t="s">
        <v>993</v>
      </c>
      <c r="P169">
        <v>80</v>
      </c>
    </row>
    <row r="170" spans="1:16" x14ac:dyDescent="0.25">
      <c r="A170" t="s">
        <v>1194</v>
      </c>
      <c r="B170" t="s">
        <v>1934</v>
      </c>
      <c r="C170" t="s">
        <v>2225</v>
      </c>
      <c r="F170" s="7" t="s">
        <v>2093</v>
      </c>
      <c r="G170" t="s">
        <v>1541</v>
      </c>
      <c r="H170" t="s">
        <v>1460</v>
      </c>
      <c r="I170" s="3">
        <v>20</v>
      </c>
      <c r="J170" t="s">
        <v>1984</v>
      </c>
      <c r="K170" s="3">
        <v>1409</v>
      </c>
      <c r="L170" s="3">
        <v>80</v>
      </c>
      <c r="M170" s="3" t="str">
        <f t="shared" si="2"/>
        <v>1409</v>
      </c>
      <c r="N170" t="s">
        <v>960</v>
      </c>
      <c r="O170" t="s">
        <v>959</v>
      </c>
      <c r="P170">
        <v>80</v>
      </c>
    </row>
    <row r="171" spans="1:16" x14ac:dyDescent="0.25">
      <c r="A171" t="s">
        <v>1092</v>
      </c>
      <c r="B171" t="s">
        <v>1661</v>
      </c>
      <c r="C171" t="s">
        <v>2227</v>
      </c>
      <c r="F171" s="7" t="s">
        <v>2093</v>
      </c>
      <c r="G171" t="s">
        <v>1481</v>
      </c>
      <c r="H171" t="s">
        <v>1460</v>
      </c>
      <c r="I171" s="3">
        <v>20</v>
      </c>
      <c r="J171" t="s">
        <v>2002</v>
      </c>
      <c r="K171" s="3">
        <v>1425</v>
      </c>
      <c r="L171" s="3">
        <v>83</v>
      </c>
      <c r="M171" s="3" t="str">
        <f t="shared" si="2"/>
        <v>1425</v>
      </c>
      <c r="N171" t="s">
        <v>223</v>
      </c>
      <c r="O171" t="s">
        <v>222</v>
      </c>
      <c r="P171">
        <v>83</v>
      </c>
    </row>
    <row r="172" spans="1:16" x14ac:dyDescent="0.25">
      <c r="A172" t="s">
        <v>1395</v>
      </c>
      <c r="B172" t="s">
        <v>1768</v>
      </c>
      <c r="C172" t="s">
        <v>2228</v>
      </c>
      <c r="D172" t="s">
        <v>2231</v>
      </c>
      <c r="F172" s="7" t="s">
        <v>2093</v>
      </c>
      <c r="G172" t="s">
        <v>1516</v>
      </c>
      <c r="H172" t="s">
        <v>1460</v>
      </c>
      <c r="I172" s="3">
        <v>10</v>
      </c>
      <c r="J172" t="s">
        <v>2026</v>
      </c>
      <c r="K172" s="3">
        <v>1425</v>
      </c>
      <c r="L172" s="3">
        <v>85</v>
      </c>
      <c r="M172" s="3" t="str">
        <f t="shared" si="2"/>
        <v>1425</v>
      </c>
      <c r="N172" t="s">
        <v>510</v>
      </c>
      <c r="O172" t="s">
        <v>509</v>
      </c>
      <c r="P172">
        <v>85</v>
      </c>
    </row>
    <row r="173" spans="1:16" x14ac:dyDescent="0.25">
      <c r="A173" t="s">
        <v>1199</v>
      </c>
      <c r="B173" t="s">
        <v>1930</v>
      </c>
      <c r="C173" t="s">
        <v>2225</v>
      </c>
      <c r="F173" s="7" t="s">
        <v>2092</v>
      </c>
      <c r="G173" t="s">
        <v>1490</v>
      </c>
      <c r="H173" t="s">
        <v>1460</v>
      </c>
      <c r="I173" s="3">
        <v>21</v>
      </c>
      <c r="J173" t="s">
        <v>2026</v>
      </c>
      <c r="K173" s="3">
        <v>1403</v>
      </c>
      <c r="L173" s="3">
        <v>85</v>
      </c>
      <c r="M173" s="3" t="str">
        <f t="shared" si="2"/>
        <v>1403</v>
      </c>
      <c r="N173" t="s">
        <v>952</v>
      </c>
      <c r="O173" t="s">
        <v>951</v>
      </c>
      <c r="P173">
        <v>85</v>
      </c>
    </row>
    <row r="174" spans="1:16" x14ac:dyDescent="0.25">
      <c r="A174" t="s">
        <v>2132</v>
      </c>
      <c r="B174" t="s">
        <v>1926</v>
      </c>
      <c r="C174" t="s">
        <v>2226</v>
      </c>
      <c r="E174" t="s">
        <v>2167</v>
      </c>
      <c r="F174" s="7" t="s">
        <v>2092</v>
      </c>
      <c r="G174" t="s">
        <v>1454</v>
      </c>
      <c r="H174" t="s">
        <v>1460</v>
      </c>
      <c r="I174" s="3">
        <v>13</v>
      </c>
      <c r="J174" t="s">
        <v>2080</v>
      </c>
      <c r="K174" s="3">
        <v>1403</v>
      </c>
      <c r="L174" s="3">
        <v>87</v>
      </c>
      <c r="M174" s="3" t="str">
        <f t="shared" si="2"/>
        <v>1403</v>
      </c>
      <c r="N174" t="s">
        <v>944</v>
      </c>
      <c r="O174" t="s">
        <v>943</v>
      </c>
      <c r="P174">
        <v>87</v>
      </c>
    </row>
    <row r="175" spans="1:16" x14ac:dyDescent="0.25">
      <c r="A175" t="s">
        <v>1308</v>
      </c>
      <c r="B175" t="s">
        <v>1938</v>
      </c>
      <c r="C175" t="s">
        <v>2225</v>
      </c>
      <c r="F175" s="7" t="s">
        <v>2092</v>
      </c>
      <c r="G175" t="s">
        <v>1454</v>
      </c>
      <c r="H175" t="s">
        <v>1460</v>
      </c>
      <c r="I175" s="3">
        <v>28</v>
      </c>
      <c r="J175" t="s">
        <v>1975</v>
      </c>
      <c r="K175" s="3">
        <v>1409</v>
      </c>
      <c r="L175" s="3">
        <v>90</v>
      </c>
      <c r="M175" s="3" t="str">
        <f t="shared" si="2"/>
        <v>1409</v>
      </c>
      <c r="N175" t="s">
        <v>968</v>
      </c>
      <c r="O175" t="s">
        <v>967</v>
      </c>
      <c r="P175">
        <v>90</v>
      </c>
    </row>
    <row r="176" spans="1:16" x14ac:dyDescent="0.25">
      <c r="A176" t="s">
        <v>1171</v>
      </c>
      <c r="B176" t="s">
        <v>1757</v>
      </c>
      <c r="C176" t="s">
        <v>2225</v>
      </c>
      <c r="F176" s="7" t="s">
        <v>2092</v>
      </c>
      <c r="G176" t="s">
        <v>1474</v>
      </c>
      <c r="H176" t="s">
        <v>1460</v>
      </c>
      <c r="I176" s="3">
        <v>13</v>
      </c>
      <c r="J176" t="s">
        <v>1975</v>
      </c>
      <c r="K176" s="3">
        <v>1410</v>
      </c>
      <c r="L176" s="3">
        <v>90</v>
      </c>
      <c r="M176" s="3" t="str">
        <f t="shared" si="2"/>
        <v>1410</v>
      </c>
      <c r="N176" t="s">
        <v>479</v>
      </c>
      <c r="O176" t="s">
        <v>478</v>
      </c>
      <c r="P176">
        <v>90</v>
      </c>
    </row>
    <row r="177" spans="1:16" x14ac:dyDescent="0.25">
      <c r="A177" t="s">
        <v>1203</v>
      </c>
      <c r="B177" t="s">
        <v>1795</v>
      </c>
      <c r="C177" t="s">
        <v>2227</v>
      </c>
      <c r="F177" s="7" t="s">
        <v>2092</v>
      </c>
      <c r="G177" t="s">
        <v>1476</v>
      </c>
      <c r="H177" t="s">
        <v>1460</v>
      </c>
      <c r="I177" s="3">
        <v>19</v>
      </c>
      <c r="J177" t="s">
        <v>1975</v>
      </c>
      <c r="K177" s="3">
        <v>1411</v>
      </c>
      <c r="L177" s="3">
        <v>90</v>
      </c>
      <c r="M177" s="3" t="str">
        <f t="shared" si="2"/>
        <v>1411</v>
      </c>
      <c r="N177" t="s">
        <v>580</v>
      </c>
      <c r="O177" t="s">
        <v>579</v>
      </c>
      <c r="P177">
        <v>90</v>
      </c>
    </row>
    <row r="178" spans="1:16" x14ac:dyDescent="0.25">
      <c r="A178" t="s">
        <v>1239</v>
      </c>
      <c r="B178" t="s">
        <v>2121</v>
      </c>
      <c r="C178" t="s">
        <v>2225</v>
      </c>
      <c r="F178" s="7" t="s">
        <v>2092</v>
      </c>
      <c r="G178" t="s">
        <v>1476</v>
      </c>
      <c r="H178" t="s">
        <v>1460</v>
      </c>
      <c r="I178" s="3">
        <v>28</v>
      </c>
      <c r="J178" t="s">
        <v>1975</v>
      </c>
      <c r="K178" s="3" t="s">
        <v>738</v>
      </c>
      <c r="L178" s="3">
        <v>90</v>
      </c>
      <c r="M178" s="3" t="str">
        <f t="shared" si="2"/>
        <v>1416</v>
      </c>
      <c r="N178" t="s">
        <v>737</v>
      </c>
      <c r="O178" t="s">
        <v>736</v>
      </c>
      <c r="P178">
        <v>90</v>
      </c>
    </row>
    <row r="179" spans="1:16" x14ac:dyDescent="0.25">
      <c r="A179" t="s">
        <v>1196</v>
      </c>
      <c r="B179" t="s">
        <v>1788</v>
      </c>
      <c r="C179" t="s">
        <v>2227</v>
      </c>
      <c r="F179" s="7" t="s">
        <v>2093</v>
      </c>
      <c r="G179" t="s">
        <v>1489</v>
      </c>
      <c r="H179" t="s">
        <v>1460</v>
      </c>
      <c r="I179" s="3">
        <v>20</v>
      </c>
      <c r="J179" t="s">
        <v>1975</v>
      </c>
      <c r="K179" s="3">
        <v>1467</v>
      </c>
      <c r="L179" s="3">
        <v>90</v>
      </c>
      <c r="M179" s="3" t="str">
        <f t="shared" si="2"/>
        <v>1467</v>
      </c>
      <c r="N179" t="s">
        <v>566</v>
      </c>
      <c r="O179" t="s">
        <v>565</v>
      </c>
      <c r="P179">
        <v>90</v>
      </c>
    </row>
    <row r="180" spans="1:16" x14ac:dyDescent="0.25">
      <c r="A180" t="s">
        <v>1319</v>
      </c>
      <c r="B180" t="s">
        <v>1949</v>
      </c>
      <c r="C180" t="s">
        <v>2227</v>
      </c>
      <c r="F180" s="7" t="s">
        <v>2093</v>
      </c>
      <c r="G180" t="s">
        <v>1518</v>
      </c>
      <c r="H180" t="s">
        <v>1460</v>
      </c>
      <c r="I180" s="3">
        <v>30</v>
      </c>
      <c r="J180" t="s">
        <v>1975</v>
      </c>
      <c r="K180" s="3">
        <v>1427</v>
      </c>
      <c r="L180" s="3">
        <v>90</v>
      </c>
      <c r="M180" s="3" t="str">
        <f t="shared" si="2"/>
        <v>1427</v>
      </c>
      <c r="N180" t="s">
        <v>996</v>
      </c>
      <c r="O180" t="s">
        <v>995</v>
      </c>
      <c r="P180">
        <v>90</v>
      </c>
    </row>
    <row r="181" spans="1:16" x14ac:dyDescent="0.25">
      <c r="A181" t="s">
        <v>1033</v>
      </c>
      <c r="B181" t="s">
        <v>1597</v>
      </c>
      <c r="C181" t="s">
        <v>2225</v>
      </c>
      <c r="F181" s="7" t="s">
        <v>2093</v>
      </c>
      <c r="G181" t="s">
        <v>1481</v>
      </c>
      <c r="H181" t="s">
        <v>1460</v>
      </c>
      <c r="I181" s="3">
        <v>20</v>
      </c>
      <c r="J181" t="s">
        <v>1975</v>
      </c>
      <c r="K181" s="3">
        <v>1466</v>
      </c>
      <c r="L181" s="3">
        <v>90</v>
      </c>
      <c r="M181" s="3" t="str">
        <f t="shared" si="2"/>
        <v>1466</v>
      </c>
      <c r="N181" t="s">
        <v>48</v>
      </c>
      <c r="O181" t="s">
        <v>47</v>
      </c>
      <c r="P181">
        <v>90</v>
      </c>
    </row>
    <row r="182" spans="1:16" x14ac:dyDescent="0.25">
      <c r="A182" t="s">
        <v>1199</v>
      </c>
      <c r="B182" t="s">
        <v>1928</v>
      </c>
      <c r="C182" t="s">
        <v>2225</v>
      </c>
      <c r="F182" s="7" t="s">
        <v>2092</v>
      </c>
      <c r="G182" t="s">
        <v>1540</v>
      </c>
      <c r="H182" t="s">
        <v>1460</v>
      </c>
      <c r="I182" s="3">
        <v>15</v>
      </c>
      <c r="J182" t="s">
        <v>1975</v>
      </c>
      <c r="K182" s="3">
        <v>1403</v>
      </c>
      <c r="L182" s="3">
        <v>90</v>
      </c>
      <c r="M182" s="3" t="str">
        <f t="shared" si="2"/>
        <v>1403</v>
      </c>
      <c r="N182" t="s">
        <v>948</v>
      </c>
      <c r="O182" t="s">
        <v>947</v>
      </c>
      <c r="P182">
        <v>90</v>
      </c>
    </row>
    <row r="183" spans="1:16" x14ac:dyDescent="0.25">
      <c r="A183" t="s">
        <v>1315</v>
      </c>
      <c r="B183" t="s">
        <v>2142</v>
      </c>
      <c r="C183" t="s">
        <v>2225</v>
      </c>
      <c r="F183" s="7" t="s">
        <v>2092</v>
      </c>
      <c r="G183" t="s">
        <v>1473</v>
      </c>
      <c r="H183" t="s">
        <v>1460</v>
      </c>
      <c r="I183" s="3">
        <v>22</v>
      </c>
      <c r="J183" t="s">
        <v>1975</v>
      </c>
      <c r="K183" s="3">
        <v>1416</v>
      </c>
      <c r="L183" s="3">
        <v>90</v>
      </c>
      <c r="M183" s="3" t="str">
        <f t="shared" si="2"/>
        <v>1416</v>
      </c>
      <c r="N183" t="s">
        <v>986</v>
      </c>
      <c r="O183" t="s">
        <v>985</v>
      </c>
      <c r="P183">
        <v>90</v>
      </c>
    </row>
    <row r="184" spans="1:16" x14ac:dyDescent="0.25">
      <c r="A184" t="s">
        <v>1367</v>
      </c>
      <c r="B184" t="s">
        <v>1713</v>
      </c>
      <c r="C184" t="s">
        <v>2228</v>
      </c>
      <c r="D184" t="s">
        <v>2241</v>
      </c>
      <c r="F184" s="7" t="s">
        <v>2092</v>
      </c>
      <c r="G184" t="s">
        <v>1452</v>
      </c>
      <c r="H184" t="s">
        <v>1460</v>
      </c>
      <c r="I184" s="3">
        <v>24</v>
      </c>
      <c r="J184" t="s">
        <v>1975</v>
      </c>
      <c r="K184" s="3">
        <v>1426</v>
      </c>
      <c r="L184" s="3">
        <v>90</v>
      </c>
      <c r="M184" s="3" t="str">
        <f t="shared" si="2"/>
        <v>1426</v>
      </c>
      <c r="N184" t="s">
        <v>363</v>
      </c>
      <c r="O184" t="s">
        <v>362</v>
      </c>
      <c r="P184">
        <v>90</v>
      </c>
    </row>
    <row r="185" spans="1:16" x14ac:dyDescent="0.25">
      <c r="A185" t="s">
        <v>1312</v>
      </c>
      <c r="B185" t="s">
        <v>1943</v>
      </c>
      <c r="C185" t="s">
        <v>2227</v>
      </c>
      <c r="F185" s="7" t="s">
        <v>2092</v>
      </c>
      <c r="G185" t="s">
        <v>1475</v>
      </c>
      <c r="H185" t="s">
        <v>1460</v>
      </c>
      <c r="I185" s="3">
        <v>16</v>
      </c>
      <c r="J185" t="s">
        <v>1975</v>
      </c>
      <c r="K185" s="3">
        <v>1413</v>
      </c>
      <c r="L185" s="3">
        <v>90</v>
      </c>
      <c r="M185" s="3" t="str">
        <f t="shared" si="2"/>
        <v>1413</v>
      </c>
      <c r="N185" t="s">
        <v>978</v>
      </c>
      <c r="O185" t="s">
        <v>977</v>
      </c>
      <c r="P185">
        <v>90</v>
      </c>
    </row>
    <row r="186" spans="1:16" x14ac:dyDescent="0.25">
      <c r="A186" t="s">
        <v>1057</v>
      </c>
      <c r="B186" t="s">
        <v>1744</v>
      </c>
      <c r="C186" t="s">
        <v>2227</v>
      </c>
      <c r="F186" s="7" t="s">
        <v>2092</v>
      </c>
      <c r="G186" t="s">
        <v>1508</v>
      </c>
      <c r="H186" t="s">
        <v>1460</v>
      </c>
      <c r="I186" s="3">
        <v>18</v>
      </c>
      <c r="J186" t="s">
        <v>1980</v>
      </c>
      <c r="K186" s="3">
        <v>1410</v>
      </c>
      <c r="L186" s="3">
        <v>95</v>
      </c>
      <c r="M186" s="3" t="str">
        <f t="shared" si="2"/>
        <v>1410</v>
      </c>
      <c r="N186" t="s">
        <v>442</v>
      </c>
      <c r="O186" t="s">
        <v>441</v>
      </c>
      <c r="P186">
        <v>95</v>
      </c>
    </row>
    <row r="187" spans="1:16" x14ac:dyDescent="0.25">
      <c r="A187" t="s">
        <v>1172</v>
      </c>
      <c r="B187" t="s">
        <v>1651</v>
      </c>
      <c r="C187" t="s">
        <v>2225</v>
      </c>
      <c r="F187" s="7" t="s">
        <v>2092</v>
      </c>
      <c r="G187" t="s">
        <v>1454</v>
      </c>
      <c r="H187" t="s">
        <v>1460</v>
      </c>
      <c r="I187" s="3">
        <v>18</v>
      </c>
      <c r="J187" t="s">
        <v>1962</v>
      </c>
      <c r="K187" s="3">
        <v>1413</v>
      </c>
      <c r="L187" s="3">
        <v>100</v>
      </c>
      <c r="M187" s="3" t="str">
        <f t="shared" si="2"/>
        <v>1413</v>
      </c>
      <c r="N187" t="s">
        <v>481</v>
      </c>
      <c r="O187" t="s">
        <v>480</v>
      </c>
      <c r="P187">
        <v>100</v>
      </c>
    </row>
    <row r="188" spans="1:16" x14ac:dyDescent="0.25">
      <c r="A188" t="s">
        <v>1442</v>
      </c>
      <c r="B188" t="s">
        <v>1929</v>
      </c>
      <c r="C188" t="s">
        <v>2226</v>
      </c>
      <c r="E188" t="s">
        <v>2167</v>
      </c>
      <c r="F188" s="7" t="s">
        <v>2092</v>
      </c>
      <c r="G188" t="s">
        <v>1476</v>
      </c>
      <c r="H188" t="s">
        <v>1460</v>
      </c>
      <c r="I188" s="3">
        <v>20</v>
      </c>
      <c r="J188" t="s">
        <v>1962</v>
      </c>
      <c r="K188" s="3">
        <v>1403</v>
      </c>
      <c r="L188" s="3">
        <v>100</v>
      </c>
      <c r="M188" s="3" t="str">
        <f t="shared" si="2"/>
        <v>1403</v>
      </c>
      <c r="N188" t="s">
        <v>950</v>
      </c>
      <c r="O188" t="s">
        <v>949</v>
      </c>
      <c r="P188">
        <v>100</v>
      </c>
    </row>
    <row r="189" spans="1:16" x14ac:dyDescent="0.25">
      <c r="A189" t="s">
        <v>1307</v>
      </c>
      <c r="B189" t="s">
        <v>1935</v>
      </c>
      <c r="C189" t="s">
        <v>2227</v>
      </c>
      <c r="F189" s="7" t="s">
        <v>2092</v>
      </c>
      <c r="G189" t="s">
        <v>1476</v>
      </c>
      <c r="H189" t="s">
        <v>1460</v>
      </c>
      <c r="I189" s="3">
        <v>20</v>
      </c>
      <c r="J189" t="s">
        <v>1962</v>
      </c>
      <c r="K189" s="3">
        <v>1409</v>
      </c>
      <c r="L189" s="3">
        <v>100</v>
      </c>
      <c r="M189" s="3" t="str">
        <f t="shared" si="2"/>
        <v>1409</v>
      </c>
      <c r="N189" t="s">
        <v>962</v>
      </c>
      <c r="O189" t="s">
        <v>961</v>
      </c>
      <c r="P189">
        <v>100</v>
      </c>
    </row>
    <row r="190" spans="1:16" x14ac:dyDescent="0.25">
      <c r="A190" t="s">
        <v>1057</v>
      </c>
      <c r="B190" t="s">
        <v>1554</v>
      </c>
      <c r="C190" t="s">
        <v>2227</v>
      </c>
      <c r="F190" s="7" t="s">
        <v>2092</v>
      </c>
      <c r="G190" t="s">
        <v>1477</v>
      </c>
      <c r="H190" t="s">
        <v>1460</v>
      </c>
      <c r="I190" s="3">
        <v>20</v>
      </c>
      <c r="J190" t="s">
        <v>1962</v>
      </c>
      <c r="K190" s="3">
        <v>1410</v>
      </c>
      <c r="L190" s="3">
        <v>100</v>
      </c>
      <c r="M190" s="3" t="str">
        <f t="shared" si="2"/>
        <v>1410</v>
      </c>
      <c r="N190" t="s">
        <v>119</v>
      </c>
      <c r="O190" t="s">
        <v>118</v>
      </c>
      <c r="P190">
        <v>100</v>
      </c>
    </row>
    <row r="191" spans="1:16" x14ac:dyDescent="0.25">
      <c r="A191" t="s">
        <v>1043</v>
      </c>
      <c r="B191" t="s">
        <v>1608</v>
      </c>
      <c r="C191" t="s">
        <v>2227</v>
      </c>
      <c r="F191" s="7" t="s">
        <v>2093</v>
      </c>
      <c r="G191" t="s">
        <v>1485</v>
      </c>
      <c r="H191" t="s">
        <v>1460</v>
      </c>
      <c r="I191" s="3">
        <v>24</v>
      </c>
      <c r="J191" t="s">
        <v>1962</v>
      </c>
      <c r="K191" s="3">
        <v>1449</v>
      </c>
      <c r="L191" s="3">
        <v>100</v>
      </c>
      <c r="M191" s="3" t="str">
        <f t="shared" si="2"/>
        <v>1449</v>
      </c>
      <c r="N191" t="s">
        <v>76</v>
      </c>
      <c r="O191" t="s">
        <v>75</v>
      </c>
      <c r="P191">
        <v>100</v>
      </c>
    </row>
    <row r="192" spans="1:16" x14ac:dyDescent="0.25">
      <c r="A192" t="s">
        <v>1573</v>
      </c>
      <c r="B192" t="s">
        <v>1776</v>
      </c>
      <c r="C192" t="s">
        <v>2226</v>
      </c>
      <c r="E192" t="s">
        <v>2195</v>
      </c>
      <c r="F192" s="7" t="s">
        <v>2092</v>
      </c>
      <c r="G192" t="s">
        <v>1476</v>
      </c>
      <c r="H192" t="s">
        <v>1460</v>
      </c>
      <c r="I192" s="3">
        <v>30</v>
      </c>
      <c r="J192" t="s">
        <v>1962</v>
      </c>
      <c r="K192" s="3">
        <v>1454</v>
      </c>
      <c r="L192" s="3">
        <v>100</v>
      </c>
      <c r="M192" s="3" t="str">
        <f t="shared" si="2"/>
        <v>1454</v>
      </c>
      <c r="N192" t="s">
        <v>533</v>
      </c>
      <c r="O192" t="s">
        <v>532</v>
      </c>
      <c r="P192">
        <v>100</v>
      </c>
    </row>
    <row r="193" spans="1:16" x14ac:dyDescent="0.25">
      <c r="A193" t="s">
        <v>1418</v>
      </c>
      <c r="B193" t="s">
        <v>1563</v>
      </c>
      <c r="C193" t="s">
        <v>2229</v>
      </c>
      <c r="D193" t="s">
        <v>2162</v>
      </c>
      <c r="F193" s="7" t="s">
        <v>2092</v>
      </c>
      <c r="G193" t="s">
        <v>1522</v>
      </c>
      <c r="H193" t="s">
        <v>1460</v>
      </c>
      <c r="I193" s="3">
        <v>15</v>
      </c>
      <c r="J193" t="s">
        <v>2011</v>
      </c>
      <c r="K193" s="3">
        <v>1417</v>
      </c>
      <c r="L193" s="3">
        <v>105</v>
      </c>
      <c r="M193" s="3" t="str">
        <f t="shared" si="2"/>
        <v>1417</v>
      </c>
      <c r="N193" t="s">
        <v>589</v>
      </c>
      <c r="O193" t="s">
        <v>588</v>
      </c>
      <c r="P193">
        <v>105</v>
      </c>
    </row>
    <row r="194" spans="1:16" x14ac:dyDescent="0.25">
      <c r="A194" t="s">
        <v>1418</v>
      </c>
      <c r="B194" t="s">
        <v>1852</v>
      </c>
      <c r="C194" t="s">
        <v>2229</v>
      </c>
      <c r="D194" t="s">
        <v>2162</v>
      </c>
      <c r="F194" s="7" t="s">
        <v>2092</v>
      </c>
      <c r="G194" t="s">
        <v>1534</v>
      </c>
      <c r="H194" t="s">
        <v>1460</v>
      </c>
      <c r="I194" s="3">
        <v>18</v>
      </c>
      <c r="J194" t="s">
        <v>2011</v>
      </c>
      <c r="K194" s="3">
        <v>1417</v>
      </c>
      <c r="L194" s="3">
        <v>105</v>
      </c>
      <c r="M194" s="3" t="str">
        <f t="shared" ref="M194:M257" si="3">LEFT(K194, 4)</f>
        <v>1417</v>
      </c>
      <c r="N194" t="s">
        <v>753</v>
      </c>
      <c r="O194" t="s">
        <v>752</v>
      </c>
      <c r="P194">
        <v>105</v>
      </c>
    </row>
    <row r="195" spans="1:16" x14ac:dyDescent="0.25">
      <c r="A195" t="s">
        <v>1446</v>
      </c>
      <c r="B195" t="s">
        <v>1937</v>
      </c>
      <c r="C195" t="s">
        <v>2225</v>
      </c>
      <c r="F195" s="7" t="s">
        <v>2092</v>
      </c>
      <c r="G195" t="s">
        <v>1453</v>
      </c>
      <c r="H195" t="s">
        <v>1460</v>
      </c>
      <c r="I195" s="3">
        <v>18</v>
      </c>
      <c r="J195" t="s">
        <v>2011</v>
      </c>
      <c r="K195" s="3">
        <v>1409</v>
      </c>
      <c r="L195" s="3">
        <v>105</v>
      </c>
      <c r="M195" s="3" t="str">
        <f t="shared" si="3"/>
        <v>1409</v>
      </c>
      <c r="N195" t="s">
        <v>966</v>
      </c>
      <c r="O195" t="s">
        <v>965</v>
      </c>
      <c r="P195">
        <v>105</v>
      </c>
    </row>
    <row r="196" spans="1:16" x14ac:dyDescent="0.25">
      <c r="A196" t="s">
        <v>1267</v>
      </c>
      <c r="B196" t="s">
        <v>1882</v>
      </c>
      <c r="C196" t="s">
        <v>2225</v>
      </c>
      <c r="F196" s="7" t="s">
        <v>2092</v>
      </c>
      <c r="H196" t="s">
        <v>1460</v>
      </c>
      <c r="I196" s="3">
        <v>17</v>
      </c>
      <c r="J196" t="s">
        <v>2049</v>
      </c>
      <c r="K196" s="3">
        <v>1417</v>
      </c>
      <c r="L196" s="3">
        <v>107</v>
      </c>
      <c r="M196" s="3" t="str">
        <f t="shared" si="3"/>
        <v>1417</v>
      </c>
      <c r="N196" t="s">
        <v>833</v>
      </c>
      <c r="O196" t="s">
        <v>832</v>
      </c>
      <c r="P196">
        <v>107</v>
      </c>
    </row>
    <row r="197" spans="1:16" x14ac:dyDescent="0.25">
      <c r="A197" t="s">
        <v>1024</v>
      </c>
      <c r="B197" t="s">
        <v>1585</v>
      </c>
      <c r="C197" t="s">
        <v>2227</v>
      </c>
      <c r="F197" s="7" t="s">
        <v>2092</v>
      </c>
      <c r="G197" t="s">
        <v>1473</v>
      </c>
      <c r="H197" t="s">
        <v>1460</v>
      </c>
      <c r="I197" s="3">
        <v>25</v>
      </c>
      <c r="J197" t="s">
        <v>1969</v>
      </c>
      <c r="K197" s="3" t="s">
        <v>16</v>
      </c>
      <c r="L197" s="3">
        <v>110</v>
      </c>
      <c r="M197" s="3" t="str">
        <f t="shared" si="3"/>
        <v>1457</v>
      </c>
      <c r="N197" t="s">
        <v>15</v>
      </c>
      <c r="O197" t="s">
        <v>14</v>
      </c>
      <c r="P197">
        <v>110</v>
      </c>
    </row>
    <row r="198" spans="1:16" x14ac:dyDescent="0.25">
      <c r="A198" t="s">
        <v>1120</v>
      </c>
      <c r="B198" t="s">
        <v>1688</v>
      </c>
      <c r="C198" t="s">
        <v>2225</v>
      </c>
      <c r="F198" s="7" t="s">
        <v>2092</v>
      </c>
      <c r="H198" t="s">
        <v>1460</v>
      </c>
      <c r="I198" s="3">
        <v>15</v>
      </c>
      <c r="J198" t="s">
        <v>1969</v>
      </c>
      <c r="K198" s="3">
        <v>1417</v>
      </c>
      <c r="L198" s="3">
        <v>110</v>
      </c>
      <c r="M198" s="3" t="str">
        <f t="shared" si="3"/>
        <v>1417</v>
      </c>
      <c r="N198" t="s">
        <v>290</v>
      </c>
      <c r="O198" t="s">
        <v>289</v>
      </c>
      <c r="P198">
        <v>110</v>
      </c>
    </row>
    <row r="199" spans="1:16" x14ac:dyDescent="0.25">
      <c r="A199" t="s">
        <v>2130</v>
      </c>
      <c r="B199" t="s">
        <v>1952</v>
      </c>
      <c r="C199" t="s">
        <v>2226</v>
      </c>
      <c r="E199" t="s">
        <v>2233</v>
      </c>
      <c r="F199" s="7" t="s">
        <v>2092</v>
      </c>
      <c r="G199" t="s">
        <v>1476</v>
      </c>
      <c r="H199" t="s">
        <v>1460</v>
      </c>
      <c r="I199" s="3">
        <v>26</v>
      </c>
      <c r="J199" t="s">
        <v>1969</v>
      </c>
      <c r="K199" s="3">
        <v>1428</v>
      </c>
      <c r="L199" s="3">
        <v>110</v>
      </c>
      <c r="M199" s="3" t="str">
        <f t="shared" si="3"/>
        <v>1428</v>
      </c>
      <c r="N199" t="s">
        <v>1002</v>
      </c>
      <c r="O199" t="s">
        <v>1001</v>
      </c>
      <c r="P199">
        <v>110</v>
      </c>
    </row>
    <row r="200" spans="1:16" x14ac:dyDescent="0.25">
      <c r="A200" t="s">
        <v>1187</v>
      </c>
      <c r="B200" t="s">
        <v>1780</v>
      </c>
      <c r="C200" t="s">
        <v>2226</v>
      </c>
      <c r="E200" t="s">
        <v>2201</v>
      </c>
      <c r="F200" s="7" t="s">
        <v>2092</v>
      </c>
      <c r="G200" t="s">
        <v>1454</v>
      </c>
      <c r="H200" t="s">
        <v>1460</v>
      </c>
      <c r="I200" s="3">
        <v>30</v>
      </c>
      <c r="J200" t="s">
        <v>1969</v>
      </c>
      <c r="K200" s="3">
        <v>1427</v>
      </c>
      <c r="L200" s="3">
        <v>110</v>
      </c>
      <c r="M200" s="3" t="str">
        <f t="shared" si="3"/>
        <v>1427</v>
      </c>
      <c r="N200" t="s">
        <v>543</v>
      </c>
      <c r="O200" t="s">
        <v>542</v>
      </c>
      <c r="P200">
        <v>110</v>
      </c>
    </row>
    <row r="201" spans="1:16" x14ac:dyDescent="0.25">
      <c r="A201" t="s">
        <v>1316</v>
      </c>
      <c r="B201" t="s">
        <v>1947</v>
      </c>
      <c r="C201" t="s">
        <v>2225</v>
      </c>
      <c r="F201" s="7" t="s">
        <v>2092</v>
      </c>
      <c r="G201" t="s">
        <v>1454</v>
      </c>
      <c r="H201" t="s">
        <v>1460</v>
      </c>
      <c r="I201" s="3">
        <v>18</v>
      </c>
      <c r="J201" t="s">
        <v>2046</v>
      </c>
      <c r="K201" s="3">
        <v>1421</v>
      </c>
      <c r="L201" s="3">
        <v>111</v>
      </c>
      <c r="M201" s="3" t="str">
        <f t="shared" si="3"/>
        <v>1421</v>
      </c>
      <c r="N201" t="s">
        <v>988</v>
      </c>
      <c r="O201" t="s">
        <v>987</v>
      </c>
      <c r="P201">
        <v>111</v>
      </c>
    </row>
    <row r="202" spans="1:16" x14ac:dyDescent="0.25">
      <c r="A202" t="s">
        <v>1246</v>
      </c>
      <c r="B202" t="s">
        <v>1856</v>
      </c>
      <c r="C202" t="s">
        <v>2227</v>
      </c>
      <c r="F202" s="7" t="s">
        <v>2092</v>
      </c>
      <c r="G202" t="s">
        <v>1478</v>
      </c>
      <c r="H202" t="s">
        <v>1460</v>
      </c>
      <c r="I202" s="3">
        <v>14</v>
      </c>
      <c r="J202" t="s">
        <v>2047</v>
      </c>
      <c r="K202" s="3">
        <v>1417</v>
      </c>
      <c r="L202" s="3">
        <v>114</v>
      </c>
      <c r="M202" s="3" t="str">
        <f t="shared" si="3"/>
        <v>1417</v>
      </c>
      <c r="N202" t="s">
        <v>763</v>
      </c>
      <c r="O202" t="s">
        <v>762</v>
      </c>
      <c r="P202">
        <v>114</v>
      </c>
    </row>
    <row r="203" spans="1:16" x14ac:dyDescent="0.25">
      <c r="A203" t="s">
        <v>1313</v>
      </c>
      <c r="B203" t="s">
        <v>1944</v>
      </c>
      <c r="C203" t="s">
        <v>2225</v>
      </c>
      <c r="F203" s="7" t="s">
        <v>2092</v>
      </c>
      <c r="G203" t="s">
        <v>1473</v>
      </c>
      <c r="H203" t="s">
        <v>1460</v>
      </c>
      <c r="I203" s="3">
        <v>20</v>
      </c>
      <c r="J203" t="s">
        <v>2056</v>
      </c>
      <c r="K203" s="3">
        <v>1414</v>
      </c>
      <c r="L203" s="3">
        <v>116</v>
      </c>
      <c r="M203" s="3" t="str">
        <f t="shared" si="3"/>
        <v>1414</v>
      </c>
      <c r="N203" t="s">
        <v>980</v>
      </c>
      <c r="O203" t="s">
        <v>979</v>
      </c>
      <c r="P203">
        <v>116</v>
      </c>
    </row>
    <row r="204" spans="1:16" x14ac:dyDescent="0.25">
      <c r="A204" t="s">
        <v>1449</v>
      </c>
      <c r="B204" t="s">
        <v>2138</v>
      </c>
      <c r="C204" t="s">
        <v>2226</v>
      </c>
      <c r="E204" t="s">
        <v>2177</v>
      </c>
      <c r="F204" s="7" t="s">
        <v>2092</v>
      </c>
      <c r="G204" t="s">
        <v>1477</v>
      </c>
      <c r="H204" t="s">
        <v>1460</v>
      </c>
      <c r="I204" s="3">
        <v>24</v>
      </c>
      <c r="J204" t="s">
        <v>2074</v>
      </c>
      <c r="K204" s="3">
        <v>1424</v>
      </c>
      <c r="L204" s="3">
        <v>118</v>
      </c>
      <c r="M204" s="3" t="str">
        <f t="shared" si="3"/>
        <v>1424</v>
      </c>
      <c r="N204" t="s">
        <v>992</v>
      </c>
      <c r="O204" t="s">
        <v>991</v>
      </c>
      <c r="P204">
        <v>118</v>
      </c>
    </row>
    <row r="205" spans="1:16" x14ac:dyDescent="0.25">
      <c r="A205" t="s">
        <v>1370</v>
      </c>
      <c r="B205" t="s">
        <v>1723</v>
      </c>
      <c r="C205" t="s">
        <v>2229</v>
      </c>
      <c r="D205" t="s">
        <v>2162</v>
      </c>
      <c r="F205" s="7" t="s">
        <v>2092</v>
      </c>
      <c r="G205" t="s">
        <v>1454</v>
      </c>
      <c r="H205" t="s">
        <v>1460</v>
      </c>
      <c r="I205" s="3">
        <v>20</v>
      </c>
      <c r="J205" t="s">
        <v>2004</v>
      </c>
      <c r="K205" s="3">
        <v>1426</v>
      </c>
      <c r="L205" s="3">
        <v>120</v>
      </c>
      <c r="M205" s="3" t="str">
        <f t="shared" si="3"/>
        <v>1426</v>
      </c>
      <c r="N205" t="s">
        <v>384</v>
      </c>
      <c r="O205" t="s">
        <v>383</v>
      </c>
      <c r="P205">
        <v>120</v>
      </c>
    </row>
    <row r="206" spans="1:16" x14ac:dyDescent="0.25">
      <c r="A206" t="s">
        <v>1175</v>
      </c>
      <c r="B206" t="s">
        <v>1762</v>
      </c>
      <c r="C206" t="s">
        <v>2225</v>
      </c>
      <c r="F206" s="7" t="s">
        <v>2092</v>
      </c>
      <c r="G206" t="s">
        <v>1477</v>
      </c>
      <c r="H206" t="s">
        <v>1460</v>
      </c>
      <c r="I206" s="3">
        <v>12</v>
      </c>
      <c r="J206" t="s">
        <v>2004</v>
      </c>
      <c r="K206" s="3" t="s">
        <v>491</v>
      </c>
      <c r="L206" s="3">
        <v>120</v>
      </c>
      <c r="M206" s="3" t="str">
        <f t="shared" si="3"/>
        <v>1454</v>
      </c>
      <c r="N206" t="s">
        <v>490</v>
      </c>
      <c r="O206" t="s">
        <v>489</v>
      </c>
      <c r="P206">
        <v>120</v>
      </c>
    </row>
    <row r="207" spans="1:16" x14ac:dyDescent="0.25">
      <c r="A207" t="s">
        <v>1321</v>
      </c>
      <c r="B207" t="s">
        <v>1951</v>
      </c>
      <c r="C207" t="s">
        <v>2225</v>
      </c>
      <c r="F207" s="7" t="s">
        <v>2092</v>
      </c>
      <c r="G207" t="s">
        <v>1477</v>
      </c>
      <c r="H207" t="s">
        <v>1460</v>
      </c>
      <c r="I207" s="3">
        <v>26</v>
      </c>
      <c r="J207" t="s">
        <v>2004</v>
      </c>
      <c r="K207" s="3">
        <v>1427</v>
      </c>
      <c r="L207" s="3">
        <v>120</v>
      </c>
      <c r="M207" s="3" t="str">
        <f t="shared" si="3"/>
        <v>1427</v>
      </c>
      <c r="N207" t="s">
        <v>1000</v>
      </c>
      <c r="O207" t="s">
        <v>999</v>
      </c>
      <c r="P207">
        <v>120</v>
      </c>
    </row>
    <row r="208" spans="1:16" x14ac:dyDescent="0.25">
      <c r="A208" t="s">
        <v>1111</v>
      </c>
      <c r="B208" t="s">
        <v>1677</v>
      </c>
      <c r="C208" t="s">
        <v>2225</v>
      </c>
      <c r="F208" s="7" t="s">
        <v>2092</v>
      </c>
      <c r="G208" t="s">
        <v>1477</v>
      </c>
      <c r="H208" t="s">
        <v>1460</v>
      </c>
      <c r="I208" s="3">
        <v>18</v>
      </c>
      <c r="J208" t="s">
        <v>2008</v>
      </c>
      <c r="K208" s="3">
        <v>1441</v>
      </c>
      <c r="L208" s="3">
        <v>122</v>
      </c>
      <c r="M208" s="3" t="str">
        <f t="shared" si="3"/>
        <v>1441</v>
      </c>
      <c r="N208" t="s">
        <v>264</v>
      </c>
      <c r="O208" t="s">
        <v>263</v>
      </c>
      <c r="P208">
        <v>122</v>
      </c>
    </row>
    <row r="209" spans="1:16" x14ac:dyDescent="0.25">
      <c r="A209" t="s">
        <v>1320</v>
      </c>
      <c r="B209" t="s">
        <v>1950</v>
      </c>
      <c r="C209" t="s">
        <v>2225</v>
      </c>
      <c r="F209" s="7" t="s">
        <v>2092</v>
      </c>
      <c r="G209" t="s">
        <v>1477</v>
      </c>
      <c r="H209" t="s">
        <v>1460</v>
      </c>
      <c r="I209" s="3">
        <v>26</v>
      </c>
      <c r="J209" t="s">
        <v>1994</v>
      </c>
      <c r="K209" s="3">
        <v>1427</v>
      </c>
      <c r="L209" s="3">
        <v>125</v>
      </c>
      <c r="M209" s="3" t="str">
        <f t="shared" si="3"/>
        <v>1427</v>
      </c>
      <c r="N209" t="s">
        <v>998</v>
      </c>
      <c r="O209" t="s">
        <v>997</v>
      </c>
      <c r="P209">
        <v>125</v>
      </c>
    </row>
    <row r="210" spans="1:16" x14ac:dyDescent="0.25">
      <c r="A210" t="s">
        <v>1119</v>
      </c>
      <c r="B210" t="s">
        <v>1686</v>
      </c>
      <c r="C210" t="s">
        <v>2225</v>
      </c>
      <c r="F210" s="7" t="s">
        <v>2092</v>
      </c>
      <c r="G210" t="s">
        <v>1498</v>
      </c>
      <c r="H210" t="s">
        <v>1460</v>
      </c>
      <c r="I210" s="3">
        <v>22</v>
      </c>
      <c r="J210" t="s">
        <v>1994</v>
      </c>
      <c r="K210" s="3">
        <v>1427</v>
      </c>
      <c r="L210" s="3">
        <v>125</v>
      </c>
      <c r="M210" s="3" t="str">
        <f t="shared" si="3"/>
        <v>1427</v>
      </c>
      <c r="N210" t="s">
        <v>286</v>
      </c>
      <c r="O210" t="s">
        <v>285</v>
      </c>
      <c r="P210">
        <v>125</v>
      </c>
    </row>
    <row r="211" spans="1:16" x14ac:dyDescent="0.25">
      <c r="A211" t="s">
        <v>1163</v>
      </c>
      <c r="B211" t="s">
        <v>1745</v>
      </c>
      <c r="C211" t="s">
        <v>2225</v>
      </c>
      <c r="F211" s="7" t="s">
        <v>2092</v>
      </c>
      <c r="G211" t="s">
        <v>1476</v>
      </c>
      <c r="H211" t="s">
        <v>1460</v>
      </c>
      <c r="I211" s="3">
        <v>18</v>
      </c>
      <c r="J211" t="s">
        <v>2021</v>
      </c>
      <c r="K211" s="3">
        <v>1446</v>
      </c>
      <c r="L211" s="3">
        <v>128</v>
      </c>
      <c r="M211" s="3" t="str">
        <f t="shared" si="3"/>
        <v>1446</v>
      </c>
      <c r="N211" t="s">
        <v>444</v>
      </c>
      <c r="O211" t="s">
        <v>443</v>
      </c>
      <c r="P211">
        <v>128</v>
      </c>
    </row>
    <row r="212" spans="1:16" x14ac:dyDescent="0.25">
      <c r="A212" t="s">
        <v>2097</v>
      </c>
      <c r="B212" t="s">
        <v>1875</v>
      </c>
      <c r="C212" t="s">
        <v>2229</v>
      </c>
      <c r="D212" t="s">
        <v>2162</v>
      </c>
      <c r="F212" s="7" t="s">
        <v>2092</v>
      </c>
      <c r="G212" t="s">
        <v>1478</v>
      </c>
      <c r="H212" t="s">
        <v>1460</v>
      </c>
      <c r="I212" s="3">
        <v>40</v>
      </c>
      <c r="J212" t="s">
        <v>1967</v>
      </c>
      <c r="K212" s="3">
        <v>1468</v>
      </c>
      <c r="L212" s="3">
        <v>130</v>
      </c>
      <c r="M212" s="3" t="str">
        <f t="shared" si="3"/>
        <v>1468</v>
      </c>
      <c r="N212" t="s">
        <v>813</v>
      </c>
      <c r="O212" t="s">
        <v>812</v>
      </c>
      <c r="P212">
        <v>130</v>
      </c>
    </row>
    <row r="213" spans="1:16" x14ac:dyDescent="0.25">
      <c r="A213" t="s">
        <v>1044</v>
      </c>
      <c r="B213" t="s">
        <v>1610</v>
      </c>
      <c r="C213" t="s">
        <v>2225</v>
      </c>
      <c r="F213" s="7" t="s">
        <v>2092</v>
      </c>
      <c r="G213" t="s">
        <v>1476</v>
      </c>
      <c r="H213" t="s">
        <v>1460</v>
      </c>
      <c r="I213" s="3">
        <v>33</v>
      </c>
      <c r="J213" t="s">
        <v>2060</v>
      </c>
      <c r="K213" s="3">
        <v>1465</v>
      </c>
      <c r="L213" s="3">
        <v>130</v>
      </c>
      <c r="M213" s="3" t="str">
        <f t="shared" si="3"/>
        <v>1465</v>
      </c>
      <c r="N213" t="s">
        <v>81</v>
      </c>
      <c r="O213" t="s">
        <v>80</v>
      </c>
      <c r="P213">
        <v>130</v>
      </c>
    </row>
    <row r="214" spans="1:16" x14ac:dyDescent="0.25">
      <c r="A214" t="s">
        <v>1350</v>
      </c>
      <c r="B214" t="s">
        <v>1636</v>
      </c>
      <c r="C214" t="s">
        <v>2227</v>
      </c>
      <c r="F214" s="7" t="s">
        <v>2092</v>
      </c>
      <c r="G214" t="s">
        <v>1454</v>
      </c>
      <c r="H214" t="s">
        <v>1460</v>
      </c>
      <c r="I214" s="3">
        <v>31</v>
      </c>
      <c r="J214" t="s">
        <v>1993</v>
      </c>
      <c r="K214" s="3">
        <v>1455</v>
      </c>
      <c r="L214" s="3">
        <v>131</v>
      </c>
      <c r="M214" s="3" t="str">
        <f t="shared" si="3"/>
        <v>1455</v>
      </c>
      <c r="N214" t="s">
        <v>157</v>
      </c>
      <c r="O214" t="s">
        <v>156</v>
      </c>
      <c r="P214">
        <v>131</v>
      </c>
    </row>
    <row r="215" spans="1:16" x14ac:dyDescent="0.25">
      <c r="A215" t="s">
        <v>1311</v>
      </c>
      <c r="B215" t="s">
        <v>1942</v>
      </c>
      <c r="C215" t="s">
        <v>2226</v>
      </c>
      <c r="E215" t="s">
        <v>2164</v>
      </c>
      <c r="F215" s="7" t="s">
        <v>2092</v>
      </c>
      <c r="G215" t="s">
        <v>1477</v>
      </c>
      <c r="H215" t="s">
        <v>1460</v>
      </c>
      <c r="I215" s="3">
        <v>18</v>
      </c>
      <c r="J215" t="s">
        <v>2043</v>
      </c>
      <c r="K215" s="3">
        <v>1412</v>
      </c>
      <c r="L215" s="3">
        <v>135</v>
      </c>
      <c r="M215" s="3" t="str">
        <f t="shared" si="3"/>
        <v>1412</v>
      </c>
      <c r="N215" t="s">
        <v>976</v>
      </c>
      <c r="O215" t="s">
        <v>975</v>
      </c>
      <c r="P215">
        <v>135</v>
      </c>
    </row>
    <row r="216" spans="1:16" x14ac:dyDescent="0.25">
      <c r="A216" t="s">
        <v>1232</v>
      </c>
      <c r="B216" t="s">
        <v>1840</v>
      </c>
      <c r="C216" t="s">
        <v>2225</v>
      </c>
      <c r="F216" s="7" t="s">
        <v>2092</v>
      </c>
      <c r="G216" t="s">
        <v>1531</v>
      </c>
      <c r="H216" t="s">
        <v>1460</v>
      </c>
      <c r="I216" s="3">
        <v>12</v>
      </c>
      <c r="J216" t="s">
        <v>2043</v>
      </c>
      <c r="K216" s="3" t="s">
        <v>715</v>
      </c>
      <c r="L216" s="3">
        <v>135</v>
      </c>
      <c r="M216" s="3" t="str">
        <f t="shared" si="3"/>
        <v>1456</v>
      </c>
      <c r="N216" t="s">
        <v>714</v>
      </c>
      <c r="O216" t="s">
        <v>713</v>
      </c>
      <c r="P216">
        <v>135</v>
      </c>
    </row>
    <row r="217" spans="1:16" x14ac:dyDescent="0.25">
      <c r="A217" t="s">
        <v>1327</v>
      </c>
      <c r="B217" t="s">
        <v>1582</v>
      </c>
      <c r="C217" t="s">
        <v>2228</v>
      </c>
      <c r="D217" t="s">
        <v>2184</v>
      </c>
      <c r="F217" s="7" t="s">
        <v>2092</v>
      </c>
      <c r="G217" t="s">
        <v>1474</v>
      </c>
      <c r="H217" t="s">
        <v>1460</v>
      </c>
      <c r="I217" s="3">
        <v>25</v>
      </c>
      <c r="J217" t="s">
        <v>2059</v>
      </c>
      <c r="K217" s="3" t="s">
        <v>8</v>
      </c>
      <c r="L217" s="3">
        <v>137</v>
      </c>
      <c r="M217" s="3" t="str">
        <f t="shared" si="3"/>
        <v>1448</v>
      </c>
      <c r="N217" t="s">
        <v>7</v>
      </c>
      <c r="O217" t="s">
        <v>6</v>
      </c>
      <c r="P217">
        <v>137</v>
      </c>
    </row>
    <row r="218" spans="1:16" x14ac:dyDescent="0.25">
      <c r="A218" t="s">
        <v>1422</v>
      </c>
      <c r="B218" t="s">
        <v>1864</v>
      </c>
      <c r="C218" t="s">
        <v>2227</v>
      </c>
      <c r="F218" s="7" t="s">
        <v>2092</v>
      </c>
      <c r="G218" t="s">
        <v>1475</v>
      </c>
      <c r="H218" t="s">
        <v>1460</v>
      </c>
      <c r="I218" s="3">
        <v>30</v>
      </c>
      <c r="J218" t="s">
        <v>1973</v>
      </c>
      <c r="K218" s="3">
        <v>1449</v>
      </c>
      <c r="L218" s="3">
        <v>140</v>
      </c>
      <c r="M218" s="3" t="str">
        <f t="shared" si="3"/>
        <v>1449</v>
      </c>
      <c r="N218" t="s">
        <v>787</v>
      </c>
      <c r="O218" t="s">
        <v>786</v>
      </c>
      <c r="P218">
        <v>140</v>
      </c>
    </row>
    <row r="219" spans="1:16" x14ac:dyDescent="0.25">
      <c r="A219" t="s">
        <v>2131</v>
      </c>
      <c r="B219" t="s">
        <v>1829</v>
      </c>
      <c r="C219" t="s">
        <v>2225</v>
      </c>
      <c r="F219" s="7" t="s">
        <v>2092</v>
      </c>
      <c r="G219" t="s">
        <v>1452</v>
      </c>
      <c r="H219" t="s">
        <v>1460</v>
      </c>
      <c r="I219" s="3">
        <v>16</v>
      </c>
      <c r="J219" t="s">
        <v>1973</v>
      </c>
      <c r="K219" s="3" t="s">
        <v>691</v>
      </c>
      <c r="L219" s="3">
        <v>140</v>
      </c>
      <c r="M219" s="3" t="str">
        <f t="shared" si="3"/>
        <v>1457</v>
      </c>
      <c r="N219" t="s">
        <v>690</v>
      </c>
      <c r="O219" t="s">
        <v>689</v>
      </c>
      <c r="P219">
        <v>140</v>
      </c>
    </row>
    <row r="220" spans="1:16" x14ac:dyDescent="0.25">
      <c r="A220" t="s">
        <v>1448</v>
      </c>
      <c r="B220" t="s">
        <v>1945</v>
      </c>
      <c r="C220" t="s">
        <v>2226</v>
      </c>
      <c r="E220" t="s">
        <v>2177</v>
      </c>
      <c r="F220" s="7" t="s">
        <v>2092</v>
      </c>
      <c r="G220" t="s">
        <v>1475</v>
      </c>
      <c r="H220" t="s">
        <v>1460</v>
      </c>
      <c r="I220" s="3">
        <v>18</v>
      </c>
      <c r="J220" t="s">
        <v>1973</v>
      </c>
      <c r="K220" s="3">
        <v>1415</v>
      </c>
      <c r="L220" s="3">
        <v>140</v>
      </c>
      <c r="M220" s="3" t="str">
        <f t="shared" si="3"/>
        <v>1415</v>
      </c>
      <c r="N220" t="s">
        <v>982</v>
      </c>
      <c r="O220" t="s">
        <v>981</v>
      </c>
      <c r="P220">
        <v>140</v>
      </c>
    </row>
    <row r="221" spans="1:16" x14ac:dyDescent="0.25">
      <c r="A221" t="s">
        <v>1393</v>
      </c>
      <c r="B221" t="s">
        <v>1779</v>
      </c>
      <c r="C221" t="s">
        <v>2225</v>
      </c>
      <c r="F221" s="7" t="s">
        <v>2092</v>
      </c>
      <c r="G221" t="s">
        <v>1453</v>
      </c>
      <c r="H221" t="s">
        <v>1460</v>
      </c>
      <c r="I221" s="3">
        <v>35</v>
      </c>
      <c r="J221" t="s">
        <v>1973</v>
      </c>
      <c r="K221" s="3">
        <v>1485</v>
      </c>
      <c r="L221" s="3">
        <v>140</v>
      </c>
      <c r="M221" s="3" t="str">
        <f t="shared" si="3"/>
        <v>1485</v>
      </c>
      <c r="N221" t="s">
        <v>539</v>
      </c>
      <c r="O221" t="s">
        <v>538</v>
      </c>
      <c r="P221">
        <v>140</v>
      </c>
    </row>
    <row r="222" spans="1:16" x14ac:dyDescent="0.25">
      <c r="A222" t="s">
        <v>1156</v>
      </c>
      <c r="B222" t="s">
        <v>1735</v>
      </c>
      <c r="C222" t="s">
        <v>2225</v>
      </c>
      <c r="F222" s="7" t="s">
        <v>2092</v>
      </c>
      <c r="G222" t="s">
        <v>1452</v>
      </c>
      <c r="H222" t="s">
        <v>1460</v>
      </c>
      <c r="I222" s="3">
        <v>17</v>
      </c>
      <c r="J222" t="s">
        <v>1973</v>
      </c>
      <c r="K222" s="3">
        <v>1456</v>
      </c>
      <c r="L222" s="3">
        <v>140</v>
      </c>
      <c r="M222" s="3" t="str">
        <f t="shared" si="3"/>
        <v>1456</v>
      </c>
      <c r="N222" t="s">
        <v>416</v>
      </c>
      <c r="O222" t="s">
        <v>415</v>
      </c>
      <c r="P222">
        <v>140</v>
      </c>
    </row>
    <row r="223" spans="1:16" x14ac:dyDescent="0.25">
      <c r="A223" t="s">
        <v>1215</v>
      </c>
      <c r="B223" t="s">
        <v>1813</v>
      </c>
      <c r="C223" t="s">
        <v>2227</v>
      </c>
      <c r="F223" s="7" t="s">
        <v>2092</v>
      </c>
      <c r="G223" t="s">
        <v>1473</v>
      </c>
      <c r="H223" t="s">
        <v>1460</v>
      </c>
      <c r="I223" s="3">
        <v>16</v>
      </c>
      <c r="J223" t="s">
        <v>1973</v>
      </c>
      <c r="K223" s="3">
        <v>1428</v>
      </c>
      <c r="L223" s="3">
        <v>140</v>
      </c>
      <c r="M223" s="3" t="str">
        <f t="shared" si="3"/>
        <v>1428</v>
      </c>
      <c r="N223" t="s">
        <v>638</v>
      </c>
      <c r="O223" t="s">
        <v>637</v>
      </c>
      <c r="P223">
        <v>140</v>
      </c>
    </row>
    <row r="224" spans="1:16" x14ac:dyDescent="0.25">
      <c r="A224" t="s">
        <v>1411</v>
      </c>
      <c r="B224" t="s">
        <v>1837</v>
      </c>
      <c r="C224" t="s">
        <v>2226</v>
      </c>
      <c r="E224" t="s">
        <v>2167</v>
      </c>
      <c r="F224" s="7" t="s">
        <v>2092</v>
      </c>
      <c r="G224" t="s">
        <v>1475</v>
      </c>
      <c r="H224" t="s">
        <v>1460</v>
      </c>
      <c r="I224" s="3">
        <v>18</v>
      </c>
      <c r="J224" t="s">
        <v>2037</v>
      </c>
      <c r="K224" s="3">
        <v>1451</v>
      </c>
      <c r="L224" s="3">
        <v>145</v>
      </c>
      <c r="M224" s="3" t="str">
        <f t="shared" si="3"/>
        <v>1451</v>
      </c>
      <c r="N224" t="s">
        <v>707</v>
      </c>
      <c r="O224" t="s">
        <v>706</v>
      </c>
      <c r="P224">
        <v>145</v>
      </c>
    </row>
    <row r="225" spans="1:16" x14ac:dyDescent="0.25">
      <c r="A225" t="s">
        <v>1036</v>
      </c>
      <c r="B225" t="s">
        <v>1600</v>
      </c>
      <c r="C225" t="s">
        <v>2225</v>
      </c>
      <c r="F225" s="7" t="s">
        <v>2092</v>
      </c>
      <c r="G225" t="s">
        <v>1482</v>
      </c>
      <c r="H225" t="s">
        <v>1460</v>
      </c>
      <c r="I225" s="3">
        <v>32</v>
      </c>
      <c r="J225" t="s">
        <v>1964</v>
      </c>
      <c r="K225" s="3" t="s">
        <v>55</v>
      </c>
      <c r="L225" s="3">
        <v>150</v>
      </c>
      <c r="M225" s="3" t="str">
        <f t="shared" si="3"/>
        <v>1457</v>
      </c>
      <c r="N225" t="s">
        <v>54</v>
      </c>
      <c r="O225" t="s">
        <v>53</v>
      </c>
      <c r="P225">
        <v>150</v>
      </c>
    </row>
    <row r="226" spans="1:16" x14ac:dyDescent="0.25">
      <c r="A226" t="s">
        <v>1403</v>
      </c>
      <c r="B226" t="s">
        <v>1810</v>
      </c>
      <c r="C226" t="s">
        <v>2227</v>
      </c>
      <c r="F226" s="7" t="s">
        <v>2092</v>
      </c>
      <c r="G226" t="s">
        <v>1454</v>
      </c>
      <c r="H226" t="s">
        <v>1460</v>
      </c>
      <c r="I226" s="3">
        <v>25</v>
      </c>
      <c r="J226" t="s">
        <v>1964</v>
      </c>
      <c r="K226" s="3">
        <v>1453</v>
      </c>
      <c r="L226" s="3">
        <v>150</v>
      </c>
      <c r="M226" s="3" t="str">
        <f t="shared" si="3"/>
        <v>1453</v>
      </c>
      <c r="N226" t="s">
        <v>630</v>
      </c>
      <c r="O226" t="s">
        <v>629</v>
      </c>
      <c r="P226">
        <v>150</v>
      </c>
    </row>
    <row r="227" spans="1:16" x14ac:dyDescent="0.25">
      <c r="A227" t="s">
        <v>1139</v>
      </c>
      <c r="B227" t="s">
        <v>1711</v>
      </c>
      <c r="C227" t="s">
        <v>2227</v>
      </c>
      <c r="F227" s="7" t="s">
        <v>2092</v>
      </c>
      <c r="G227" t="s">
        <v>1473</v>
      </c>
      <c r="H227" t="s">
        <v>1460</v>
      </c>
      <c r="I227" s="3">
        <v>20</v>
      </c>
      <c r="J227" t="s">
        <v>1964</v>
      </c>
      <c r="K227" s="3">
        <v>1435</v>
      </c>
      <c r="L227" s="3">
        <v>150</v>
      </c>
      <c r="M227" s="3" t="str">
        <f t="shared" si="3"/>
        <v>1435</v>
      </c>
      <c r="N227" t="s">
        <v>356</v>
      </c>
      <c r="O227" t="s">
        <v>355</v>
      </c>
      <c r="P227">
        <v>150</v>
      </c>
    </row>
    <row r="228" spans="1:16" x14ac:dyDescent="0.25">
      <c r="A228" t="s">
        <v>2108</v>
      </c>
      <c r="B228" t="s">
        <v>1737</v>
      </c>
      <c r="C228" t="s">
        <v>2225</v>
      </c>
      <c r="F228" s="7" t="s">
        <v>2092</v>
      </c>
      <c r="G228" t="s">
        <v>1454</v>
      </c>
      <c r="H228" t="s">
        <v>1460</v>
      </c>
      <c r="I228" s="3">
        <v>28</v>
      </c>
      <c r="J228" t="s">
        <v>1995</v>
      </c>
      <c r="K228" s="3">
        <v>1456</v>
      </c>
      <c r="L228" s="3">
        <v>158</v>
      </c>
      <c r="M228" s="3" t="str">
        <f t="shared" si="3"/>
        <v>1456</v>
      </c>
      <c r="N228" t="s">
        <v>421</v>
      </c>
      <c r="O228" t="s">
        <v>420</v>
      </c>
      <c r="P228">
        <v>158</v>
      </c>
    </row>
    <row r="229" spans="1:16" x14ac:dyDescent="0.25">
      <c r="A229" t="s">
        <v>1021</v>
      </c>
      <c r="B229" t="s">
        <v>1581</v>
      </c>
      <c r="C229" t="s">
        <v>2225</v>
      </c>
      <c r="F229" s="7" t="s">
        <v>2092</v>
      </c>
      <c r="G229" t="s">
        <v>1473</v>
      </c>
      <c r="H229" t="s">
        <v>1460</v>
      </c>
      <c r="I229" s="3">
        <v>27</v>
      </c>
      <c r="J229" t="s">
        <v>1966</v>
      </c>
      <c r="K229" s="3">
        <v>1469</v>
      </c>
      <c r="L229" s="3">
        <v>160</v>
      </c>
      <c r="M229" s="3" t="str">
        <f t="shared" si="3"/>
        <v>1469</v>
      </c>
      <c r="N229" t="s">
        <v>5</v>
      </c>
      <c r="O229" t="s">
        <v>4</v>
      </c>
      <c r="P229">
        <v>160</v>
      </c>
    </row>
    <row r="230" spans="1:16" x14ac:dyDescent="0.25">
      <c r="A230" t="s">
        <v>1129</v>
      </c>
      <c r="B230" t="s">
        <v>1698</v>
      </c>
      <c r="C230" t="s">
        <v>2225</v>
      </c>
      <c r="F230" s="7" t="s">
        <v>2092</v>
      </c>
      <c r="G230" t="s">
        <v>1477</v>
      </c>
      <c r="H230" t="s">
        <v>1460</v>
      </c>
      <c r="I230" s="3">
        <v>12</v>
      </c>
      <c r="J230" t="s">
        <v>1966</v>
      </c>
      <c r="K230" s="3">
        <v>1461</v>
      </c>
      <c r="L230" s="3">
        <v>160</v>
      </c>
      <c r="M230" s="3" t="str">
        <f t="shared" si="3"/>
        <v>1461</v>
      </c>
      <c r="N230" t="s">
        <v>322</v>
      </c>
      <c r="O230" t="s">
        <v>321</v>
      </c>
      <c r="P230">
        <v>160</v>
      </c>
    </row>
    <row r="231" spans="1:16" x14ac:dyDescent="0.25">
      <c r="A231" t="s">
        <v>1219</v>
      </c>
      <c r="B231" t="s">
        <v>1821</v>
      </c>
      <c r="C231" t="s">
        <v>2225</v>
      </c>
      <c r="F231" s="7" t="s">
        <v>2092</v>
      </c>
      <c r="G231" t="s">
        <v>1492</v>
      </c>
      <c r="H231" t="s">
        <v>1460</v>
      </c>
      <c r="I231" s="3">
        <v>34</v>
      </c>
      <c r="J231" t="s">
        <v>1966</v>
      </c>
      <c r="K231" s="3" t="s">
        <v>665</v>
      </c>
      <c r="L231" s="3">
        <v>160</v>
      </c>
      <c r="M231" s="3" t="str">
        <f t="shared" si="3"/>
        <v>1453</v>
      </c>
      <c r="N231" t="s">
        <v>664</v>
      </c>
      <c r="O231" t="s">
        <v>663</v>
      </c>
      <c r="P231">
        <v>160</v>
      </c>
    </row>
    <row r="232" spans="1:16" x14ac:dyDescent="0.25">
      <c r="A232" t="s">
        <v>1374</v>
      </c>
      <c r="B232" t="s">
        <v>1731</v>
      </c>
      <c r="C232" t="s">
        <v>2225</v>
      </c>
      <c r="F232" s="7" t="s">
        <v>2092</v>
      </c>
      <c r="G232" t="s">
        <v>1476</v>
      </c>
      <c r="H232" t="s">
        <v>1460</v>
      </c>
      <c r="I232" s="3">
        <v>20</v>
      </c>
      <c r="J232" t="s">
        <v>1966</v>
      </c>
      <c r="K232" s="3" t="s">
        <v>404</v>
      </c>
      <c r="L232" s="3">
        <v>160</v>
      </c>
      <c r="M232" s="3" t="str">
        <f t="shared" si="3"/>
        <v>1457</v>
      </c>
      <c r="N232" t="s">
        <v>403</v>
      </c>
      <c r="O232" t="s">
        <v>402</v>
      </c>
      <c r="P232">
        <v>160</v>
      </c>
    </row>
    <row r="233" spans="1:16" x14ac:dyDescent="0.25">
      <c r="A233" t="s">
        <v>1339</v>
      </c>
      <c r="B233" t="s">
        <v>1607</v>
      </c>
      <c r="C233" t="s">
        <v>2225</v>
      </c>
      <c r="F233" s="7" t="s">
        <v>2092</v>
      </c>
      <c r="G233" t="s">
        <v>1484</v>
      </c>
      <c r="H233" t="s">
        <v>1460</v>
      </c>
      <c r="I233" s="3">
        <v>24</v>
      </c>
      <c r="J233" t="s">
        <v>1966</v>
      </c>
      <c r="K233" s="3">
        <v>1463</v>
      </c>
      <c r="L233" s="3">
        <v>160</v>
      </c>
      <c r="M233" s="3" t="str">
        <f t="shared" si="3"/>
        <v>1463</v>
      </c>
      <c r="N233" t="s">
        <v>74</v>
      </c>
      <c r="O233" t="s">
        <v>73</v>
      </c>
      <c r="P233">
        <v>160</v>
      </c>
    </row>
    <row r="234" spans="1:16" x14ac:dyDescent="0.25">
      <c r="A234" t="s">
        <v>2104</v>
      </c>
      <c r="B234" t="s">
        <v>1700</v>
      </c>
      <c r="C234" t="s">
        <v>2227</v>
      </c>
      <c r="F234" s="7" t="s">
        <v>2092</v>
      </c>
      <c r="G234" t="s">
        <v>1475</v>
      </c>
      <c r="H234" t="s">
        <v>1460</v>
      </c>
      <c r="I234" s="3">
        <v>20</v>
      </c>
      <c r="J234" t="s">
        <v>1966</v>
      </c>
      <c r="K234" s="3">
        <v>1460</v>
      </c>
      <c r="L234" s="3">
        <v>160</v>
      </c>
      <c r="M234" s="3" t="str">
        <f t="shared" si="3"/>
        <v>1460</v>
      </c>
      <c r="N234" t="s">
        <v>328</v>
      </c>
      <c r="O234" t="s">
        <v>327</v>
      </c>
      <c r="P234">
        <v>160</v>
      </c>
    </row>
    <row r="235" spans="1:16" x14ac:dyDescent="0.25">
      <c r="A235" t="s">
        <v>2143</v>
      </c>
      <c r="B235" t="s">
        <v>1626</v>
      </c>
      <c r="C235" t="s">
        <v>2226</v>
      </c>
      <c r="E235" t="s">
        <v>2167</v>
      </c>
      <c r="F235" s="7" t="s">
        <v>2092</v>
      </c>
      <c r="G235" t="s">
        <v>1490</v>
      </c>
      <c r="H235" t="s">
        <v>1460</v>
      </c>
      <c r="I235" s="3">
        <v>30</v>
      </c>
      <c r="J235" t="s">
        <v>1966</v>
      </c>
      <c r="K235" s="3">
        <v>1468</v>
      </c>
      <c r="L235" s="3">
        <v>160</v>
      </c>
      <c r="M235" s="3" t="str">
        <f t="shared" si="3"/>
        <v>1468</v>
      </c>
      <c r="N235" t="s">
        <v>132</v>
      </c>
      <c r="O235" t="s">
        <v>131</v>
      </c>
      <c r="P235">
        <v>160</v>
      </c>
    </row>
    <row r="236" spans="1:16" x14ac:dyDescent="0.25">
      <c r="A236" t="s">
        <v>1161</v>
      </c>
      <c r="B236" t="s">
        <v>1742</v>
      </c>
      <c r="C236" t="s">
        <v>2225</v>
      </c>
      <c r="F236" s="7" t="s">
        <v>2092</v>
      </c>
      <c r="G236" t="s">
        <v>1476</v>
      </c>
      <c r="H236" t="s">
        <v>1460</v>
      </c>
      <c r="I236" s="3">
        <v>30</v>
      </c>
      <c r="J236" t="s">
        <v>1978</v>
      </c>
      <c r="K236" s="3">
        <v>1449</v>
      </c>
      <c r="L236" s="3">
        <v>170</v>
      </c>
      <c r="M236" s="3" t="str">
        <f t="shared" si="3"/>
        <v>1449</v>
      </c>
      <c r="N236" t="s">
        <v>437</v>
      </c>
      <c r="O236" t="s">
        <v>436</v>
      </c>
      <c r="P236">
        <v>170</v>
      </c>
    </row>
    <row r="237" spans="1:16" x14ac:dyDescent="0.25">
      <c r="A237" t="s">
        <v>1396</v>
      </c>
      <c r="B237" t="s">
        <v>2118</v>
      </c>
      <c r="C237" t="s">
        <v>2225</v>
      </c>
      <c r="F237" s="7" t="s">
        <v>2092</v>
      </c>
      <c r="G237" t="s">
        <v>1483</v>
      </c>
      <c r="H237" t="s">
        <v>1460</v>
      </c>
      <c r="I237" s="3">
        <v>15</v>
      </c>
      <c r="J237" t="s">
        <v>2032</v>
      </c>
      <c r="K237" s="3">
        <v>1456</v>
      </c>
      <c r="L237" s="3">
        <v>171</v>
      </c>
      <c r="M237" s="3" t="str">
        <f t="shared" si="3"/>
        <v>1456</v>
      </c>
      <c r="N237" t="s">
        <v>587</v>
      </c>
      <c r="O237" t="s">
        <v>586</v>
      </c>
      <c r="P237">
        <v>171</v>
      </c>
    </row>
    <row r="238" spans="1:16" x14ac:dyDescent="0.25">
      <c r="A238" t="s">
        <v>1074</v>
      </c>
      <c r="B238" t="s">
        <v>1642</v>
      </c>
      <c r="C238" t="s">
        <v>2225</v>
      </c>
      <c r="F238" s="7" t="s">
        <v>2092</v>
      </c>
      <c r="G238" t="s">
        <v>1473</v>
      </c>
      <c r="H238" t="s">
        <v>1460</v>
      </c>
      <c r="I238" s="3">
        <v>22</v>
      </c>
      <c r="J238" t="s">
        <v>1988</v>
      </c>
      <c r="K238" s="3">
        <v>1457</v>
      </c>
      <c r="L238" s="3">
        <v>180</v>
      </c>
      <c r="M238" s="3" t="str">
        <f t="shared" si="3"/>
        <v>1457</v>
      </c>
      <c r="N238" t="s">
        <v>171</v>
      </c>
      <c r="O238" t="s">
        <v>170</v>
      </c>
      <c r="P238">
        <v>180</v>
      </c>
    </row>
    <row r="239" spans="1:16" x14ac:dyDescent="0.25">
      <c r="A239" t="s">
        <v>1099</v>
      </c>
      <c r="B239" t="s">
        <v>1667</v>
      </c>
      <c r="C239" t="s">
        <v>2225</v>
      </c>
      <c r="F239" s="7" t="s">
        <v>2092</v>
      </c>
      <c r="G239" t="s">
        <v>1454</v>
      </c>
      <c r="H239" t="s">
        <v>1460</v>
      </c>
      <c r="I239" s="3">
        <v>22</v>
      </c>
      <c r="J239" t="s">
        <v>1988</v>
      </c>
      <c r="K239" s="3">
        <v>1465</v>
      </c>
      <c r="L239" s="3">
        <v>180</v>
      </c>
      <c r="M239" s="3" t="str">
        <f t="shared" si="3"/>
        <v>1465</v>
      </c>
      <c r="N239" t="s">
        <v>237</v>
      </c>
      <c r="O239" t="s">
        <v>236</v>
      </c>
      <c r="P239">
        <v>180</v>
      </c>
    </row>
    <row r="240" spans="1:16" x14ac:dyDescent="0.25">
      <c r="A240" t="s">
        <v>1061</v>
      </c>
      <c r="B240" t="s">
        <v>1627</v>
      </c>
      <c r="C240" t="s">
        <v>2225</v>
      </c>
      <c r="F240" s="7" t="s">
        <v>2092</v>
      </c>
      <c r="G240" t="s">
        <v>1475</v>
      </c>
      <c r="H240" t="s">
        <v>1460</v>
      </c>
      <c r="I240" s="3">
        <v>13</v>
      </c>
      <c r="J240" t="s">
        <v>1988</v>
      </c>
      <c r="K240" s="3" t="s">
        <v>135</v>
      </c>
      <c r="L240" s="3">
        <v>180</v>
      </c>
      <c r="M240" s="3" t="str">
        <f t="shared" si="3"/>
        <v>1456</v>
      </c>
      <c r="N240" t="s">
        <v>134</v>
      </c>
      <c r="O240" t="s">
        <v>133</v>
      </c>
      <c r="P240">
        <v>180</v>
      </c>
    </row>
    <row r="241" spans="1:16" x14ac:dyDescent="0.25">
      <c r="A241" t="s">
        <v>1127</v>
      </c>
      <c r="B241" t="s">
        <v>1696</v>
      </c>
      <c r="C241" t="s">
        <v>2225</v>
      </c>
      <c r="F241" s="7" t="s">
        <v>2092</v>
      </c>
      <c r="G241" t="s">
        <v>1477</v>
      </c>
      <c r="H241" t="s">
        <v>1460</v>
      </c>
      <c r="I241" s="3">
        <v>25</v>
      </c>
      <c r="J241" t="s">
        <v>1988</v>
      </c>
      <c r="K241" s="3">
        <v>1465</v>
      </c>
      <c r="L241" s="3">
        <v>180</v>
      </c>
      <c r="M241" s="3" t="str">
        <f t="shared" si="3"/>
        <v>1465</v>
      </c>
      <c r="N241" t="s">
        <v>314</v>
      </c>
      <c r="O241" t="s">
        <v>313</v>
      </c>
      <c r="P241">
        <v>180</v>
      </c>
    </row>
    <row r="242" spans="1:16" x14ac:dyDescent="0.25">
      <c r="A242" t="s">
        <v>1176</v>
      </c>
      <c r="B242" t="s">
        <v>2141</v>
      </c>
      <c r="C242" t="s">
        <v>2225</v>
      </c>
      <c r="F242" s="7" t="s">
        <v>2092</v>
      </c>
      <c r="G242" t="s">
        <v>1476</v>
      </c>
      <c r="H242" t="s">
        <v>1460</v>
      </c>
      <c r="I242" s="3">
        <v>15</v>
      </c>
      <c r="J242" t="s">
        <v>1988</v>
      </c>
      <c r="K242" s="3" t="s">
        <v>494</v>
      </c>
      <c r="L242" s="3">
        <v>180</v>
      </c>
      <c r="M242" s="3" t="str">
        <f t="shared" si="3"/>
        <v>1456</v>
      </c>
      <c r="N242" t="s">
        <v>493</v>
      </c>
      <c r="O242" t="s">
        <v>492</v>
      </c>
      <c r="P242">
        <v>180</v>
      </c>
    </row>
    <row r="243" spans="1:16" x14ac:dyDescent="0.25">
      <c r="A243" t="s">
        <v>1413</v>
      </c>
      <c r="B243" t="s">
        <v>1573</v>
      </c>
      <c r="C243" t="s">
        <v>2229</v>
      </c>
      <c r="D243" t="s">
        <v>2160</v>
      </c>
      <c r="F243" s="7" t="s">
        <v>2092</v>
      </c>
      <c r="G243" t="s">
        <v>1477</v>
      </c>
      <c r="H243" t="s">
        <v>1460</v>
      </c>
      <c r="I243" s="3">
        <v>35</v>
      </c>
      <c r="J243" t="s">
        <v>1958</v>
      </c>
      <c r="K243" s="3">
        <v>1455</v>
      </c>
      <c r="L243" s="3">
        <v>190</v>
      </c>
      <c r="M243" s="3" t="str">
        <f t="shared" si="3"/>
        <v>1455</v>
      </c>
      <c r="N243" t="s">
        <v>723</v>
      </c>
      <c r="O243" t="s">
        <v>722</v>
      </c>
      <c r="P243">
        <v>190</v>
      </c>
    </row>
    <row r="244" spans="1:16" x14ac:dyDescent="0.25">
      <c r="A244" t="s">
        <v>1223</v>
      </c>
      <c r="B244" t="s">
        <v>1827</v>
      </c>
      <c r="C244" t="s">
        <v>2226</v>
      </c>
      <c r="E244" t="s">
        <v>2198</v>
      </c>
      <c r="F244" s="7" t="s">
        <v>2092</v>
      </c>
      <c r="G244" t="s">
        <v>1476</v>
      </c>
      <c r="H244" t="s">
        <v>1460</v>
      </c>
      <c r="I244" s="3">
        <v>20</v>
      </c>
      <c r="J244" t="s">
        <v>1958</v>
      </c>
      <c r="K244" s="3" t="s">
        <v>685</v>
      </c>
      <c r="L244" s="3">
        <v>190</v>
      </c>
      <c r="M244" s="3" t="str">
        <f t="shared" si="3"/>
        <v>1458</v>
      </c>
      <c r="N244" t="s">
        <v>684</v>
      </c>
      <c r="O244" t="s">
        <v>683</v>
      </c>
      <c r="P244">
        <v>190</v>
      </c>
    </row>
    <row r="245" spans="1:16" x14ac:dyDescent="0.25">
      <c r="A245" t="s">
        <v>1070</v>
      </c>
      <c r="B245" t="s">
        <v>1637</v>
      </c>
      <c r="C245" t="s">
        <v>2228</v>
      </c>
      <c r="D245" t="s">
        <v>2184</v>
      </c>
      <c r="F245" s="7" t="s">
        <v>2092</v>
      </c>
      <c r="G245" t="s">
        <v>1473</v>
      </c>
      <c r="H245" t="s">
        <v>1460</v>
      </c>
      <c r="I245" s="3">
        <v>17</v>
      </c>
      <c r="J245" t="s">
        <v>1958</v>
      </c>
      <c r="K245" s="3">
        <v>1459</v>
      </c>
      <c r="L245" s="3">
        <v>190</v>
      </c>
      <c r="M245" s="3" t="str">
        <f t="shared" si="3"/>
        <v>1459</v>
      </c>
      <c r="N245" t="s">
        <v>159</v>
      </c>
      <c r="O245" t="s">
        <v>158</v>
      </c>
      <c r="P245">
        <v>190</v>
      </c>
    </row>
    <row r="246" spans="1:16" x14ac:dyDescent="0.25">
      <c r="A246" t="s">
        <v>1356</v>
      </c>
      <c r="B246" t="s">
        <v>1679</v>
      </c>
      <c r="C246" t="s">
        <v>2226</v>
      </c>
      <c r="E246" t="s">
        <v>2164</v>
      </c>
      <c r="F246" s="7" t="s">
        <v>2092</v>
      </c>
      <c r="G246" t="s">
        <v>1473</v>
      </c>
      <c r="H246" t="s">
        <v>1460</v>
      </c>
      <c r="I246" s="3">
        <v>17</v>
      </c>
      <c r="J246" t="s">
        <v>1958</v>
      </c>
      <c r="K246" s="3">
        <v>1459</v>
      </c>
      <c r="L246" s="3">
        <v>190</v>
      </c>
      <c r="M246" s="3" t="str">
        <f t="shared" si="3"/>
        <v>1459</v>
      </c>
      <c r="N246" t="s">
        <v>269</v>
      </c>
      <c r="O246" t="s">
        <v>268</v>
      </c>
      <c r="P246">
        <v>190</v>
      </c>
    </row>
    <row r="247" spans="1:16" x14ac:dyDescent="0.25">
      <c r="A247" t="s">
        <v>1401</v>
      </c>
      <c r="B247" t="s">
        <v>1802</v>
      </c>
      <c r="C247" t="s">
        <v>2226</v>
      </c>
      <c r="E247" t="s">
        <v>2164</v>
      </c>
      <c r="F247" s="7" t="s">
        <v>2092</v>
      </c>
      <c r="G247" t="s">
        <v>1473</v>
      </c>
      <c r="H247" t="s">
        <v>1460</v>
      </c>
      <c r="I247" s="3">
        <v>17</v>
      </c>
      <c r="J247" t="s">
        <v>1958</v>
      </c>
      <c r="K247" s="3">
        <v>1459</v>
      </c>
      <c r="L247" s="3">
        <v>190</v>
      </c>
      <c r="M247" s="3" t="str">
        <f t="shared" si="3"/>
        <v>1459</v>
      </c>
      <c r="N247" t="s">
        <v>608</v>
      </c>
      <c r="O247" t="s">
        <v>607</v>
      </c>
      <c r="P247">
        <v>190</v>
      </c>
    </row>
    <row r="248" spans="1:16" x14ac:dyDescent="0.25">
      <c r="A248" t="s">
        <v>1224</v>
      </c>
      <c r="B248" t="s">
        <v>1828</v>
      </c>
      <c r="C248" t="s">
        <v>2225</v>
      </c>
      <c r="F248" s="7" t="s">
        <v>2092</v>
      </c>
      <c r="G248" t="s">
        <v>1475</v>
      </c>
      <c r="H248" t="s">
        <v>1460</v>
      </c>
      <c r="I248" s="3">
        <v>24</v>
      </c>
      <c r="J248" t="s">
        <v>1958</v>
      </c>
      <c r="K248" s="3" t="s">
        <v>688</v>
      </c>
      <c r="L248" s="3">
        <v>190</v>
      </c>
      <c r="M248" s="3" t="str">
        <f t="shared" si="3"/>
        <v>1464</v>
      </c>
      <c r="N248" t="s">
        <v>687</v>
      </c>
      <c r="O248" t="s">
        <v>686</v>
      </c>
      <c r="P248">
        <v>190</v>
      </c>
    </row>
    <row r="249" spans="1:16" x14ac:dyDescent="0.25">
      <c r="A249" t="s">
        <v>1029</v>
      </c>
      <c r="B249" t="s">
        <v>1591</v>
      </c>
      <c r="C249" t="s">
        <v>2225</v>
      </c>
      <c r="F249" s="7" t="s">
        <v>2092</v>
      </c>
      <c r="G249" t="s">
        <v>1475</v>
      </c>
      <c r="H249" t="s">
        <v>1460</v>
      </c>
      <c r="I249" s="3">
        <v>22</v>
      </c>
      <c r="J249" t="s">
        <v>1977</v>
      </c>
      <c r="K249" s="3">
        <v>1464</v>
      </c>
      <c r="L249" s="3">
        <v>195</v>
      </c>
      <c r="M249" s="3" t="str">
        <f t="shared" si="3"/>
        <v>1464</v>
      </c>
      <c r="N249" t="s">
        <v>34</v>
      </c>
      <c r="O249" t="s">
        <v>33</v>
      </c>
      <c r="P249">
        <v>195</v>
      </c>
    </row>
    <row r="250" spans="1:16" x14ac:dyDescent="0.25">
      <c r="A250" t="s">
        <v>1047</v>
      </c>
      <c r="B250" t="s">
        <v>1612</v>
      </c>
      <c r="C250" t="s">
        <v>2225</v>
      </c>
      <c r="F250" s="7" t="s">
        <v>2092</v>
      </c>
      <c r="H250" t="s">
        <v>1460</v>
      </c>
      <c r="I250" s="3">
        <v>24</v>
      </c>
      <c r="J250" t="s">
        <v>1976</v>
      </c>
      <c r="K250" s="3">
        <v>1467</v>
      </c>
      <c r="L250" s="3">
        <v>200</v>
      </c>
      <c r="M250" s="3" t="str">
        <f t="shared" si="3"/>
        <v>1467</v>
      </c>
      <c r="N250" t="s">
        <v>87</v>
      </c>
      <c r="O250" t="s">
        <v>86</v>
      </c>
      <c r="P250">
        <v>200</v>
      </c>
    </row>
    <row r="251" spans="1:16" x14ac:dyDescent="0.25">
      <c r="A251" t="s">
        <v>1218</v>
      </c>
      <c r="B251" t="s">
        <v>1819</v>
      </c>
      <c r="C251" t="s">
        <v>2225</v>
      </c>
      <c r="F251" s="7" t="s">
        <v>2092</v>
      </c>
      <c r="H251" t="s">
        <v>1460</v>
      </c>
      <c r="I251" s="3">
        <v>27</v>
      </c>
      <c r="J251" t="s">
        <v>1976</v>
      </c>
      <c r="K251" s="3">
        <v>1449</v>
      </c>
      <c r="L251" s="3">
        <v>200</v>
      </c>
      <c r="M251" s="3" t="str">
        <f t="shared" si="3"/>
        <v>1449</v>
      </c>
      <c r="N251" t="s">
        <v>659</v>
      </c>
      <c r="O251" t="s">
        <v>658</v>
      </c>
      <c r="P251">
        <v>200</v>
      </c>
    </row>
    <row r="252" spans="1:16" x14ac:dyDescent="0.25">
      <c r="A252" t="s">
        <v>1361</v>
      </c>
      <c r="B252" t="s">
        <v>1693</v>
      </c>
      <c r="C252" t="s">
        <v>2225</v>
      </c>
      <c r="F252" s="7" t="s">
        <v>2092</v>
      </c>
      <c r="G252" t="s">
        <v>1473</v>
      </c>
      <c r="H252" t="s">
        <v>1460</v>
      </c>
      <c r="I252" s="3">
        <v>22</v>
      </c>
      <c r="J252" t="s">
        <v>1976</v>
      </c>
      <c r="K252" s="3">
        <v>1463</v>
      </c>
      <c r="L252" s="3">
        <v>200</v>
      </c>
      <c r="M252" s="3" t="str">
        <f t="shared" si="3"/>
        <v>1463</v>
      </c>
      <c r="N252" t="s">
        <v>305</v>
      </c>
      <c r="O252" t="s">
        <v>304</v>
      </c>
      <c r="P252">
        <v>200</v>
      </c>
    </row>
    <row r="253" spans="1:16" x14ac:dyDescent="0.25">
      <c r="A253" t="s">
        <v>1262</v>
      </c>
      <c r="B253" t="s">
        <v>1876</v>
      </c>
      <c r="C253" t="s">
        <v>2227</v>
      </c>
      <c r="F253" s="7" t="s">
        <v>2092</v>
      </c>
      <c r="G253" t="s">
        <v>1473</v>
      </c>
      <c r="H253" t="s">
        <v>1460</v>
      </c>
      <c r="I253" s="3">
        <v>28</v>
      </c>
      <c r="J253" t="s">
        <v>1976</v>
      </c>
      <c r="K253" s="3">
        <v>1469</v>
      </c>
      <c r="L253" s="3">
        <v>200</v>
      </c>
      <c r="M253" s="3" t="str">
        <f t="shared" si="3"/>
        <v>1469</v>
      </c>
      <c r="N253" t="s">
        <v>815</v>
      </c>
      <c r="O253" t="s">
        <v>814</v>
      </c>
      <c r="P253">
        <v>200</v>
      </c>
    </row>
    <row r="254" spans="1:16" x14ac:dyDescent="0.25">
      <c r="A254" t="s">
        <v>1428</v>
      </c>
      <c r="B254" t="s">
        <v>1877</v>
      </c>
      <c r="C254" t="s">
        <v>2229</v>
      </c>
      <c r="D254" t="s">
        <v>2187</v>
      </c>
      <c r="F254" s="7" t="s">
        <v>2092</v>
      </c>
      <c r="G254" t="s">
        <v>1473</v>
      </c>
      <c r="H254" t="s">
        <v>1460</v>
      </c>
      <c r="I254" s="3">
        <v>28</v>
      </c>
      <c r="J254" t="s">
        <v>2070</v>
      </c>
      <c r="K254" s="3">
        <v>1469</v>
      </c>
      <c r="L254" s="3">
        <v>202</v>
      </c>
      <c r="M254" s="3" t="str">
        <f t="shared" si="3"/>
        <v>1469</v>
      </c>
      <c r="N254" t="s">
        <v>817</v>
      </c>
      <c r="O254" t="s">
        <v>816</v>
      </c>
      <c r="P254">
        <v>202</v>
      </c>
    </row>
    <row r="255" spans="1:16" x14ac:dyDescent="0.25">
      <c r="A255" t="s">
        <v>1328</v>
      </c>
      <c r="B255" t="s">
        <v>1587</v>
      </c>
      <c r="C255" t="s">
        <v>2225</v>
      </c>
      <c r="F255" s="7" t="s">
        <v>2092</v>
      </c>
      <c r="G255" t="s">
        <v>1476</v>
      </c>
      <c r="H255" t="s">
        <v>1460</v>
      </c>
      <c r="I255" s="3">
        <v>27</v>
      </c>
      <c r="J255" t="s">
        <v>1971</v>
      </c>
      <c r="K255" s="3">
        <v>1476</v>
      </c>
      <c r="L255" s="3">
        <v>220</v>
      </c>
      <c r="M255" s="3" t="str">
        <f t="shared" si="3"/>
        <v>1476</v>
      </c>
      <c r="N255" t="s">
        <v>20</v>
      </c>
      <c r="O255" t="s">
        <v>19</v>
      </c>
      <c r="P255">
        <v>220</v>
      </c>
    </row>
    <row r="256" spans="1:16" x14ac:dyDescent="0.25">
      <c r="A256" t="s">
        <v>1179</v>
      </c>
      <c r="B256" t="s">
        <v>2119</v>
      </c>
      <c r="C256" t="s">
        <v>2225</v>
      </c>
      <c r="F256" s="7" t="s">
        <v>2092</v>
      </c>
      <c r="G256" t="s">
        <v>1477</v>
      </c>
      <c r="H256" t="s">
        <v>1460</v>
      </c>
      <c r="I256" s="3">
        <v>22</v>
      </c>
      <c r="J256" t="s">
        <v>1971</v>
      </c>
      <c r="K256" s="3">
        <v>1466</v>
      </c>
      <c r="L256" s="3">
        <v>220</v>
      </c>
      <c r="M256" s="3" t="str">
        <f t="shared" si="3"/>
        <v>1466</v>
      </c>
      <c r="N256" t="s">
        <v>506</v>
      </c>
      <c r="O256" t="s">
        <v>505</v>
      </c>
      <c r="P256">
        <v>220</v>
      </c>
    </row>
    <row r="257" spans="1:16" x14ac:dyDescent="0.25">
      <c r="A257" t="s">
        <v>1164</v>
      </c>
      <c r="B257" t="s">
        <v>1584</v>
      </c>
      <c r="C257" t="s">
        <v>2227</v>
      </c>
      <c r="F257" s="7" t="s">
        <v>2092</v>
      </c>
      <c r="G257" t="s">
        <v>1454</v>
      </c>
      <c r="H257" t="s">
        <v>1460</v>
      </c>
      <c r="I257" s="3">
        <v>35</v>
      </c>
      <c r="J257" t="s">
        <v>2022</v>
      </c>
      <c r="K257" s="3">
        <v>1477</v>
      </c>
      <c r="L257" s="3">
        <v>225</v>
      </c>
      <c r="M257" s="3" t="str">
        <f t="shared" si="3"/>
        <v>1477</v>
      </c>
      <c r="N257" t="s">
        <v>446</v>
      </c>
      <c r="O257" t="s">
        <v>445</v>
      </c>
      <c r="P257">
        <v>225</v>
      </c>
    </row>
    <row r="258" spans="1:16" x14ac:dyDescent="0.25">
      <c r="A258" t="s">
        <v>1340</v>
      </c>
      <c r="B258" t="s">
        <v>1609</v>
      </c>
      <c r="C258" t="s">
        <v>2226</v>
      </c>
      <c r="E258" t="s">
        <v>2235</v>
      </c>
      <c r="F258" s="7" t="s">
        <v>2093</v>
      </c>
      <c r="G258" t="s">
        <v>1486</v>
      </c>
      <c r="H258" t="s">
        <v>1450</v>
      </c>
      <c r="I258" s="3">
        <v>26</v>
      </c>
      <c r="J258" t="s">
        <v>1983</v>
      </c>
      <c r="K258" s="3" t="s">
        <v>79</v>
      </c>
      <c r="L258" s="3">
        <v>60</v>
      </c>
      <c r="M258" s="3" t="str">
        <f t="shared" ref="M258:M321" si="4">LEFT(K258, 4)</f>
        <v>1457</v>
      </c>
      <c r="N258" t="s">
        <v>78</v>
      </c>
      <c r="O258" t="s">
        <v>77</v>
      </c>
      <c r="P258">
        <v>20</v>
      </c>
    </row>
    <row r="259" spans="1:16" x14ac:dyDescent="0.25">
      <c r="A259" t="s">
        <v>1375</v>
      </c>
      <c r="B259" t="s">
        <v>2126</v>
      </c>
      <c r="C259" t="s">
        <v>2229</v>
      </c>
      <c r="D259" t="s">
        <v>2160</v>
      </c>
      <c r="F259" s="7" t="s">
        <v>2092</v>
      </c>
      <c r="G259" t="s">
        <v>1476</v>
      </c>
      <c r="H259" t="s">
        <v>1450</v>
      </c>
      <c r="I259" s="3">
        <v>24</v>
      </c>
      <c r="J259" t="s">
        <v>2017</v>
      </c>
      <c r="K259" s="3">
        <v>1403</v>
      </c>
      <c r="L259" s="3">
        <v>99</v>
      </c>
      <c r="M259" s="3" t="str">
        <f t="shared" si="4"/>
        <v>1403</v>
      </c>
      <c r="N259" t="s">
        <v>406</v>
      </c>
      <c r="O259" t="s">
        <v>405</v>
      </c>
      <c r="P259">
        <v>33</v>
      </c>
    </row>
    <row r="260" spans="1:16" x14ac:dyDescent="0.25">
      <c r="A260" t="s">
        <v>1147</v>
      </c>
      <c r="B260" t="s">
        <v>1721</v>
      </c>
      <c r="C260" t="s">
        <v>2227</v>
      </c>
      <c r="F260" s="7" t="s">
        <v>2092</v>
      </c>
      <c r="G260" t="s">
        <v>1496</v>
      </c>
      <c r="H260" t="s">
        <v>1450</v>
      </c>
      <c r="I260" s="3">
        <v>35</v>
      </c>
      <c r="J260" t="s">
        <v>2016</v>
      </c>
      <c r="K260" s="3">
        <v>1403</v>
      </c>
      <c r="L260" s="3">
        <v>78</v>
      </c>
      <c r="M260" s="3" t="str">
        <f t="shared" si="4"/>
        <v>1403</v>
      </c>
      <c r="N260" t="s">
        <v>380</v>
      </c>
      <c r="O260" t="s">
        <v>379</v>
      </c>
      <c r="P260">
        <v>39</v>
      </c>
    </row>
    <row r="261" spans="1:16" x14ac:dyDescent="0.25">
      <c r="A261" t="s">
        <v>1230</v>
      </c>
      <c r="B261" t="s">
        <v>1838</v>
      </c>
      <c r="C261" t="s">
        <v>2225</v>
      </c>
      <c r="F261" s="7" t="s">
        <v>2093</v>
      </c>
      <c r="G261" t="s">
        <v>1518</v>
      </c>
      <c r="H261" t="s">
        <v>1450</v>
      </c>
      <c r="I261" s="3">
        <v>25</v>
      </c>
      <c r="J261" t="s">
        <v>2041</v>
      </c>
      <c r="K261" s="3">
        <v>1400</v>
      </c>
      <c r="L261" s="3">
        <v>123</v>
      </c>
      <c r="M261" s="3" t="str">
        <f t="shared" si="4"/>
        <v>1400</v>
      </c>
      <c r="N261" t="s">
        <v>709</v>
      </c>
      <c r="O261" t="s">
        <v>708</v>
      </c>
      <c r="P261">
        <v>41</v>
      </c>
    </row>
    <row r="262" spans="1:16" x14ac:dyDescent="0.25">
      <c r="A262" t="s">
        <v>1188</v>
      </c>
      <c r="B262" t="s">
        <v>1781</v>
      </c>
      <c r="C262" t="s">
        <v>2227</v>
      </c>
      <c r="F262" s="7" t="s">
        <v>2092</v>
      </c>
      <c r="G262" t="s">
        <v>1454</v>
      </c>
      <c r="H262" t="s">
        <v>1450</v>
      </c>
      <c r="I262" s="3">
        <v>30</v>
      </c>
      <c r="J262" t="s">
        <v>2027</v>
      </c>
      <c r="K262" s="3">
        <v>1410</v>
      </c>
      <c r="L262" s="3">
        <v>45</v>
      </c>
      <c r="M262" s="3" t="str">
        <f t="shared" si="4"/>
        <v>1410</v>
      </c>
      <c r="N262" t="s">
        <v>545</v>
      </c>
      <c r="O262" t="s">
        <v>544</v>
      </c>
      <c r="P262">
        <v>45</v>
      </c>
    </row>
    <row r="263" spans="1:16" x14ac:dyDescent="0.25">
      <c r="A263" t="s">
        <v>1399</v>
      </c>
      <c r="B263" t="s">
        <v>1800</v>
      </c>
      <c r="C263" t="s">
        <v>2228</v>
      </c>
      <c r="D263" t="s">
        <v>2236</v>
      </c>
      <c r="F263" s="7" t="s">
        <v>2093</v>
      </c>
      <c r="G263" t="s">
        <v>1507</v>
      </c>
      <c r="H263" t="s">
        <v>1450</v>
      </c>
      <c r="I263" s="3">
        <v>12</v>
      </c>
      <c r="J263" t="s">
        <v>2028</v>
      </c>
      <c r="K263" s="3">
        <v>1403</v>
      </c>
      <c r="L263" s="3">
        <v>150</v>
      </c>
      <c r="M263" s="3" t="str">
        <f t="shared" si="4"/>
        <v>1403</v>
      </c>
      <c r="N263" t="s">
        <v>600</v>
      </c>
      <c r="O263" t="s">
        <v>599</v>
      </c>
      <c r="P263">
        <v>50</v>
      </c>
    </row>
    <row r="264" spans="1:16" x14ac:dyDescent="0.25">
      <c r="A264" t="s">
        <v>2109</v>
      </c>
      <c r="B264" t="s">
        <v>1751</v>
      </c>
      <c r="C264" t="s">
        <v>2225</v>
      </c>
      <c r="F264" s="7" t="s">
        <v>2092</v>
      </c>
      <c r="G264" t="s">
        <v>1476</v>
      </c>
      <c r="H264" t="s">
        <v>1450</v>
      </c>
      <c r="I264" s="3">
        <v>13</v>
      </c>
      <c r="J264" t="s">
        <v>1965</v>
      </c>
      <c r="K264" s="3">
        <v>1405</v>
      </c>
      <c r="L264" s="3">
        <v>50</v>
      </c>
      <c r="M264" s="3" t="str">
        <f t="shared" si="4"/>
        <v>1405</v>
      </c>
      <c r="N264" t="s">
        <v>459</v>
      </c>
      <c r="O264" t="s">
        <v>458</v>
      </c>
      <c r="P264">
        <v>50</v>
      </c>
    </row>
    <row r="265" spans="1:16" x14ac:dyDescent="0.25">
      <c r="A265" t="s">
        <v>1190</v>
      </c>
      <c r="B265" t="s">
        <v>1784</v>
      </c>
      <c r="C265" t="s">
        <v>2225</v>
      </c>
      <c r="F265" s="7" t="s">
        <v>2092</v>
      </c>
      <c r="G265" t="s">
        <v>1519</v>
      </c>
      <c r="H265" t="s">
        <v>1450</v>
      </c>
      <c r="I265" s="3">
        <v>26</v>
      </c>
      <c r="J265" t="s">
        <v>2028</v>
      </c>
      <c r="K265" s="3">
        <v>1409</v>
      </c>
      <c r="L265" s="3">
        <v>150</v>
      </c>
      <c r="M265" s="3" t="str">
        <f t="shared" si="4"/>
        <v>1409</v>
      </c>
      <c r="N265" t="s">
        <v>552</v>
      </c>
      <c r="O265" t="s">
        <v>551</v>
      </c>
      <c r="P265">
        <v>50</v>
      </c>
    </row>
    <row r="266" spans="1:16" x14ac:dyDescent="0.25">
      <c r="A266" t="s">
        <v>1199</v>
      </c>
      <c r="B266" t="s">
        <v>1791</v>
      </c>
      <c r="C266" t="s">
        <v>2225</v>
      </c>
      <c r="F266" s="7" t="s">
        <v>2093</v>
      </c>
      <c r="G266" t="s">
        <v>1520</v>
      </c>
      <c r="H266" t="s">
        <v>1450</v>
      </c>
      <c r="I266" s="3">
        <v>12</v>
      </c>
      <c r="J266" t="s">
        <v>2031</v>
      </c>
      <c r="K266" s="3">
        <v>1403</v>
      </c>
      <c r="L266" s="3">
        <v>102</v>
      </c>
      <c r="M266" s="3" t="str">
        <f t="shared" si="4"/>
        <v>1403</v>
      </c>
      <c r="N266" t="s">
        <v>572</v>
      </c>
      <c r="O266" t="s">
        <v>571</v>
      </c>
      <c r="P266">
        <v>51</v>
      </c>
    </row>
    <row r="267" spans="1:16" x14ac:dyDescent="0.25">
      <c r="A267" t="s">
        <v>1166</v>
      </c>
      <c r="B267" t="s">
        <v>1749</v>
      </c>
      <c r="C267" t="s">
        <v>2225</v>
      </c>
      <c r="F267" s="7" t="s">
        <v>2092</v>
      </c>
      <c r="G267" t="s">
        <v>1454</v>
      </c>
      <c r="H267" t="s">
        <v>1450</v>
      </c>
      <c r="I267" s="3">
        <v>12</v>
      </c>
      <c r="J267" t="s">
        <v>2024</v>
      </c>
      <c r="K267" s="3">
        <v>1485</v>
      </c>
      <c r="L267" s="3">
        <v>115</v>
      </c>
      <c r="M267" s="3" t="str">
        <f t="shared" si="4"/>
        <v>1485</v>
      </c>
      <c r="N267" t="s">
        <v>455</v>
      </c>
      <c r="O267" t="s">
        <v>454</v>
      </c>
      <c r="P267">
        <v>55</v>
      </c>
    </row>
    <row r="268" spans="1:16" x14ac:dyDescent="0.25">
      <c r="A268" t="s">
        <v>1193</v>
      </c>
      <c r="B268" t="s">
        <v>1786</v>
      </c>
      <c r="C268" t="s">
        <v>2227</v>
      </c>
      <c r="F268" s="7" t="s">
        <v>2093</v>
      </c>
      <c r="G268" t="s">
        <v>1500</v>
      </c>
      <c r="H268" t="s">
        <v>1450</v>
      </c>
      <c r="I268" s="3">
        <v>22</v>
      </c>
      <c r="J268" t="s">
        <v>2029</v>
      </c>
      <c r="K268" s="3">
        <v>1405</v>
      </c>
      <c r="L268" s="3">
        <v>57</v>
      </c>
      <c r="M268" s="3" t="str">
        <f t="shared" si="4"/>
        <v>1405</v>
      </c>
      <c r="N268" t="s">
        <v>560</v>
      </c>
      <c r="O268" t="s">
        <v>559</v>
      </c>
      <c r="P268">
        <v>57</v>
      </c>
    </row>
    <row r="269" spans="1:16" x14ac:dyDescent="0.25">
      <c r="A269" t="s">
        <v>1134</v>
      </c>
      <c r="B269" t="s">
        <v>1704</v>
      </c>
      <c r="C269" t="s">
        <v>2225</v>
      </c>
      <c r="F269" s="7" t="s">
        <v>2092</v>
      </c>
      <c r="G269" t="s">
        <v>1477</v>
      </c>
      <c r="H269" t="s">
        <v>1450</v>
      </c>
      <c r="I269" s="3">
        <v>20</v>
      </c>
      <c r="J269" t="s">
        <v>1996</v>
      </c>
      <c r="K269" s="3">
        <v>1401</v>
      </c>
      <c r="L269" s="3">
        <v>60</v>
      </c>
      <c r="M269" s="3" t="str">
        <f t="shared" si="4"/>
        <v>1401</v>
      </c>
      <c r="N269" t="s">
        <v>339</v>
      </c>
      <c r="O269" t="s">
        <v>338</v>
      </c>
      <c r="P269">
        <v>60</v>
      </c>
    </row>
    <row r="270" spans="1:16" x14ac:dyDescent="0.25">
      <c r="A270" t="s">
        <v>1082</v>
      </c>
      <c r="B270" t="s">
        <v>1649</v>
      </c>
      <c r="C270" t="s">
        <v>2227</v>
      </c>
      <c r="F270" s="7" t="s">
        <v>2092</v>
      </c>
      <c r="G270" t="s">
        <v>1477</v>
      </c>
      <c r="H270" t="s">
        <v>1450</v>
      </c>
      <c r="J270" t="s">
        <v>1996</v>
      </c>
      <c r="K270" s="3">
        <v>1407</v>
      </c>
      <c r="L270" s="3">
        <v>60</v>
      </c>
      <c r="M270" s="3" t="str">
        <f t="shared" si="4"/>
        <v>1407</v>
      </c>
      <c r="N270" t="s">
        <v>196</v>
      </c>
      <c r="O270" t="s">
        <v>195</v>
      </c>
      <c r="P270">
        <v>60</v>
      </c>
    </row>
    <row r="271" spans="1:16" x14ac:dyDescent="0.25">
      <c r="A271" t="s">
        <v>1368</v>
      </c>
      <c r="B271" t="s">
        <v>1716</v>
      </c>
      <c r="C271" t="s">
        <v>2229</v>
      </c>
      <c r="D271" t="s">
        <v>2162</v>
      </c>
      <c r="F271" s="7" t="s">
        <v>2093</v>
      </c>
      <c r="G271" t="s">
        <v>1504</v>
      </c>
      <c r="H271" t="s">
        <v>1450</v>
      </c>
      <c r="I271" s="3">
        <v>13</v>
      </c>
      <c r="J271" t="s">
        <v>2015</v>
      </c>
      <c r="K271" s="3">
        <v>1405</v>
      </c>
      <c r="L271" s="3">
        <v>62</v>
      </c>
      <c r="M271" s="3" t="str">
        <f t="shared" si="4"/>
        <v>1405</v>
      </c>
      <c r="N271" t="s">
        <v>369</v>
      </c>
      <c r="O271" t="s">
        <v>368</v>
      </c>
      <c r="P271">
        <v>62</v>
      </c>
    </row>
    <row r="272" spans="1:16" x14ac:dyDescent="0.25">
      <c r="A272" t="s">
        <v>1067</v>
      </c>
      <c r="B272" t="s">
        <v>1633</v>
      </c>
      <c r="C272" t="s">
        <v>2225</v>
      </c>
      <c r="F272" s="7" t="s">
        <v>2092</v>
      </c>
      <c r="G272" t="s">
        <v>1454</v>
      </c>
      <c r="H272" t="s">
        <v>1450</v>
      </c>
      <c r="I272" s="3">
        <v>30</v>
      </c>
      <c r="J272" t="s">
        <v>1992</v>
      </c>
      <c r="K272" s="3">
        <v>1405</v>
      </c>
      <c r="L272" s="3">
        <v>62</v>
      </c>
      <c r="M272" s="3" t="str">
        <f t="shared" si="4"/>
        <v>1405</v>
      </c>
      <c r="N272" t="s">
        <v>151</v>
      </c>
      <c r="O272" t="s">
        <v>150</v>
      </c>
      <c r="P272">
        <v>62</v>
      </c>
    </row>
    <row r="273" spans="1:16" x14ac:dyDescent="0.25">
      <c r="A273" t="s">
        <v>1302</v>
      </c>
      <c r="C273" t="s">
        <v>2229</v>
      </c>
      <c r="D273" t="s">
        <v>2162</v>
      </c>
      <c r="F273" s="7" t="s">
        <v>2092</v>
      </c>
      <c r="G273" t="s">
        <v>1476</v>
      </c>
      <c r="H273" t="s">
        <v>1450</v>
      </c>
      <c r="J273" t="s">
        <v>1963</v>
      </c>
      <c r="K273" s="3">
        <v>1462</v>
      </c>
      <c r="L273" s="3">
        <v>63</v>
      </c>
      <c r="M273" s="3" t="str">
        <f t="shared" si="4"/>
        <v>1462</v>
      </c>
      <c r="N273" t="s">
        <v>934</v>
      </c>
      <c r="O273" t="s">
        <v>933</v>
      </c>
      <c r="P273">
        <v>63</v>
      </c>
    </row>
    <row r="274" spans="1:16" x14ac:dyDescent="0.25">
      <c r="A274" t="s">
        <v>1221</v>
      </c>
      <c r="B274" t="s">
        <v>1824</v>
      </c>
      <c r="C274" t="s">
        <v>2225</v>
      </c>
      <c r="F274" s="7" t="s">
        <v>2093</v>
      </c>
      <c r="G274" t="s">
        <v>1514</v>
      </c>
      <c r="H274" t="s">
        <v>1450</v>
      </c>
      <c r="I274" s="3">
        <v>20</v>
      </c>
      <c r="J274" t="s">
        <v>2038</v>
      </c>
      <c r="K274" s="3">
        <v>1402</v>
      </c>
      <c r="L274" s="3">
        <v>65</v>
      </c>
      <c r="M274" s="3" t="str">
        <f t="shared" si="4"/>
        <v>1402</v>
      </c>
      <c r="N274" t="s">
        <v>672</v>
      </c>
      <c r="O274" t="s">
        <v>671</v>
      </c>
      <c r="P274">
        <v>65</v>
      </c>
    </row>
    <row r="275" spans="1:16" x14ac:dyDescent="0.25">
      <c r="A275" t="s">
        <v>1035</v>
      </c>
      <c r="B275" t="s">
        <v>1599</v>
      </c>
      <c r="C275" t="s">
        <v>2225</v>
      </c>
      <c r="F275" s="7" t="s">
        <v>2092</v>
      </c>
      <c r="G275" t="s">
        <v>1475</v>
      </c>
      <c r="H275" t="s">
        <v>1450</v>
      </c>
      <c r="I275" s="3">
        <v>12</v>
      </c>
      <c r="J275" t="s">
        <v>1981</v>
      </c>
      <c r="K275" s="3">
        <v>1407</v>
      </c>
      <c r="L275" s="3">
        <v>68</v>
      </c>
      <c r="M275" s="3" t="str">
        <f t="shared" si="4"/>
        <v>1407</v>
      </c>
      <c r="N275" t="s">
        <v>52</v>
      </c>
      <c r="O275" t="s">
        <v>51</v>
      </c>
      <c r="P275">
        <v>68</v>
      </c>
    </row>
    <row r="276" spans="1:16" x14ac:dyDescent="0.25">
      <c r="A276" t="s">
        <v>1384</v>
      </c>
      <c r="B276" t="s">
        <v>1760</v>
      </c>
      <c r="C276" t="s">
        <v>2228</v>
      </c>
      <c r="D276" t="s">
        <v>2184</v>
      </c>
      <c r="F276" s="7" t="s">
        <v>2093</v>
      </c>
      <c r="G276" t="s">
        <v>1504</v>
      </c>
      <c r="H276" t="s">
        <v>1450</v>
      </c>
      <c r="I276" s="3">
        <v>24</v>
      </c>
      <c r="J276" t="s">
        <v>2083</v>
      </c>
      <c r="K276" s="3">
        <v>1404</v>
      </c>
      <c r="L276" s="3">
        <v>68</v>
      </c>
      <c r="M276" s="3" t="str">
        <f t="shared" si="4"/>
        <v>1404</v>
      </c>
      <c r="N276" t="s">
        <v>487</v>
      </c>
      <c r="O276" t="s">
        <v>486</v>
      </c>
      <c r="P276">
        <v>68</v>
      </c>
    </row>
    <row r="277" spans="1:16" x14ac:dyDescent="0.25">
      <c r="A277" t="s">
        <v>2152</v>
      </c>
      <c r="B277" t="s">
        <v>1655</v>
      </c>
      <c r="C277" t="s">
        <v>2229</v>
      </c>
      <c r="D277" t="s">
        <v>2222</v>
      </c>
      <c r="F277" s="7" t="s">
        <v>2093</v>
      </c>
      <c r="G277" t="s">
        <v>1481</v>
      </c>
      <c r="H277" t="s">
        <v>1450</v>
      </c>
      <c r="I277" s="3">
        <v>20</v>
      </c>
      <c r="J277" t="s">
        <v>1961</v>
      </c>
      <c r="K277" s="3">
        <v>1403</v>
      </c>
      <c r="L277" s="3">
        <v>70</v>
      </c>
      <c r="M277" s="3" t="str">
        <f t="shared" si="4"/>
        <v>1403</v>
      </c>
      <c r="N277" t="s">
        <v>209</v>
      </c>
      <c r="O277" t="s">
        <v>208</v>
      </c>
      <c r="P277">
        <v>70</v>
      </c>
    </row>
    <row r="278" spans="1:16" x14ac:dyDescent="0.25">
      <c r="A278" t="s">
        <v>1159</v>
      </c>
      <c r="B278" t="s">
        <v>1739</v>
      </c>
      <c r="C278" t="s">
        <v>2225</v>
      </c>
      <c r="F278" s="7" t="s">
        <v>2092</v>
      </c>
      <c r="G278" t="s">
        <v>1498</v>
      </c>
      <c r="H278" t="s">
        <v>1450</v>
      </c>
      <c r="I278" s="3">
        <v>36</v>
      </c>
      <c r="J278" t="s">
        <v>1961</v>
      </c>
      <c r="K278" s="3">
        <v>1405</v>
      </c>
      <c r="L278" s="3">
        <v>70</v>
      </c>
      <c r="M278" s="3" t="str">
        <f t="shared" si="4"/>
        <v>1405</v>
      </c>
      <c r="N278" t="s">
        <v>429</v>
      </c>
      <c r="O278" t="s">
        <v>428</v>
      </c>
      <c r="P278">
        <v>70</v>
      </c>
    </row>
    <row r="279" spans="1:16" x14ac:dyDescent="0.25">
      <c r="A279" t="s">
        <v>1292</v>
      </c>
      <c r="B279" t="s">
        <v>1576</v>
      </c>
      <c r="C279" t="s">
        <v>2225</v>
      </c>
      <c r="F279" s="7" t="s">
        <v>2092</v>
      </c>
      <c r="G279" t="s">
        <v>1473</v>
      </c>
      <c r="H279" t="s">
        <v>1450</v>
      </c>
      <c r="I279" s="3">
        <v>25</v>
      </c>
      <c r="J279" t="s">
        <v>1961</v>
      </c>
      <c r="K279" s="3">
        <v>1441</v>
      </c>
      <c r="L279" s="3">
        <v>70</v>
      </c>
      <c r="M279" s="3" t="str">
        <f t="shared" si="4"/>
        <v>1441</v>
      </c>
      <c r="N279" t="s">
        <v>906</v>
      </c>
      <c r="O279" t="s">
        <v>905</v>
      </c>
      <c r="P279">
        <v>70</v>
      </c>
    </row>
    <row r="280" spans="1:16" x14ac:dyDescent="0.25">
      <c r="A280" t="s">
        <v>1130</v>
      </c>
      <c r="B280" t="s">
        <v>1699</v>
      </c>
      <c r="C280" t="s">
        <v>2225</v>
      </c>
      <c r="F280" s="7" t="s">
        <v>2092</v>
      </c>
      <c r="G280" t="s">
        <v>1545</v>
      </c>
      <c r="H280" t="s">
        <v>1450</v>
      </c>
      <c r="I280" s="3">
        <v>25</v>
      </c>
      <c r="J280" t="s">
        <v>1961</v>
      </c>
      <c r="K280" s="3">
        <v>1410</v>
      </c>
      <c r="L280" s="3">
        <v>70</v>
      </c>
      <c r="M280" s="3" t="str">
        <f t="shared" si="4"/>
        <v>1410</v>
      </c>
      <c r="N280" t="s">
        <v>324</v>
      </c>
      <c r="O280" t="s">
        <v>323</v>
      </c>
      <c r="P280">
        <v>70</v>
      </c>
    </row>
    <row r="281" spans="1:16" x14ac:dyDescent="0.25">
      <c r="A281" t="s">
        <v>1152</v>
      </c>
      <c r="B281" t="s">
        <v>1730</v>
      </c>
      <c r="C281" t="s">
        <v>2225</v>
      </c>
      <c r="F281" s="7" t="s">
        <v>2092</v>
      </c>
      <c r="G281" t="s">
        <v>1477</v>
      </c>
      <c r="H281" t="s">
        <v>1450</v>
      </c>
      <c r="I281" s="3">
        <v>20</v>
      </c>
      <c r="J281" t="s">
        <v>1961</v>
      </c>
      <c r="K281" s="3">
        <v>1402</v>
      </c>
      <c r="L281" s="3">
        <v>70</v>
      </c>
      <c r="M281" s="3" t="str">
        <f t="shared" si="4"/>
        <v>1402</v>
      </c>
      <c r="N281" t="s">
        <v>401</v>
      </c>
      <c r="O281" t="s">
        <v>400</v>
      </c>
      <c r="P281">
        <v>70</v>
      </c>
    </row>
    <row r="282" spans="1:16" x14ac:dyDescent="0.25">
      <c r="A282" t="s">
        <v>1277</v>
      </c>
      <c r="B282" t="s">
        <v>1895</v>
      </c>
      <c r="C282" t="s">
        <v>2227</v>
      </c>
      <c r="F282" s="7" t="s">
        <v>2093</v>
      </c>
      <c r="G282" t="s">
        <v>1503</v>
      </c>
      <c r="H282" t="s">
        <v>1450</v>
      </c>
      <c r="I282" s="3">
        <v>30</v>
      </c>
      <c r="J282" t="s">
        <v>2085</v>
      </c>
      <c r="K282" s="3">
        <v>1425</v>
      </c>
      <c r="L282" s="3">
        <v>71</v>
      </c>
      <c r="M282" s="3" t="str">
        <f t="shared" si="4"/>
        <v>1425</v>
      </c>
      <c r="N282" t="s">
        <v>864</v>
      </c>
      <c r="O282" t="s">
        <v>863</v>
      </c>
      <c r="P282">
        <v>71</v>
      </c>
    </row>
    <row r="283" spans="1:16" x14ac:dyDescent="0.25">
      <c r="A283" t="s">
        <v>1209</v>
      </c>
      <c r="B283" t="s">
        <v>2116</v>
      </c>
      <c r="C283" t="s">
        <v>2225</v>
      </c>
      <c r="F283" s="7" t="s">
        <v>2092</v>
      </c>
      <c r="H283" t="s">
        <v>1450</v>
      </c>
      <c r="I283" s="3">
        <v>20</v>
      </c>
      <c r="J283" t="s">
        <v>1982</v>
      </c>
      <c r="K283" s="3">
        <v>1401</v>
      </c>
      <c r="L283" s="3">
        <v>72</v>
      </c>
      <c r="M283" s="3" t="str">
        <f t="shared" si="4"/>
        <v>1401</v>
      </c>
      <c r="N283" t="s">
        <v>619</v>
      </c>
      <c r="O283" t="s">
        <v>618</v>
      </c>
      <c r="P283">
        <v>72</v>
      </c>
    </row>
    <row r="284" spans="1:16" x14ac:dyDescent="0.25">
      <c r="A284" t="s">
        <v>1276</v>
      </c>
      <c r="B284" t="s">
        <v>1894</v>
      </c>
      <c r="C284" t="s">
        <v>2227</v>
      </c>
      <c r="F284" s="7" t="s">
        <v>2093</v>
      </c>
      <c r="G284" t="s">
        <v>1538</v>
      </c>
      <c r="H284" t="s">
        <v>1450</v>
      </c>
      <c r="I284" s="3">
        <v>28</v>
      </c>
      <c r="J284" t="s">
        <v>1982</v>
      </c>
      <c r="K284" s="3">
        <v>1423</v>
      </c>
      <c r="L284" s="3">
        <v>72</v>
      </c>
      <c r="M284" s="3" t="str">
        <f t="shared" si="4"/>
        <v>1423</v>
      </c>
      <c r="N284" t="s">
        <v>862</v>
      </c>
      <c r="O284" t="s">
        <v>861</v>
      </c>
      <c r="P284">
        <v>72</v>
      </c>
    </row>
    <row r="285" spans="1:16" x14ac:dyDescent="0.25">
      <c r="A285" t="s">
        <v>1180</v>
      </c>
      <c r="B285" t="s">
        <v>1769</v>
      </c>
      <c r="C285" t="s">
        <v>2225</v>
      </c>
      <c r="F285" s="7" t="s">
        <v>2092</v>
      </c>
      <c r="G285" t="s">
        <v>1477</v>
      </c>
      <c r="H285" t="s">
        <v>1450</v>
      </c>
      <c r="I285" s="3">
        <v>22</v>
      </c>
      <c r="J285" t="s">
        <v>1970</v>
      </c>
      <c r="K285" s="3">
        <v>1406</v>
      </c>
      <c r="L285" s="3">
        <v>75</v>
      </c>
      <c r="M285" s="3" t="str">
        <f t="shared" si="4"/>
        <v>1406</v>
      </c>
      <c r="N285" t="s">
        <v>512</v>
      </c>
      <c r="O285" t="s">
        <v>511</v>
      </c>
      <c r="P285">
        <v>75</v>
      </c>
    </row>
    <row r="286" spans="1:16" x14ac:dyDescent="0.25">
      <c r="A286" t="s">
        <v>1121</v>
      </c>
      <c r="B286" t="s">
        <v>1689</v>
      </c>
      <c r="C286" t="s">
        <v>2225</v>
      </c>
      <c r="F286" s="7" t="s">
        <v>2092</v>
      </c>
      <c r="G286" t="s">
        <v>1454</v>
      </c>
      <c r="H286" t="s">
        <v>1450</v>
      </c>
      <c r="I286" s="3">
        <v>16</v>
      </c>
      <c r="J286" t="s">
        <v>1970</v>
      </c>
      <c r="K286" s="3">
        <v>1408</v>
      </c>
      <c r="L286" s="3">
        <v>75</v>
      </c>
      <c r="M286" s="3" t="str">
        <f t="shared" si="4"/>
        <v>1408</v>
      </c>
      <c r="N286" t="s">
        <v>292</v>
      </c>
      <c r="O286" t="s">
        <v>291</v>
      </c>
      <c r="P286">
        <v>75</v>
      </c>
    </row>
    <row r="287" spans="1:16" x14ac:dyDescent="0.25">
      <c r="A287" t="s">
        <v>1108</v>
      </c>
      <c r="B287" t="s">
        <v>1674</v>
      </c>
      <c r="C287" t="s">
        <v>2228</v>
      </c>
      <c r="D287" t="s">
        <v>2204</v>
      </c>
      <c r="F287" s="7" t="s">
        <v>2092</v>
      </c>
      <c r="G287" t="s">
        <v>1497</v>
      </c>
      <c r="H287" t="s">
        <v>1450</v>
      </c>
      <c r="I287" s="3">
        <v>22</v>
      </c>
      <c r="J287" t="s">
        <v>1970</v>
      </c>
      <c r="K287" s="3">
        <v>1403</v>
      </c>
      <c r="L287" s="3">
        <v>75</v>
      </c>
      <c r="M287" s="3" t="str">
        <f t="shared" si="4"/>
        <v>1403</v>
      </c>
      <c r="N287" t="s">
        <v>258</v>
      </c>
      <c r="O287" t="s">
        <v>257</v>
      </c>
      <c r="P287">
        <v>75</v>
      </c>
    </row>
    <row r="288" spans="1:16" x14ac:dyDescent="0.25">
      <c r="A288" t="s">
        <v>1220</v>
      </c>
      <c r="B288" t="s">
        <v>1823</v>
      </c>
      <c r="C288" t="s">
        <v>2225</v>
      </c>
      <c r="F288" s="7" t="s">
        <v>2092</v>
      </c>
      <c r="G288" t="s">
        <v>1476</v>
      </c>
      <c r="H288" t="s">
        <v>1450</v>
      </c>
      <c r="I288" s="3">
        <v>17</v>
      </c>
      <c r="J288" t="s">
        <v>1970</v>
      </c>
      <c r="K288" s="3">
        <v>1406</v>
      </c>
      <c r="L288" s="3">
        <v>75</v>
      </c>
      <c r="M288" s="3" t="str">
        <f t="shared" si="4"/>
        <v>1406</v>
      </c>
      <c r="N288" t="s">
        <v>670</v>
      </c>
      <c r="O288" t="s">
        <v>669</v>
      </c>
      <c r="P288">
        <v>75</v>
      </c>
    </row>
    <row r="289" spans="1:16" x14ac:dyDescent="0.25">
      <c r="A289" t="s">
        <v>1025</v>
      </c>
      <c r="B289" t="s">
        <v>1586</v>
      </c>
      <c r="C289" t="s">
        <v>2225</v>
      </c>
      <c r="F289" s="7" t="s">
        <v>2092</v>
      </c>
      <c r="G289" t="s">
        <v>1477</v>
      </c>
      <c r="H289" t="s">
        <v>1450</v>
      </c>
      <c r="I289" s="3">
        <v>28</v>
      </c>
      <c r="J289" t="s">
        <v>1970</v>
      </c>
      <c r="K289" s="3">
        <v>1408</v>
      </c>
      <c r="L289" s="3">
        <v>75</v>
      </c>
      <c r="M289" s="3" t="str">
        <f t="shared" si="4"/>
        <v>1408</v>
      </c>
      <c r="N289" t="s">
        <v>18</v>
      </c>
      <c r="O289" t="s">
        <v>17</v>
      </c>
      <c r="P289">
        <v>75</v>
      </c>
    </row>
    <row r="290" spans="1:16" x14ac:dyDescent="0.25">
      <c r="A290" t="s">
        <v>1275</v>
      </c>
      <c r="B290" t="s">
        <v>1891</v>
      </c>
      <c r="C290" t="s">
        <v>2227</v>
      </c>
      <c r="F290" s="7" t="s">
        <v>2093</v>
      </c>
      <c r="G290" t="s">
        <v>1537</v>
      </c>
      <c r="H290" t="s">
        <v>1450</v>
      </c>
      <c r="I290" s="3">
        <v>20</v>
      </c>
      <c r="J290" t="s">
        <v>1970</v>
      </c>
      <c r="K290" s="3">
        <v>1421</v>
      </c>
      <c r="L290" s="3">
        <v>75</v>
      </c>
      <c r="M290" s="3" t="str">
        <f t="shared" si="4"/>
        <v>1421</v>
      </c>
      <c r="N290" t="s">
        <v>856</v>
      </c>
      <c r="O290" t="s">
        <v>855</v>
      </c>
      <c r="P290">
        <v>75</v>
      </c>
    </row>
    <row r="291" spans="1:16" x14ac:dyDescent="0.25">
      <c r="A291" t="s">
        <v>1035</v>
      </c>
      <c r="B291" t="s">
        <v>1814</v>
      </c>
      <c r="C291" t="s">
        <v>2225</v>
      </c>
      <c r="F291" s="7" t="s">
        <v>2093</v>
      </c>
      <c r="G291" t="s">
        <v>1525</v>
      </c>
      <c r="H291" t="s">
        <v>1450</v>
      </c>
      <c r="I291" s="3">
        <v>16</v>
      </c>
      <c r="J291" t="s">
        <v>1970</v>
      </c>
      <c r="K291" s="3">
        <v>1407</v>
      </c>
      <c r="L291" s="3">
        <v>75</v>
      </c>
      <c r="M291" s="3" t="str">
        <f t="shared" si="4"/>
        <v>1407</v>
      </c>
      <c r="N291" t="s">
        <v>640</v>
      </c>
      <c r="O291" t="s">
        <v>639</v>
      </c>
      <c r="P291">
        <v>75</v>
      </c>
    </row>
    <row r="292" spans="1:16" x14ac:dyDescent="0.25">
      <c r="A292" t="s">
        <v>1125</v>
      </c>
      <c r="B292" t="s">
        <v>1694</v>
      </c>
      <c r="C292" t="s">
        <v>2227</v>
      </c>
      <c r="F292" s="7" t="s">
        <v>2093</v>
      </c>
      <c r="G292" t="s">
        <v>1500</v>
      </c>
      <c r="H292" t="s">
        <v>1450</v>
      </c>
      <c r="I292" s="3">
        <v>25</v>
      </c>
      <c r="J292" t="s">
        <v>1970</v>
      </c>
      <c r="K292" s="3">
        <v>1407</v>
      </c>
      <c r="L292" s="3">
        <v>75</v>
      </c>
      <c r="M292" s="3" t="str">
        <f t="shared" si="4"/>
        <v>1407</v>
      </c>
      <c r="N292" t="s">
        <v>307</v>
      </c>
      <c r="O292" t="s">
        <v>306</v>
      </c>
      <c r="P292">
        <v>75</v>
      </c>
    </row>
    <row r="293" spans="1:16" x14ac:dyDescent="0.25">
      <c r="A293" t="s">
        <v>1334</v>
      </c>
      <c r="B293" t="s">
        <v>1921</v>
      </c>
      <c r="C293" t="s">
        <v>2229</v>
      </c>
      <c r="D293" t="s">
        <v>2162</v>
      </c>
      <c r="F293" s="7" t="s">
        <v>2092</v>
      </c>
      <c r="G293" t="s">
        <v>1477</v>
      </c>
      <c r="H293" t="s">
        <v>1450</v>
      </c>
      <c r="I293" s="3">
        <v>40</v>
      </c>
      <c r="J293" t="s">
        <v>2087</v>
      </c>
      <c r="K293" s="3" t="s">
        <v>930</v>
      </c>
      <c r="L293" s="3">
        <v>76</v>
      </c>
      <c r="M293" s="3" t="str">
        <f t="shared" si="4"/>
        <v>1454</v>
      </c>
      <c r="N293" t="s">
        <v>929</v>
      </c>
      <c r="O293" t="s">
        <v>928</v>
      </c>
      <c r="P293">
        <v>76</v>
      </c>
    </row>
    <row r="294" spans="1:16" x14ac:dyDescent="0.25">
      <c r="A294" t="s">
        <v>1031</v>
      </c>
      <c r="B294" t="s">
        <v>1593</v>
      </c>
      <c r="C294" t="s">
        <v>2225</v>
      </c>
      <c r="F294" s="7" t="s">
        <v>2092</v>
      </c>
      <c r="G294" t="s">
        <v>1475</v>
      </c>
      <c r="H294" t="s">
        <v>1450</v>
      </c>
      <c r="I294" s="3">
        <v>35</v>
      </c>
      <c r="J294" t="s">
        <v>1979</v>
      </c>
      <c r="K294" s="3" t="s">
        <v>39</v>
      </c>
      <c r="L294" s="3">
        <v>76</v>
      </c>
      <c r="M294" s="3" t="str">
        <f t="shared" si="4"/>
        <v>1457</v>
      </c>
      <c r="N294" t="s">
        <v>38</v>
      </c>
      <c r="O294" t="s">
        <v>37</v>
      </c>
      <c r="P294">
        <v>76</v>
      </c>
    </row>
    <row r="295" spans="1:16" x14ac:dyDescent="0.25">
      <c r="A295" t="s">
        <v>1212</v>
      </c>
      <c r="B295" t="s">
        <v>1809</v>
      </c>
      <c r="C295" t="s">
        <v>2227</v>
      </c>
      <c r="F295" s="7" t="s">
        <v>2092</v>
      </c>
      <c r="G295" t="s">
        <v>1473</v>
      </c>
      <c r="H295" t="s">
        <v>1450</v>
      </c>
      <c r="I295" s="3">
        <v>25</v>
      </c>
      <c r="J295" t="s">
        <v>1979</v>
      </c>
      <c r="K295" s="3">
        <v>1400</v>
      </c>
      <c r="L295" s="3">
        <v>76</v>
      </c>
      <c r="M295" s="3" t="str">
        <f t="shared" si="4"/>
        <v>1400</v>
      </c>
      <c r="N295" t="s">
        <v>628</v>
      </c>
      <c r="O295" t="s">
        <v>627</v>
      </c>
      <c r="P295">
        <v>76</v>
      </c>
    </row>
    <row r="296" spans="1:16" x14ac:dyDescent="0.25">
      <c r="A296" t="s">
        <v>1222</v>
      </c>
      <c r="B296" t="s">
        <v>2139</v>
      </c>
      <c r="C296" t="s">
        <v>2225</v>
      </c>
      <c r="F296" s="7" t="s">
        <v>2092</v>
      </c>
      <c r="G296" t="s">
        <v>1475</v>
      </c>
      <c r="H296" t="s">
        <v>1450</v>
      </c>
      <c r="I296" s="3">
        <v>35</v>
      </c>
      <c r="J296" t="s">
        <v>1979</v>
      </c>
      <c r="K296" s="3" t="s">
        <v>677</v>
      </c>
      <c r="L296" s="3">
        <v>76</v>
      </c>
      <c r="M296" s="3" t="str">
        <f t="shared" si="4"/>
        <v>1457</v>
      </c>
      <c r="N296" t="s">
        <v>676</v>
      </c>
      <c r="O296" t="s">
        <v>675</v>
      </c>
      <c r="P296">
        <v>76</v>
      </c>
    </row>
    <row r="297" spans="1:16" x14ac:dyDescent="0.25">
      <c r="A297" t="s">
        <v>1034</v>
      </c>
      <c r="B297" t="s">
        <v>1598</v>
      </c>
      <c r="C297" t="s">
        <v>2225</v>
      </c>
      <c r="F297" s="7" t="s">
        <v>2092</v>
      </c>
      <c r="G297" t="s">
        <v>1473</v>
      </c>
      <c r="H297" t="s">
        <v>1450</v>
      </c>
      <c r="I297" s="3">
        <v>30</v>
      </c>
      <c r="J297" t="s">
        <v>2075</v>
      </c>
      <c r="K297" s="3">
        <v>1403</v>
      </c>
      <c r="L297" s="3">
        <v>77</v>
      </c>
      <c r="M297" s="3" t="str">
        <f t="shared" si="4"/>
        <v>1403</v>
      </c>
      <c r="N297" t="s">
        <v>50</v>
      </c>
      <c r="O297" t="s">
        <v>49</v>
      </c>
      <c r="P297">
        <v>77</v>
      </c>
    </row>
    <row r="298" spans="1:16" x14ac:dyDescent="0.25">
      <c r="A298" t="s">
        <v>1398</v>
      </c>
      <c r="B298" t="s">
        <v>1798</v>
      </c>
      <c r="C298" t="s">
        <v>2226</v>
      </c>
      <c r="E298" t="s">
        <v>2167</v>
      </c>
      <c r="F298" s="7" t="s">
        <v>2092</v>
      </c>
      <c r="G298" t="s">
        <v>1475</v>
      </c>
      <c r="H298" t="s">
        <v>1450</v>
      </c>
      <c r="I298" s="3">
        <v>17</v>
      </c>
      <c r="J298" t="s">
        <v>1984</v>
      </c>
      <c r="K298" s="3">
        <v>1403</v>
      </c>
      <c r="L298" s="3">
        <v>80</v>
      </c>
      <c r="M298" s="3" t="str">
        <f t="shared" si="4"/>
        <v>1403</v>
      </c>
      <c r="N298" t="s">
        <v>594</v>
      </c>
      <c r="O298" t="s">
        <v>593</v>
      </c>
      <c r="P298">
        <v>80</v>
      </c>
    </row>
    <row r="299" spans="1:16" x14ac:dyDescent="0.25">
      <c r="A299" t="s">
        <v>1341</v>
      </c>
      <c r="B299" t="s">
        <v>1613</v>
      </c>
      <c r="C299" t="s">
        <v>2228</v>
      </c>
      <c r="D299" t="s">
        <v>2184</v>
      </c>
      <c r="F299" s="7" t="s">
        <v>2092</v>
      </c>
      <c r="G299" t="s">
        <v>1473</v>
      </c>
      <c r="H299" t="s">
        <v>1450</v>
      </c>
      <c r="I299" s="3">
        <v>18</v>
      </c>
      <c r="J299" t="s">
        <v>1984</v>
      </c>
      <c r="K299" s="3">
        <v>1403</v>
      </c>
      <c r="L299" s="3">
        <v>80</v>
      </c>
      <c r="M299" s="3" t="str">
        <f t="shared" si="4"/>
        <v>1403</v>
      </c>
      <c r="N299" t="s">
        <v>89</v>
      </c>
      <c r="O299" t="s">
        <v>88</v>
      </c>
      <c r="P299">
        <v>80</v>
      </c>
    </row>
    <row r="300" spans="1:16" x14ac:dyDescent="0.25">
      <c r="A300" t="s">
        <v>1437</v>
      </c>
      <c r="B300" t="s">
        <v>1907</v>
      </c>
      <c r="C300" t="s">
        <v>2226</v>
      </c>
      <c r="E300" t="s">
        <v>2212</v>
      </c>
      <c r="F300" s="7" t="s">
        <v>2093</v>
      </c>
      <c r="G300" t="s">
        <v>2125</v>
      </c>
      <c r="H300" t="s">
        <v>1450</v>
      </c>
      <c r="I300" s="3">
        <v>22</v>
      </c>
      <c r="J300" t="s">
        <v>1984</v>
      </c>
      <c r="K300" s="3">
        <v>1433</v>
      </c>
      <c r="L300" s="3">
        <v>80</v>
      </c>
      <c r="M300" s="3" t="str">
        <f t="shared" si="4"/>
        <v>1433</v>
      </c>
      <c r="N300" t="s">
        <v>888</v>
      </c>
      <c r="O300" t="s">
        <v>887</v>
      </c>
      <c r="P300">
        <v>80</v>
      </c>
    </row>
    <row r="301" spans="1:16" x14ac:dyDescent="0.25">
      <c r="A301" t="s">
        <v>1194</v>
      </c>
      <c r="B301" t="s">
        <v>1568</v>
      </c>
      <c r="C301" t="s">
        <v>2225</v>
      </c>
      <c r="F301" s="7" t="s">
        <v>2092</v>
      </c>
      <c r="G301" t="s">
        <v>1477</v>
      </c>
      <c r="H301" t="s">
        <v>1450</v>
      </c>
      <c r="I301" s="3">
        <v>20</v>
      </c>
      <c r="J301" t="s">
        <v>1984</v>
      </c>
      <c r="K301" s="3">
        <v>1403</v>
      </c>
      <c r="L301" s="3">
        <v>80</v>
      </c>
      <c r="M301" s="3" t="str">
        <f t="shared" si="4"/>
        <v>1403</v>
      </c>
      <c r="N301" t="s">
        <v>562</v>
      </c>
      <c r="O301" t="s">
        <v>561</v>
      </c>
      <c r="P301">
        <v>80</v>
      </c>
    </row>
    <row r="302" spans="1:16" x14ac:dyDescent="0.25">
      <c r="A302" t="s">
        <v>1087</v>
      </c>
      <c r="B302" t="s">
        <v>1656</v>
      </c>
      <c r="C302" t="s">
        <v>2227</v>
      </c>
      <c r="F302" s="7" t="s">
        <v>2092</v>
      </c>
      <c r="G302" t="s">
        <v>1493</v>
      </c>
      <c r="H302" t="s">
        <v>1450</v>
      </c>
      <c r="I302" s="3">
        <v>20</v>
      </c>
      <c r="J302" t="s">
        <v>1984</v>
      </c>
      <c r="K302" s="3">
        <v>1404</v>
      </c>
      <c r="L302" s="3">
        <v>80</v>
      </c>
      <c r="M302" s="3" t="str">
        <f t="shared" si="4"/>
        <v>1404</v>
      </c>
      <c r="N302" t="s">
        <v>211</v>
      </c>
      <c r="O302" t="s">
        <v>210</v>
      </c>
      <c r="P302">
        <v>80</v>
      </c>
    </row>
    <row r="303" spans="1:16" x14ac:dyDescent="0.25">
      <c r="A303" t="s">
        <v>1075</v>
      </c>
      <c r="B303" t="s">
        <v>1643</v>
      </c>
      <c r="C303" t="s">
        <v>2225</v>
      </c>
      <c r="F303" s="7" t="s">
        <v>2092</v>
      </c>
      <c r="G303" t="s">
        <v>1490</v>
      </c>
      <c r="H303" t="s">
        <v>1450</v>
      </c>
      <c r="J303" t="s">
        <v>1984</v>
      </c>
      <c r="K303" s="3">
        <v>1401</v>
      </c>
      <c r="L303" s="3">
        <v>80</v>
      </c>
      <c r="M303" s="3" t="str">
        <f t="shared" si="4"/>
        <v>1401</v>
      </c>
      <c r="N303" t="s">
        <v>173</v>
      </c>
      <c r="O303" t="s">
        <v>172</v>
      </c>
      <c r="P303">
        <v>80</v>
      </c>
    </row>
    <row r="304" spans="1:16" x14ac:dyDescent="0.25">
      <c r="A304" t="s">
        <v>1086</v>
      </c>
      <c r="B304" t="s">
        <v>1551</v>
      </c>
      <c r="C304" t="s">
        <v>2225</v>
      </c>
      <c r="F304" s="7" t="s">
        <v>2093</v>
      </c>
      <c r="G304" t="s">
        <v>1544</v>
      </c>
      <c r="H304" t="s">
        <v>1450</v>
      </c>
      <c r="I304" s="3">
        <v>16</v>
      </c>
      <c r="J304" t="s">
        <v>1998</v>
      </c>
      <c r="K304" s="3">
        <v>1442</v>
      </c>
      <c r="L304" s="3">
        <v>82</v>
      </c>
      <c r="M304" s="3" t="str">
        <f t="shared" si="4"/>
        <v>1442</v>
      </c>
      <c r="N304" t="s">
        <v>205</v>
      </c>
      <c r="O304" t="s">
        <v>204</v>
      </c>
      <c r="P304">
        <v>82</v>
      </c>
    </row>
    <row r="305" spans="1:16" x14ac:dyDescent="0.25">
      <c r="A305" t="s">
        <v>1365</v>
      </c>
      <c r="B305" t="s">
        <v>1707</v>
      </c>
      <c r="C305" t="s">
        <v>2228</v>
      </c>
      <c r="D305" t="s">
        <v>2184</v>
      </c>
      <c r="F305" s="7" t="s">
        <v>2092</v>
      </c>
      <c r="G305" t="s">
        <v>1477</v>
      </c>
      <c r="H305" t="s">
        <v>1450</v>
      </c>
      <c r="I305" s="3">
        <v>14</v>
      </c>
      <c r="J305" t="s">
        <v>1998</v>
      </c>
      <c r="K305" s="3">
        <v>1409</v>
      </c>
      <c r="L305" s="3">
        <v>82</v>
      </c>
      <c r="M305" s="3" t="str">
        <f t="shared" si="4"/>
        <v>1409</v>
      </c>
      <c r="N305" t="s">
        <v>345</v>
      </c>
      <c r="O305" t="s">
        <v>344</v>
      </c>
      <c r="P305">
        <v>82</v>
      </c>
    </row>
    <row r="306" spans="1:16" x14ac:dyDescent="0.25">
      <c r="A306" t="s">
        <v>1273</v>
      </c>
      <c r="B306" t="s">
        <v>1575</v>
      </c>
      <c r="C306" t="s">
        <v>2225</v>
      </c>
      <c r="F306" s="7" t="s">
        <v>2092</v>
      </c>
      <c r="G306" t="s">
        <v>1473</v>
      </c>
      <c r="H306" t="s">
        <v>1450</v>
      </c>
      <c r="I306" s="3">
        <v>11</v>
      </c>
      <c r="J306" t="s">
        <v>2026</v>
      </c>
      <c r="K306" s="3">
        <v>1420</v>
      </c>
      <c r="L306" s="3">
        <v>85</v>
      </c>
      <c r="M306" s="3" t="str">
        <f t="shared" si="4"/>
        <v>1420</v>
      </c>
      <c r="N306" t="s">
        <v>852</v>
      </c>
      <c r="O306" t="s">
        <v>851</v>
      </c>
      <c r="P306">
        <v>85</v>
      </c>
    </row>
    <row r="307" spans="1:16" x14ac:dyDescent="0.25">
      <c r="A307" t="s">
        <v>1438</v>
      </c>
      <c r="B307" t="s">
        <v>1912</v>
      </c>
      <c r="C307" t="s">
        <v>2225</v>
      </c>
      <c r="F307" s="7" t="s">
        <v>2093</v>
      </c>
      <c r="G307" t="s">
        <v>1481</v>
      </c>
      <c r="H307" t="s">
        <v>1450</v>
      </c>
      <c r="I307" s="3">
        <v>24</v>
      </c>
      <c r="J307" t="s">
        <v>2026</v>
      </c>
      <c r="K307" s="3">
        <v>1440</v>
      </c>
      <c r="L307" s="3">
        <v>85</v>
      </c>
      <c r="M307" s="3" t="str">
        <f t="shared" si="4"/>
        <v>1440</v>
      </c>
      <c r="N307" t="s">
        <v>898</v>
      </c>
      <c r="O307" t="s">
        <v>897</v>
      </c>
      <c r="P307">
        <v>85</v>
      </c>
    </row>
    <row r="308" spans="1:16" x14ac:dyDescent="0.25">
      <c r="A308" t="s">
        <v>1116</v>
      </c>
      <c r="B308" t="s">
        <v>1683</v>
      </c>
      <c r="C308" t="s">
        <v>2225</v>
      </c>
      <c r="F308" s="7" t="s">
        <v>2092</v>
      </c>
      <c r="G308" t="s">
        <v>1476</v>
      </c>
      <c r="H308" t="s">
        <v>1450</v>
      </c>
      <c r="J308" t="s">
        <v>2080</v>
      </c>
      <c r="K308" s="3">
        <v>1407</v>
      </c>
      <c r="L308" s="3">
        <v>87</v>
      </c>
      <c r="M308" s="3" t="str">
        <f t="shared" si="4"/>
        <v>1407</v>
      </c>
      <c r="N308" t="s">
        <v>280</v>
      </c>
      <c r="O308" t="s">
        <v>279</v>
      </c>
      <c r="P308">
        <v>87</v>
      </c>
    </row>
    <row r="309" spans="1:16" x14ac:dyDescent="0.25">
      <c r="A309" t="s">
        <v>1132</v>
      </c>
      <c r="B309" t="s">
        <v>1702</v>
      </c>
      <c r="C309" t="s">
        <v>2225</v>
      </c>
      <c r="F309" s="7" t="s">
        <v>2092</v>
      </c>
      <c r="G309" t="s">
        <v>1476</v>
      </c>
      <c r="H309" t="s">
        <v>1450</v>
      </c>
      <c r="I309" s="3">
        <v>24</v>
      </c>
      <c r="J309" t="s">
        <v>2081</v>
      </c>
      <c r="K309" s="3">
        <v>1403</v>
      </c>
      <c r="L309" s="3">
        <v>87</v>
      </c>
      <c r="M309" s="3" t="str">
        <f t="shared" si="4"/>
        <v>1403</v>
      </c>
      <c r="N309" t="s">
        <v>334</v>
      </c>
      <c r="O309" t="s">
        <v>333</v>
      </c>
      <c r="P309">
        <v>87</v>
      </c>
    </row>
    <row r="310" spans="1:16" x14ac:dyDescent="0.25">
      <c r="A310" t="s">
        <v>1095</v>
      </c>
      <c r="B310" t="s">
        <v>1664</v>
      </c>
      <c r="C310" t="s">
        <v>2225</v>
      </c>
      <c r="F310" s="7" t="s">
        <v>2092</v>
      </c>
      <c r="G310" t="s">
        <v>1494</v>
      </c>
      <c r="H310" t="s">
        <v>1450</v>
      </c>
      <c r="I310" s="3">
        <v>15</v>
      </c>
      <c r="J310" t="s">
        <v>2079</v>
      </c>
      <c r="K310" s="3">
        <v>1401</v>
      </c>
      <c r="L310" s="3">
        <v>88</v>
      </c>
      <c r="M310" s="3" t="str">
        <f t="shared" si="4"/>
        <v>1401</v>
      </c>
      <c r="N310" t="s">
        <v>229</v>
      </c>
      <c r="O310" t="s">
        <v>228</v>
      </c>
      <c r="P310">
        <v>88</v>
      </c>
    </row>
    <row r="311" spans="1:16" x14ac:dyDescent="0.25">
      <c r="A311" t="s">
        <v>1409</v>
      </c>
      <c r="B311" t="s">
        <v>1832</v>
      </c>
      <c r="C311" t="s">
        <v>2228</v>
      </c>
      <c r="D311" t="s">
        <v>2184</v>
      </c>
      <c r="F311" s="7" t="s">
        <v>2092</v>
      </c>
      <c r="G311" t="s">
        <v>1454</v>
      </c>
      <c r="H311" t="s">
        <v>1450</v>
      </c>
      <c r="I311" s="3">
        <v>18</v>
      </c>
      <c r="J311" t="s">
        <v>1975</v>
      </c>
      <c r="K311" s="3">
        <v>1408</v>
      </c>
      <c r="L311" s="3">
        <v>90</v>
      </c>
      <c r="M311" s="3" t="str">
        <f t="shared" si="4"/>
        <v>1408</v>
      </c>
      <c r="N311" t="s">
        <v>697</v>
      </c>
      <c r="O311" t="s">
        <v>696</v>
      </c>
      <c r="P311">
        <v>90</v>
      </c>
    </row>
    <row r="312" spans="1:16" x14ac:dyDescent="0.25">
      <c r="A312" t="s">
        <v>1421</v>
      </c>
      <c r="B312" t="s">
        <v>1609</v>
      </c>
      <c r="C312" t="s">
        <v>2228</v>
      </c>
      <c r="D312" t="s">
        <v>2184</v>
      </c>
      <c r="F312" s="7" t="s">
        <v>2093</v>
      </c>
      <c r="G312" t="s">
        <v>1488</v>
      </c>
      <c r="H312" t="s">
        <v>1450</v>
      </c>
      <c r="I312" s="3">
        <v>18</v>
      </c>
      <c r="J312" t="s">
        <v>1975</v>
      </c>
      <c r="K312" s="3">
        <v>1448</v>
      </c>
      <c r="L312" s="3">
        <v>90</v>
      </c>
      <c r="M312" s="3" t="str">
        <f t="shared" si="4"/>
        <v>1448</v>
      </c>
      <c r="N312" t="s">
        <v>781</v>
      </c>
      <c r="O312" t="s">
        <v>780</v>
      </c>
      <c r="P312">
        <v>90</v>
      </c>
    </row>
    <row r="313" spans="1:16" x14ac:dyDescent="0.25">
      <c r="A313" t="s">
        <v>1331</v>
      </c>
      <c r="B313" t="s">
        <v>1740</v>
      </c>
      <c r="C313" t="s">
        <v>2226</v>
      </c>
      <c r="E313" t="s">
        <v>2202</v>
      </c>
      <c r="F313" s="7" t="s">
        <v>2092</v>
      </c>
      <c r="G313" t="s">
        <v>1476</v>
      </c>
      <c r="H313" t="s">
        <v>1450</v>
      </c>
      <c r="I313" s="3">
        <v>20</v>
      </c>
      <c r="J313" t="s">
        <v>2020</v>
      </c>
      <c r="K313" s="3">
        <v>1403</v>
      </c>
      <c r="L313" s="3">
        <v>114</v>
      </c>
      <c r="M313" s="3" t="str">
        <f t="shared" si="4"/>
        <v>1403</v>
      </c>
      <c r="N313" t="s">
        <v>431</v>
      </c>
      <c r="O313" t="s">
        <v>430</v>
      </c>
      <c r="P313">
        <v>90</v>
      </c>
    </row>
    <row r="314" spans="1:16" x14ac:dyDescent="0.25">
      <c r="A314" t="s">
        <v>1229</v>
      </c>
      <c r="B314" t="s">
        <v>1836</v>
      </c>
      <c r="C314" t="s">
        <v>2225</v>
      </c>
      <c r="F314" s="7" t="s">
        <v>2092</v>
      </c>
      <c r="G314" t="s">
        <v>1477</v>
      </c>
      <c r="H314" t="s">
        <v>1450</v>
      </c>
      <c r="I314" s="3">
        <v>22</v>
      </c>
      <c r="J314" t="s">
        <v>1980</v>
      </c>
      <c r="K314" s="3">
        <v>1408</v>
      </c>
      <c r="L314" s="3">
        <v>95</v>
      </c>
      <c r="M314" s="3" t="str">
        <f t="shared" si="4"/>
        <v>1408</v>
      </c>
      <c r="N314" t="s">
        <v>705</v>
      </c>
      <c r="O314" t="s">
        <v>704</v>
      </c>
      <c r="P314">
        <v>95</v>
      </c>
    </row>
    <row r="315" spans="1:16" x14ac:dyDescent="0.25">
      <c r="A315" t="s">
        <v>1372</v>
      </c>
      <c r="B315" t="s">
        <v>1724</v>
      </c>
      <c r="C315" t="s">
        <v>2225</v>
      </c>
      <c r="F315" s="7" t="s">
        <v>2092</v>
      </c>
      <c r="G315" t="s">
        <v>1452</v>
      </c>
      <c r="H315" t="s">
        <v>1450</v>
      </c>
      <c r="I315" s="3">
        <v>21</v>
      </c>
      <c r="J315" t="s">
        <v>1980</v>
      </c>
      <c r="K315" s="3">
        <v>1402</v>
      </c>
      <c r="L315" s="3">
        <v>95</v>
      </c>
      <c r="M315" s="3" t="str">
        <f t="shared" si="4"/>
        <v>1402</v>
      </c>
      <c r="N315" t="s">
        <v>389</v>
      </c>
      <c r="O315" t="s">
        <v>388</v>
      </c>
      <c r="P315">
        <v>95</v>
      </c>
    </row>
    <row r="316" spans="1:16" x14ac:dyDescent="0.25">
      <c r="A316" t="s">
        <v>1032</v>
      </c>
      <c r="B316" t="s">
        <v>1594</v>
      </c>
      <c r="C316" t="s">
        <v>2227</v>
      </c>
      <c r="F316" s="7" t="s">
        <v>2092</v>
      </c>
      <c r="G316" t="s">
        <v>1452</v>
      </c>
      <c r="H316" t="s">
        <v>1450</v>
      </c>
      <c r="I316" s="3">
        <v>24</v>
      </c>
      <c r="J316" t="s">
        <v>1980</v>
      </c>
      <c r="K316" s="3">
        <v>1408</v>
      </c>
      <c r="L316" s="3">
        <v>95</v>
      </c>
      <c r="M316" s="3" t="str">
        <f t="shared" si="4"/>
        <v>1408</v>
      </c>
      <c r="N316" t="s">
        <v>41</v>
      </c>
      <c r="O316" t="s">
        <v>40</v>
      </c>
      <c r="P316">
        <v>95</v>
      </c>
    </row>
    <row r="317" spans="1:16" x14ac:dyDescent="0.25">
      <c r="A317" t="s">
        <v>1162</v>
      </c>
      <c r="B317" t="s">
        <v>1743</v>
      </c>
      <c r="C317" t="s">
        <v>2225</v>
      </c>
      <c r="F317" s="7" t="s">
        <v>2092</v>
      </c>
      <c r="G317" t="s">
        <v>1476</v>
      </c>
      <c r="H317" t="s">
        <v>1450</v>
      </c>
      <c r="I317" s="3">
        <v>26</v>
      </c>
      <c r="J317" t="s">
        <v>1962</v>
      </c>
      <c r="K317" s="3" t="s">
        <v>440</v>
      </c>
      <c r="L317" s="3">
        <v>100</v>
      </c>
      <c r="M317" s="3" t="str">
        <f t="shared" si="4"/>
        <v>1458</v>
      </c>
      <c r="N317" t="s">
        <v>439</v>
      </c>
      <c r="O317" t="s">
        <v>438</v>
      </c>
      <c r="P317">
        <v>100</v>
      </c>
    </row>
    <row r="318" spans="1:16" x14ac:dyDescent="0.25">
      <c r="A318" t="s">
        <v>1068</v>
      </c>
      <c r="B318" t="s">
        <v>1588</v>
      </c>
      <c r="C318" t="s">
        <v>2227</v>
      </c>
      <c r="F318" s="7" t="s">
        <v>2092</v>
      </c>
      <c r="G318" t="s">
        <v>1474</v>
      </c>
      <c r="H318" t="s">
        <v>1450</v>
      </c>
      <c r="I318" s="3">
        <v>18</v>
      </c>
      <c r="J318" t="s">
        <v>1962</v>
      </c>
      <c r="K318" s="3">
        <v>1408</v>
      </c>
      <c r="L318" s="3">
        <v>100</v>
      </c>
      <c r="M318" s="3" t="str">
        <f t="shared" si="4"/>
        <v>1408</v>
      </c>
      <c r="N318" t="s">
        <v>649</v>
      </c>
      <c r="O318" t="s">
        <v>648</v>
      </c>
      <c r="P318">
        <v>100</v>
      </c>
    </row>
    <row r="319" spans="1:16" x14ac:dyDescent="0.25">
      <c r="A319" t="s">
        <v>1386</v>
      </c>
      <c r="B319" t="s">
        <v>1765</v>
      </c>
      <c r="C319" t="s">
        <v>2229</v>
      </c>
      <c r="D319" t="s">
        <v>2160</v>
      </c>
      <c r="F319" s="7" t="s">
        <v>2092</v>
      </c>
      <c r="G319" t="s">
        <v>1476</v>
      </c>
      <c r="H319" t="s">
        <v>1450</v>
      </c>
      <c r="I319" s="3">
        <v>26</v>
      </c>
      <c r="J319" t="s">
        <v>1962</v>
      </c>
      <c r="K319" s="3">
        <v>1459</v>
      </c>
      <c r="L319" s="3">
        <v>100</v>
      </c>
      <c r="M319" s="3" t="str">
        <f t="shared" si="4"/>
        <v>1459</v>
      </c>
      <c r="N319" t="s">
        <v>502</v>
      </c>
      <c r="O319" t="s">
        <v>501</v>
      </c>
      <c r="P319">
        <v>100</v>
      </c>
    </row>
    <row r="320" spans="1:16" x14ac:dyDescent="0.25">
      <c r="A320" t="s">
        <v>1298</v>
      </c>
      <c r="B320" t="s">
        <v>1919</v>
      </c>
      <c r="C320" t="s">
        <v>2225</v>
      </c>
      <c r="F320" s="7" t="s">
        <v>2092</v>
      </c>
      <c r="G320" t="s">
        <v>1514</v>
      </c>
      <c r="H320" t="s">
        <v>1450</v>
      </c>
      <c r="I320" s="3">
        <v>12</v>
      </c>
      <c r="J320" t="s">
        <v>1962</v>
      </c>
      <c r="K320" s="3">
        <v>1448</v>
      </c>
      <c r="L320" s="3">
        <v>100</v>
      </c>
      <c r="M320" s="3" t="str">
        <f t="shared" si="4"/>
        <v>1448</v>
      </c>
      <c r="N320" t="s">
        <v>921</v>
      </c>
      <c r="O320" t="s">
        <v>920</v>
      </c>
      <c r="P320">
        <v>100</v>
      </c>
    </row>
    <row r="321" spans="1:16" x14ac:dyDescent="0.25">
      <c r="A321" t="s">
        <v>1439</v>
      </c>
      <c r="B321" t="s">
        <v>1619</v>
      </c>
      <c r="C321" t="s">
        <v>2226</v>
      </c>
      <c r="E321" t="s">
        <v>2167</v>
      </c>
      <c r="F321" s="7" t="s">
        <v>2092</v>
      </c>
      <c r="G321" t="s">
        <v>1507</v>
      </c>
      <c r="H321" t="s">
        <v>1450</v>
      </c>
      <c r="I321" s="3">
        <v>13</v>
      </c>
      <c r="J321" t="s">
        <v>1962</v>
      </c>
      <c r="K321" s="3">
        <v>1447</v>
      </c>
      <c r="L321" s="3">
        <v>100</v>
      </c>
      <c r="M321" s="3" t="str">
        <f t="shared" si="4"/>
        <v>1447</v>
      </c>
      <c r="N321" t="s">
        <v>915</v>
      </c>
      <c r="O321" t="s">
        <v>914</v>
      </c>
      <c r="P321">
        <v>100</v>
      </c>
    </row>
    <row r="322" spans="1:16" x14ac:dyDescent="0.25">
      <c r="A322" t="s">
        <v>1407</v>
      </c>
      <c r="B322" t="s">
        <v>1818</v>
      </c>
      <c r="C322" t="s">
        <v>2227</v>
      </c>
      <c r="F322" s="7" t="s">
        <v>2092</v>
      </c>
      <c r="G322" t="s">
        <v>1526</v>
      </c>
      <c r="H322" t="s">
        <v>1450</v>
      </c>
      <c r="I322" s="3">
        <v>20</v>
      </c>
      <c r="J322" t="s">
        <v>1962</v>
      </c>
      <c r="K322" s="3">
        <v>1413</v>
      </c>
      <c r="L322" s="3">
        <v>100</v>
      </c>
      <c r="M322" s="3" t="str">
        <f t="shared" ref="M322:M385" si="5">LEFT(K322, 4)</f>
        <v>1413</v>
      </c>
      <c r="N322" t="s">
        <v>655</v>
      </c>
      <c r="O322" t="s">
        <v>654</v>
      </c>
      <c r="P322">
        <v>100</v>
      </c>
    </row>
    <row r="323" spans="1:16" x14ac:dyDescent="0.25">
      <c r="A323" t="s">
        <v>1288</v>
      </c>
      <c r="B323" t="s">
        <v>1911</v>
      </c>
      <c r="C323" t="s">
        <v>2227</v>
      </c>
      <c r="F323" s="7" t="s">
        <v>2093</v>
      </c>
      <c r="G323" t="s">
        <v>1539</v>
      </c>
      <c r="H323" t="s">
        <v>1450</v>
      </c>
      <c r="I323" s="3">
        <v>14</v>
      </c>
      <c r="J323" t="s">
        <v>1962</v>
      </c>
      <c r="K323" s="3">
        <v>1439</v>
      </c>
      <c r="L323" s="3">
        <v>100</v>
      </c>
      <c r="M323" s="3" t="str">
        <f t="shared" si="5"/>
        <v>1439</v>
      </c>
      <c r="N323" t="s">
        <v>896</v>
      </c>
      <c r="O323" t="s">
        <v>895</v>
      </c>
      <c r="P323">
        <v>100</v>
      </c>
    </row>
    <row r="324" spans="1:16" x14ac:dyDescent="0.25">
      <c r="A324" t="s">
        <v>1240</v>
      </c>
      <c r="B324" t="s">
        <v>1847</v>
      </c>
      <c r="C324" t="s">
        <v>2225</v>
      </c>
      <c r="F324" s="7" t="s">
        <v>2092</v>
      </c>
      <c r="G324" t="s">
        <v>1473</v>
      </c>
      <c r="H324" t="s">
        <v>1450</v>
      </c>
      <c r="I324" s="3">
        <v>28</v>
      </c>
      <c r="J324" t="s">
        <v>1962</v>
      </c>
      <c r="K324" s="3" t="s">
        <v>744</v>
      </c>
      <c r="L324" s="3">
        <v>100</v>
      </c>
      <c r="M324" s="3" t="str">
        <f t="shared" si="5"/>
        <v>1416</v>
      </c>
      <c r="N324" t="s">
        <v>743</v>
      </c>
      <c r="O324" t="s">
        <v>742</v>
      </c>
      <c r="P324">
        <v>100</v>
      </c>
    </row>
    <row r="325" spans="1:16" x14ac:dyDescent="0.25">
      <c r="A325" t="s">
        <v>1202</v>
      </c>
      <c r="B325" t="s">
        <v>1794</v>
      </c>
      <c r="C325" t="s">
        <v>2225</v>
      </c>
      <c r="F325" s="7" t="s">
        <v>2093</v>
      </c>
      <c r="G325" t="s">
        <v>1485</v>
      </c>
      <c r="H325" t="s">
        <v>1450</v>
      </c>
      <c r="I325" s="3">
        <v>12</v>
      </c>
      <c r="J325" t="s">
        <v>1962</v>
      </c>
      <c r="K325" s="3">
        <v>1449</v>
      </c>
      <c r="L325" s="3">
        <v>100</v>
      </c>
      <c r="M325" s="3" t="str">
        <f t="shared" si="5"/>
        <v>1449</v>
      </c>
      <c r="N325" t="s">
        <v>578</v>
      </c>
      <c r="O325" t="s">
        <v>577</v>
      </c>
      <c r="P325">
        <v>100</v>
      </c>
    </row>
    <row r="326" spans="1:16" x14ac:dyDescent="0.25">
      <c r="A326" t="s">
        <v>1287</v>
      </c>
      <c r="B326" t="s">
        <v>1910</v>
      </c>
      <c r="C326" t="s">
        <v>2225</v>
      </c>
      <c r="F326" s="7" t="s">
        <v>2092</v>
      </c>
      <c r="G326" t="s">
        <v>1453</v>
      </c>
      <c r="H326" t="s">
        <v>1450</v>
      </c>
      <c r="I326" s="3">
        <v>18</v>
      </c>
      <c r="J326" t="s">
        <v>1962</v>
      </c>
      <c r="K326" s="3">
        <v>1439</v>
      </c>
      <c r="L326" s="3">
        <v>100</v>
      </c>
      <c r="M326" s="3" t="str">
        <f t="shared" si="5"/>
        <v>1439</v>
      </c>
      <c r="N326" t="s">
        <v>894</v>
      </c>
      <c r="O326" t="s">
        <v>893</v>
      </c>
      <c r="P326">
        <v>100</v>
      </c>
    </row>
    <row r="327" spans="1:16" x14ac:dyDescent="0.25">
      <c r="A327" t="s">
        <v>1297</v>
      </c>
      <c r="B327" t="s">
        <v>1918</v>
      </c>
      <c r="C327" t="s">
        <v>2225</v>
      </c>
      <c r="F327" s="7" t="s">
        <v>2092</v>
      </c>
      <c r="G327" t="s">
        <v>1475</v>
      </c>
      <c r="H327" t="s">
        <v>1450</v>
      </c>
      <c r="I327" s="3">
        <v>13</v>
      </c>
      <c r="J327" t="s">
        <v>1962</v>
      </c>
      <c r="K327" s="3">
        <v>1447</v>
      </c>
      <c r="L327" s="3">
        <v>100</v>
      </c>
      <c r="M327" s="3" t="str">
        <f t="shared" si="5"/>
        <v>1447</v>
      </c>
      <c r="N327" t="s">
        <v>919</v>
      </c>
      <c r="O327" t="s">
        <v>918</v>
      </c>
      <c r="P327">
        <v>100</v>
      </c>
    </row>
    <row r="328" spans="1:16" x14ac:dyDescent="0.25">
      <c r="A328" t="s">
        <v>1244</v>
      </c>
      <c r="B328" t="s">
        <v>1848</v>
      </c>
      <c r="C328" t="s">
        <v>2225</v>
      </c>
      <c r="F328" s="7" t="s">
        <v>2092</v>
      </c>
      <c r="G328" t="s">
        <v>1453</v>
      </c>
      <c r="H328" t="s">
        <v>1450</v>
      </c>
      <c r="I328" s="3">
        <v>22</v>
      </c>
      <c r="J328" t="s">
        <v>2011</v>
      </c>
      <c r="K328" s="3">
        <v>1417</v>
      </c>
      <c r="L328" s="3">
        <v>105</v>
      </c>
      <c r="M328" s="3" t="str">
        <f t="shared" si="5"/>
        <v>1417</v>
      </c>
      <c r="N328" t="s">
        <v>759</v>
      </c>
      <c r="O328" t="s">
        <v>758</v>
      </c>
      <c r="P328">
        <v>105</v>
      </c>
    </row>
    <row r="329" spans="1:16" x14ac:dyDescent="0.25">
      <c r="A329" t="s">
        <v>1189</v>
      </c>
      <c r="B329" t="s">
        <v>1782</v>
      </c>
      <c r="C329" t="s">
        <v>2225</v>
      </c>
      <c r="F329" s="7" t="s">
        <v>2092</v>
      </c>
      <c r="G329" t="s">
        <v>1493</v>
      </c>
      <c r="H329" t="s">
        <v>1450</v>
      </c>
      <c r="I329" s="3">
        <v>22</v>
      </c>
      <c r="J329" t="s">
        <v>2011</v>
      </c>
      <c r="K329" s="3">
        <v>1400</v>
      </c>
      <c r="L329" s="3">
        <v>105</v>
      </c>
      <c r="M329" s="3" t="str">
        <f t="shared" si="5"/>
        <v>1400</v>
      </c>
      <c r="N329" t="s">
        <v>547</v>
      </c>
      <c r="O329" t="s">
        <v>546</v>
      </c>
      <c r="P329">
        <v>105</v>
      </c>
    </row>
    <row r="330" spans="1:16" x14ac:dyDescent="0.25">
      <c r="A330" t="s">
        <v>2151</v>
      </c>
      <c r="B330" t="s">
        <v>1901</v>
      </c>
      <c r="C330" t="s">
        <v>2225</v>
      </c>
      <c r="F330" s="7" t="s">
        <v>2092</v>
      </c>
      <c r="G330" t="s">
        <v>1477</v>
      </c>
      <c r="H330" t="s">
        <v>1450</v>
      </c>
      <c r="I330" s="3">
        <v>10</v>
      </c>
      <c r="J330" t="s">
        <v>1969</v>
      </c>
      <c r="K330" s="3">
        <v>1429</v>
      </c>
      <c r="L330" s="3">
        <v>110</v>
      </c>
      <c r="M330" s="3" t="str">
        <f t="shared" si="5"/>
        <v>1429</v>
      </c>
      <c r="N330" t="s">
        <v>876</v>
      </c>
      <c r="O330" t="s">
        <v>875</v>
      </c>
      <c r="P330">
        <v>110</v>
      </c>
    </row>
    <row r="331" spans="1:16" x14ac:dyDescent="0.25">
      <c r="A331" t="s">
        <v>1274</v>
      </c>
      <c r="B331" t="s">
        <v>1890</v>
      </c>
      <c r="C331" t="s">
        <v>2227</v>
      </c>
      <c r="F331" s="7" t="s">
        <v>2092</v>
      </c>
      <c r="G331" t="s">
        <v>1476</v>
      </c>
      <c r="H331" t="s">
        <v>1450</v>
      </c>
      <c r="I331" s="3">
        <v>19</v>
      </c>
      <c r="J331" t="s">
        <v>1969</v>
      </c>
      <c r="K331" s="3">
        <v>1420</v>
      </c>
      <c r="L331" s="3">
        <v>110</v>
      </c>
      <c r="M331" s="3" t="str">
        <f t="shared" si="5"/>
        <v>1420</v>
      </c>
      <c r="N331" t="s">
        <v>854</v>
      </c>
      <c r="O331" t="s">
        <v>853</v>
      </c>
      <c r="P331">
        <v>110</v>
      </c>
    </row>
    <row r="332" spans="1:16" x14ac:dyDescent="0.25">
      <c r="A332" t="s">
        <v>1278</v>
      </c>
      <c r="B332" t="s">
        <v>1898</v>
      </c>
      <c r="C332" t="s">
        <v>2227</v>
      </c>
      <c r="F332" s="7" t="s">
        <v>2092</v>
      </c>
      <c r="G332" t="s">
        <v>1475</v>
      </c>
      <c r="H332" t="s">
        <v>1450</v>
      </c>
      <c r="I332" s="3">
        <v>26</v>
      </c>
      <c r="J332" t="s">
        <v>1969</v>
      </c>
      <c r="K332" s="3">
        <v>1428</v>
      </c>
      <c r="L332" s="3">
        <v>110</v>
      </c>
      <c r="M332" s="3" t="str">
        <f t="shared" si="5"/>
        <v>1428</v>
      </c>
      <c r="N332" t="s">
        <v>870</v>
      </c>
      <c r="O332" t="s">
        <v>869</v>
      </c>
      <c r="P332">
        <v>110</v>
      </c>
    </row>
    <row r="333" spans="1:16" x14ac:dyDescent="0.25">
      <c r="A333" t="s">
        <v>1076</v>
      </c>
      <c r="B333" t="s">
        <v>1644</v>
      </c>
      <c r="C333" t="s">
        <v>2225</v>
      </c>
      <c r="F333" s="7" t="s">
        <v>2092</v>
      </c>
      <c r="G333" t="s">
        <v>1477</v>
      </c>
      <c r="H333" t="s">
        <v>1450</v>
      </c>
      <c r="I333" s="3">
        <v>16</v>
      </c>
      <c r="J333" t="s">
        <v>2077</v>
      </c>
      <c r="K333" s="3">
        <v>1426</v>
      </c>
      <c r="L333" s="3">
        <v>117</v>
      </c>
      <c r="M333" s="3" t="str">
        <f t="shared" si="5"/>
        <v>1426</v>
      </c>
      <c r="N333" t="s">
        <v>175</v>
      </c>
      <c r="O333" t="s">
        <v>174</v>
      </c>
      <c r="P333">
        <v>117</v>
      </c>
    </row>
    <row r="334" spans="1:16" x14ac:dyDescent="0.25">
      <c r="A334" t="s">
        <v>1162</v>
      </c>
      <c r="B334" t="s">
        <v>1820</v>
      </c>
      <c r="C334" t="s">
        <v>2225</v>
      </c>
      <c r="F334" s="7" t="s">
        <v>2092</v>
      </c>
      <c r="G334" t="s">
        <v>1476</v>
      </c>
      <c r="H334" t="s">
        <v>1450</v>
      </c>
      <c r="I334" s="3">
        <v>25</v>
      </c>
      <c r="J334" t="s">
        <v>2004</v>
      </c>
      <c r="K334" s="3" t="s">
        <v>662</v>
      </c>
      <c r="L334" s="3">
        <v>120</v>
      </c>
      <c r="M334" s="3" t="str">
        <f t="shared" si="5"/>
        <v>1458</v>
      </c>
      <c r="N334" t="s">
        <v>661</v>
      </c>
      <c r="O334" t="s">
        <v>660</v>
      </c>
      <c r="P334">
        <v>120</v>
      </c>
    </row>
    <row r="335" spans="1:16" x14ac:dyDescent="0.25">
      <c r="A335" t="s">
        <v>1434</v>
      </c>
      <c r="B335" t="s">
        <v>1896</v>
      </c>
      <c r="C335" t="s">
        <v>2228</v>
      </c>
      <c r="D335" t="s">
        <v>2184</v>
      </c>
      <c r="F335" s="7" t="s">
        <v>2092</v>
      </c>
      <c r="G335" t="s">
        <v>1454</v>
      </c>
      <c r="H335" t="s">
        <v>1450</v>
      </c>
      <c r="I335" s="3">
        <v>20</v>
      </c>
      <c r="J335" t="s">
        <v>2004</v>
      </c>
      <c r="K335" s="3">
        <v>1425</v>
      </c>
      <c r="L335" s="3">
        <v>120</v>
      </c>
      <c r="M335" s="3" t="str">
        <f t="shared" si="5"/>
        <v>1425</v>
      </c>
      <c r="N335" t="s">
        <v>866</v>
      </c>
      <c r="O335" t="s">
        <v>865</v>
      </c>
      <c r="P335">
        <v>120</v>
      </c>
    </row>
    <row r="336" spans="1:16" x14ac:dyDescent="0.25">
      <c r="A336" t="s">
        <v>1096</v>
      </c>
      <c r="B336" t="s">
        <v>1665</v>
      </c>
      <c r="C336" t="s">
        <v>2225</v>
      </c>
      <c r="F336" s="7" t="s">
        <v>2093</v>
      </c>
      <c r="G336" t="s">
        <v>1481</v>
      </c>
      <c r="H336" t="s">
        <v>1450</v>
      </c>
      <c r="I336" s="3">
        <v>18</v>
      </c>
      <c r="J336" t="s">
        <v>2078</v>
      </c>
      <c r="K336" s="3">
        <v>1459</v>
      </c>
      <c r="L336" s="3">
        <v>120</v>
      </c>
      <c r="M336" s="3" t="str">
        <f t="shared" si="5"/>
        <v>1459</v>
      </c>
      <c r="N336" t="s">
        <v>231</v>
      </c>
      <c r="O336" t="s">
        <v>230</v>
      </c>
      <c r="P336">
        <v>120</v>
      </c>
    </row>
    <row r="337" spans="1:16" x14ac:dyDescent="0.25">
      <c r="A337" t="s">
        <v>2144</v>
      </c>
      <c r="B337" t="s">
        <v>1559</v>
      </c>
      <c r="C337" t="s">
        <v>2227</v>
      </c>
      <c r="F337" s="7" t="s">
        <v>2092</v>
      </c>
      <c r="G337" t="s">
        <v>1475</v>
      </c>
      <c r="H337" t="s">
        <v>1450</v>
      </c>
      <c r="I337" s="3">
        <v>22</v>
      </c>
      <c r="J337" t="s">
        <v>2004</v>
      </c>
      <c r="K337" s="3">
        <v>1426</v>
      </c>
      <c r="L337" s="3">
        <v>120</v>
      </c>
      <c r="M337" s="3" t="str">
        <f t="shared" si="5"/>
        <v>1426</v>
      </c>
      <c r="N337" t="s">
        <v>296</v>
      </c>
      <c r="O337" t="s">
        <v>295</v>
      </c>
      <c r="P337">
        <v>120</v>
      </c>
    </row>
    <row r="338" spans="1:16" x14ac:dyDescent="0.25">
      <c r="A338" t="s">
        <v>1198</v>
      </c>
      <c r="B338" t="s">
        <v>1790</v>
      </c>
      <c r="C338" t="s">
        <v>2225</v>
      </c>
      <c r="F338" s="7" t="s">
        <v>2093</v>
      </c>
      <c r="G338" t="s">
        <v>1488</v>
      </c>
      <c r="H338" t="s">
        <v>1450</v>
      </c>
      <c r="I338" s="3">
        <v>20</v>
      </c>
      <c r="J338" t="s">
        <v>2004</v>
      </c>
      <c r="K338" s="3">
        <v>1459</v>
      </c>
      <c r="L338" s="3">
        <v>120</v>
      </c>
      <c r="M338" s="3" t="str">
        <f t="shared" si="5"/>
        <v>1459</v>
      </c>
      <c r="N338" t="s">
        <v>570</v>
      </c>
      <c r="O338" t="s">
        <v>569</v>
      </c>
      <c r="P338">
        <v>120</v>
      </c>
    </row>
    <row r="339" spans="1:16" x14ac:dyDescent="0.25">
      <c r="A339" t="s">
        <v>1117</v>
      </c>
      <c r="B339" t="s">
        <v>1889</v>
      </c>
      <c r="C339" t="s">
        <v>2227</v>
      </c>
      <c r="F339" s="7" t="s">
        <v>2092</v>
      </c>
      <c r="G339" t="s">
        <v>1453</v>
      </c>
      <c r="H339" t="s">
        <v>1450</v>
      </c>
      <c r="I339" s="3">
        <v>25</v>
      </c>
      <c r="J339" t="s">
        <v>2072</v>
      </c>
      <c r="K339" s="3">
        <v>1417</v>
      </c>
      <c r="L339" s="3">
        <v>121</v>
      </c>
      <c r="M339" s="3" t="str">
        <f t="shared" si="5"/>
        <v>1417</v>
      </c>
      <c r="N339" t="s">
        <v>850</v>
      </c>
      <c r="O339" t="s">
        <v>849</v>
      </c>
      <c r="P339">
        <v>121</v>
      </c>
    </row>
    <row r="340" spans="1:16" x14ac:dyDescent="0.25">
      <c r="A340" t="s">
        <v>1294</v>
      </c>
      <c r="B340" t="s">
        <v>1916</v>
      </c>
      <c r="C340" t="s">
        <v>2227</v>
      </c>
      <c r="F340" s="7" t="s">
        <v>2092</v>
      </c>
      <c r="G340" t="s">
        <v>1490</v>
      </c>
      <c r="H340" t="s">
        <v>1450</v>
      </c>
      <c r="I340" s="3">
        <v>28</v>
      </c>
      <c r="J340" t="s">
        <v>1994</v>
      </c>
      <c r="K340" s="3">
        <v>1444</v>
      </c>
      <c r="L340" s="3">
        <v>125</v>
      </c>
      <c r="M340" s="3" t="str">
        <f t="shared" si="5"/>
        <v>1444</v>
      </c>
      <c r="N340" t="s">
        <v>910</v>
      </c>
      <c r="O340" t="s">
        <v>909</v>
      </c>
      <c r="P340">
        <v>125</v>
      </c>
    </row>
    <row r="341" spans="1:16" x14ac:dyDescent="0.25">
      <c r="A341" t="s">
        <v>1436</v>
      </c>
      <c r="B341" t="s">
        <v>1902</v>
      </c>
      <c r="C341" t="s">
        <v>2228</v>
      </c>
      <c r="D341" t="s">
        <v>2184</v>
      </c>
      <c r="F341" s="7" t="s">
        <v>2092</v>
      </c>
      <c r="G341" t="s">
        <v>1475</v>
      </c>
      <c r="H341" t="s">
        <v>1450</v>
      </c>
      <c r="I341" s="3">
        <v>13</v>
      </c>
      <c r="J341" t="s">
        <v>1994</v>
      </c>
      <c r="K341" s="3">
        <v>1430</v>
      </c>
      <c r="L341" s="3">
        <v>125</v>
      </c>
      <c r="M341" s="3" t="str">
        <f t="shared" si="5"/>
        <v>1430</v>
      </c>
      <c r="N341" t="s">
        <v>878</v>
      </c>
      <c r="O341" t="s">
        <v>877</v>
      </c>
      <c r="P341">
        <v>125</v>
      </c>
    </row>
    <row r="342" spans="1:16" x14ac:dyDescent="0.25">
      <c r="A342" t="s">
        <v>1281</v>
      </c>
      <c r="B342" t="s">
        <v>1903</v>
      </c>
      <c r="C342" t="s">
        <v>2225</v>
      </c>
      <c r="F342" s="7" t="s">
        <v>2092</v>
      </c>
      <c r="G342" t="s">
        <v>1453</v>
      </c>
      <c r="H342" t="s">
        <v>1450</v>
      </c>
      <c r="I342" s="3">
        <v>13</v>
      </c>
      <c r="J342" t="s">
        <v>1994</v>
      </c>
      <c r="K342" s="3">
        <v>1430</v>
      </c>
      <c r="L342" s="3">
        <v>125</v>
      </c>
      <c r="M342" s="3" t="str">
        <f t="shared" si="5"/>
        <v>1430</v>
      </c>
      <c r="N342" t="s">
        <v>880</v>
      </c>
      <c r="O342" t="s">
        <v>879</v>
      </c>
      <c r="P342">
        <v>125</v>
      </c>
    </row>
    <row r="343" spans="1:16" x14ac:dyDescent="0.25">
      <c r="A343" t="s">
        <v>1419</v>
      </c>
      <c r="B343" t="s">
        <v>1857</v>
      </c>
      <c r="C343" t="s">
        <v>2228</v>
      </c>
      <c r="D343" t="s">
        <v>2184</v>
      </c>
      <c r="F343" s="7" t="s">
        <v>2092</v>
      </c>
      <c r="G343" t="s">
        <v>1484</v>
      </c>
      <c r="H343" t="s">
        <v>1450</v>
      </c>
      <c r="I343" s="3">
        <v>22</v>
      </c>
      <c r="J343" t="s">
        <v>1994</v>
      </c>
      <c r="K343" s="3">
        <v>1415</v>
      </c>
      <c r="L343" s="3">
        <v>125</v>
      </c>
      <c r="M343" s="3" t="str">
        <f t="shared" si="5"/>
        <v>1415</v>
      </c>
      <c r="N343" t="s">
        <v>765</v>
      </c>
      <c r="O343" t="s">
        <v>764</v>
      </c>
      <c r="P343">
        <v>125</v>
      </c>
    </row>
    <row r="344" spans="1:16" x14ac:dyDescent="0.25">
      <c r="A344" t="s">
        <v>1158</v>
      </c>
      <c r="B344" t="s">
        <v>1738</v>
      </c>
      <c r="C344" t="s">
        <v>2225</v>
      </c>
      <c r="F344" s="7" t="s">
        <v>2092</v>
      </c>
      <c r="G344" t="s">
        <v>1478</v>
      </c>
      <c r="H344" t="s">
        <v>1450</v>
      </c>
      <c r="I344" s="3">
        <v>25</v>
      </c>
      <c r="J344" t="s">
        <v>1967</v>
      </c>
      <c r="K344" s="3" t="s">
        <v>427</v>
      </c>
      <c r="L344" s="3">
        <v>130</v>
      </c>
      <c r="M344" s="3" t="str">
        <f t="shared" si="5"/>
        <v>1456</v>
      </c>
      <c r="N344" t="s">
        <v>426</v>
      </c>
      <c r="O344" t="s">
        <v>425</v>
      </c>
      <c r="P344">
        <v>130</v>
      </c>
    </row>
    <row r="345" spans="1:16" x14ac:dyDescent="0.25">
      <c r="A345" t="s">
        <v>1155</v>
      </c>
      <c r="B345" t="s">
        <v>1734</v>
      </c>
      <c r="C345" t="s">
        <v>2228</v>
      </c>
      <c r="D345" t="s">
        <v>2184</v>
      </c>
      <c r="F345" s="7" t="s">
        <v>2092</v>
      </c>
      <c r="H345" t="s">
        <v>1450</v>
      </c>
      <c r="I345" s="3">
        <v>19</v>
      </c>
      <c r="J345" t="s">
        <v>1967</v>
      </c>
      <c r="K345" s="3">
        <v>1456</v>
      </c>
      <c r="L345" s="3">
        <v>130</v>
      </c>
      <c r="M345" s="3" t="str">
        <f t="shared" si="5"/>
        <v>1456</v>
      </c>
      <c r="N345" t="s">
        <v>414</v>
      </c>
      <c r="O345" t="s">
        <v>413</v>
      </c>
      <c r="P345">
        <v>130</v>
      </c>
    </row>
    <row r="346" spans="1:16" x14ac:dyDescent="0.25">
      <c r="A346" t="s">
        <v>1295</v>
      </c>
      <c r="B346" t="s">
        <v>1917</v>
      </c>
      <c r="C346" t="s">
        <v>2225</v>
      </c>
      <c r="F346" s="7" t="s">
        <v>2092</v>
      </c>
      <c r="G346" t="s">
        <v>1477</v>
      </c>
      <c r="H346" t="s">
        <v>1450</v>
      </c>
      <c r="I346" s="3">
        <v>16</v>
      </c>
      <c r="J346" t="s">
        <v>1967</v>
      </c>
      <c r="K346" s="3" t="s">
        <v>913</v>
      </c>
      <c r="L346" s="3">
        <v>130</v>
      </c>
      <c r="M346" s="3" t="str">
        <f t="shared" si="5"/>
        <v>1447</v>
      </c>
      <c r="N346" t="s">
        <v>912</v>
      </c>
      <c r="O346" t="s">
        <v>911</v>
      </c>
      <c r="P346">
        <v>130</v>
      </c>
    </row>
    <row r="347" spans="1:16" x14ac:dyDescent="0.25">
      <c r="A347" t="s">
        <v>1290</v>
      </c>
      <c r="B347" t="s">
        <v>1914</v>
      </c>
      <c r="C347" t="s">
        <v>2227</v>
      </c>
      <c r="F347" s="7" t="s">
        <v>2092</v>
      </c>
      <c r="G347" t="s">
        <v>1473</v>
      </c>
      <c r="H347" t="s">
        <v>1450</v>
      </c>
      <c r="I347" s="3">
        <v>17</v>
      </c>
      <c r="J347" t="s">
        <v>1967</v>
      </c>
      <c r="K347" s="3">
        <v>1440</v>
      </c>
      <c r="L347" s="3">
        <v>130</v>
      </c>
      <c r="M347" s="3" t="str">
        <f t="shared" si="5"/>
        <v>1440</v>
      </c>
      <c r="N347" t="s">
        <v>902</v>
      </c>
      <c r="O347" t="s">
        <v>901</v>
      </c>
      <c r="P347">
        <v>130</v>
      </c>
    </row>
    <row r="348" spans="1:16" x14ac:dyDescent="0.25">
      <c r="A348" t="s">
        <v>1289</v>
      </c>
      <c r="B348" t="s">
        <v>1913</v>
      </c>
      <c r="C348" t="s">
        <v>2227</v>
      </c>
      <c r="F348" s="7" t="s">
        <v>2092</v>
      </c>
      <c r="G348" t="s">
        <v>1473</v>
      </c>
      <c r="H348" t="s">
        <v>1450</v>
      </c>
      <c r="I348" s="3">
        <v>18</v>
      </c>
      <c r="J348" t="s">
        <v>1967</v>
      </c>
      <c r="K348" s="3">
        <v>1440</v>
      </c>
      <c r="L348" s="3">
        <v>130</v>
      </c>
      <c r="M348" s="3" t="str">
        <f t="shared" si="5"/>
        <v>1440</v>
      </c>
      <c r="N348" t="s">
        <v>900</v>
      </c>
      <c r="O348" t="s">
        <v>899</v>
      </c>
      <c r="P348">
        <v>130</v>
      </c>
    </row>
    <row r="349" spans="1:16" x14ac:dyDescent="0.25">
      <c r="A349" t="s">
        <v>1440</v>
      </c>
      <c r="B349" t="s">
        <v>1920</v>
      </c>
      <c r="C349" t="s">
        <v>2229</v>
      </c>
      <c r="D349" t="s">
        <v>2169</v>
      </c>
      <c r="F349" s="7" t="s">
        <v>2092</v>
      </c>
      <c r="G349" t="s">
        <v>1473</v>
      </c>
      <c r="H349" t="s">
        <v>1450</v>
      </c>
      <c r="I349" s="3">
        <v>20</v>
      </c>
      <c r="J349" t="s">
        <v>1967</v>
      </c>
      <c r="K349" s="3">
        <v>1451</v>
      </c>
      <c r="L349" s="3">
        <v>130</v>
      </c>
      <c r="M349" s="3" t="str">
        <f t="shared" si="5"/>
        <v>1451</v>
      </c>
      <c r="N349" t="s">
        <v>925</v>
      </c>
      <c r="O349" t="s">
        <v>924</v>
      </c>
      <c r="P349">
        <v>130</v>
      </c>
    </row>
    <row r="350" spans="1:16" x14ac:dyDescent="0.25">
      <c r="A350" t="s">
        <v>1296</v>
      </c>
      <c r="B350" t="s">
        <v>1619</v>
      </c>
      <c r="C350" t="s">
        <v>2225</v>
      </c>
      <c r="F350" s="7" t="s">
        <v>2092</v>
      </c>
      <c r="G350" t="s">
        <v>1473</v>
      </c>
      <c r="H350" t="s">
        <v>1450</v>
      </c>
      <c r="I350" s="3">
        <v>13</v>
      </c>
      <c r="J350" t="s">
        <v>1967</v>
      </c>
      <c r="K350" s="3">
        <v>1447</v>
      </c>
      <c r="L350" s="3">
        <v>130</v>
      </c>
      <c r="M350" s="3" t="str">
        <f t="shared" si="5"/>
        <v>1447</v>
      </c>
      <c r="N350" t="s">
        <v>917</v>
      </c>
      <c r="O350" t="s">
        <v>916</v>
      </c>
      <c r="P350">
        <v>130</v>
      </c>
    </row>
    <row r="351" spans="1:16" x14ac:dyDescent="0.25">
      <c r="A351" t="s">
        <v>1291</v>
      </c>
      <c r="B351" t="s">
        <v>1914</v>
      </c>
      <c r="C351" t="s">
        <v>2227</v>
      </c>
      <c r="F351" s="7" t="s">
        <v>2092</v>
      </c>
      <c r="G351" t="s">
        <v>1475</v>
      </c>
      <c r="H351" t="s">
        <v>1450</v>
      </c>
      <c r="I351" s="3">
        <v>50</v>
      </c>
      <c r="J351" t="s">
        <v>1967</v>
      </c>
      <c r="K351" s="3">
        <v>1440</v>
      </c>
      <c r="L351" s="3">
        <v>130</v>
      </c>
      <c r="M351" s="3" t="str">
        <f t="shared" si="5"/>
        <v>1440</v>
      </c>
      <c r="N351" t="s">
        <v>904</v>
      </c>
      <c r="O351" t="s">
        <v>903</v>
      </c>
      <c r="P351">
        <v>130</v>
      </c>
    </row>
    <row r="352" spans="1:16" x14ac:dyDescent="0.25">
      <c r="A352" t="s">
        <v>1085</v>
      </c>
      <c r="B352" t="s">
        <v>1653</v>
      </c>
      <c r="C352" t="s">
        <v>2225</v>
      </c>
      <c r="F352" s="7" t="s">
        <v>2092</v>
      </c>
      <c r="G352" t="s">
        <v>1476</v>
      </c>
      <c r="H352" t="s">
        <v>1450</v>
      </c>
      <c r="I352" s="3">
        <v>20</v>
      </c>
      <c r="J352" t="s">
        <v>1993</v>
      </c>
      <c r="K352" s="3">
        <v>1428</v>
      </c>
      <c r="L352" s="3">
        <v>131</v>
      </c>
      <c r="M352" s="3" t="str">
        <f t="shared" si="5"/>
        <v>1428</v>
      </c>
      <c r="N352" t="s">
        <v>203</v>
      </c>
      <c r="O352" t="s">
        <v>202</v>
      </c>
      <c r="P352">
        <v>131</v>
      </c>
    </row>
    <row r="353" spans="1:16" x14ac:dyDescent="0.25">
      <c r="A353" t="s">
        <v>1286</v>
      </c>
      <c r="B353" t="s">
        <v>1909</v>
      </c>
      <c r="C353" t="s">
        <v>2225</v>
      </c>
      <c r="F353" s="7" t="s">
        <v>2092</v>
      </c>
      <c r="G353" t="s">
        <v>1473</v>
      </c>
      <c r="H353" t="s">
        <v>1450</v>
      </c>
      <c r="I353" s="3">
        <v>12</v>
      </c>
      <c r="J353" t="s">
        <v>1960</v>
      </c>
      <c r="K353" s="3">
        <v>1435</v>
      </c>
      <c r="L353" s="3">
        <v>137</v>
      </c>
      <c r="M353" s="3" t="str">
        <f t="shared" si="5"/>
        <v>1435</v>
      </c>
      <c r="N353" t="s">
        <v>892</v>
      </c>
      <c r="O353" t="s">
        <v>891</v>
      </c>
      <c r="P353">
        <v>137</v>
      </c>
    </row>
    <row r="354" spans="1:16" x14ac:dyDescent="0.25">
      <c r="A354" t="s">
        <v>2098</v>
      </c>
      <c r="B354" t="s">
        <v>1617</v>
      </c>
      <c r="C354" t="s">
        <v>2225</v>
      </c>
      <c r="F354" s="7" t="s">
        <v>2092</v>
      </c>
      <c r="G354" t="s">
        <v>1476</v>
      </c>
      <c r="H354" t="s">
        <v>1450</v>
      </c>
      <c r="I354" s="3">
        <v>15</v>
      </c>
      <c r="J354" t="s">
        <v>1973</v>
      </c>
      <c r="K354" s="3">
        <v>1428</v>
      </c>
      <c r="L354" s="3">
        <v>140</v>
      </c>
      <c r="M354" s="3" t="str">
        <f t="shared" si="5"/>
        <v>1428</v>
      </c>
      <c r="N354" t="s">
        <v>101</v>
      </c>
      <c r="O354" t="s">
        <v>100</v>
      </c>
      <c r="P354">
        <v>140</v>
      </c>
    </row>
    <row r="355" spans="1:16" x14ac:dyDescent="0.25">
      <c r="A355" t="s">
        <v>1293</v>
      </c>
      <c r="B355" t="s">
        <v>1915</v>
      </c>
      <c r="C355" t="s">
        <v>2227</v>
      </c>
      <c r="F355" s="7" t="s">
        <v>2092</v>
      </c>
      <c r="G355" t="s">
        <v>1473</v>
      </c>
      <c r="H355" t="s">
        <v>1450</v>
      </c>
      <c r="I355" s="3">
        <v>24</v>
      </c>
      <c r="J355" t="s">
        <v>1973</v>
      </c>
      <c r="K355" s="3">
        <v>1443</v>
      </c>
      <c r="L355" s="3">
        <v>140</v>
      </c>
      <c r="M355" s="3" t="str">
        <f t="shared" si="5"/>
        <v>1443</v>
      </c>
      <c r="N355" t="s">
        <v>908</v>
      </c>
      <c r="O355" t="s">
        <v>907</v>
      </c>
      <c r="P355">
        <v>140</v>
      </c>
    </row>
    <row r="356" spans="1:16" x14ac:dyDescent="0.25">
      <c r="A356" t="s">
        <v>1303</v>
      </c>
      <c r="B356" t="s">
        <v>1578</v>
      </c>
      <c r="C356" t="s">
        <v>2227</v>
      </c>
      <c r="F356" s="7" t="s">
        <v>2092</v>
      </c>
      <c r="G356" t="s">
        <v>1477</v>
      </c>
      <c r="H356" t="s">
        <v>1450</v>
      </c>
      <c r="I356" s="3">
        <v>33</v>
      </c>
      <c r="J356" t="s">
        <v>1973</v>
      </c>
      <c r="K356" s="3">
        <v>1463</v>
      </c>
      <c r="L356" s="3">
        <v>140</v>
      </c>
      <c r="M356" s="3" t="str">
        <f t="shared" si="5"/>
        <v>1463</v>
      </c>
      <c r="N356" t="s">
        <v>936</v>
      </c>
      <c r="O356" t="s">
        <v>935</v>
      </c>
      <c r="P356">
        <v>140</v>
      </c>
    </row>
    <row r="357" spans="1:16" x14ac:dyDescent="0.25">
      <c r="A357" t="s">
        <v>1282</v>
      </c>
      <c r="B357" t="s">
        <v>1904</v>
      </c>
      <c r="C357" t="s">
        <v>2225</v>
      </c>
      <c r="F357" s="7" t="s">
        <v>2092</v>
      </c>
      <c r="G357" t="s">
        <v>1476</v>
      </c>
      <c r="H357" t="s">
        <v>1450</v>
      </c>
      <c r="I357" s="3">
        <v>22</v>
      </c>
      <c r="J357" t="s">
        <v>1964</v>
      </c>
      <c r="K357" s="3">
        <v>1430</v>
      </c>
      <c r="L357" s="3">
        <v>150</v>
      </c>
      <c r="M357" s="3" t="str">
        <f t="shared" si="5"/>
        <v>1430</v>
      </c>
      <c r="N357" t="s">
        <v>882</v>
      </c>
      <c r="O357" t="s">
        <v>881</v>
      </c>
      <c r="P357">
        <v>150</v>
      </c>
    </row>
    <row r="358" spans="1:16" x14ac:dyDescent="0.25">
      <c r="A358" t="s">
        <v>2096</v>
      </c>
      <c r="B358" t="s">
        <v>1899</v>
      </c>
      <c r="C358" t="s">
        <v>2227</v>
      </c>
      <c r="F358" s="7" t="s">
        <v>2092</v>
      </c>
      <c r="G358" t="s">
        <v>1475</v>
      </c>
      <c r="H358" t="s">
        <v>1450</v>
      </c>
      <c r="I358" s="3">
        <v>12</v>
      </c>
      <c r="J358" t="s">
        <v>1964</v>
      </c>
      <c r="K358" s="3">
        <v>1428</v>
      </c>
      <c r="L358" s="3">
        <v>150</v>
      </c>
      <c r="M358" s="3" t="str">
        <f t="shared" si="5"/>
        <v>1428</v>
      </c>
      <c r="N358" t="s">
        <v>872</v>
      </c>
      <c r="O358" t="s">
        <v>871</v>
      </c>
      <c r="P358">
        <v>150</v>
      </c>
    </row>
    <row r="359" spans="1:16" x14ac:dyDescent="0.25">
      <c r="A359" t="s">
        <v>1392</v>
      </c>
      <c r="B359" t="s">
        <v>1777</v>
      </c>
      <c r="C359" t="s">
        <v>2225</v>
      </c>
      <c r="F359" s="7" t="s">
        <v>2092</v>
      </c>
      <c r="G359" t="s">
        <v>1454</v>
      </c>
      <c r="H359" t="s">
        <v>1450</v>
      </c>
      <c r="I359" s="3">
        <v>25</v>
      </c>
      <c r="J359" t="s">
        <v>1964</v>
      </c>
      <c r="K359" s="3">
        <v>1450</v>
      </c>
      <c r="L359" s="3">
        <v>150</v>
      </c>
      <c r="M359" s="3" t="str">
        <f t="shared" si="5"/>
        <v>1450</v>
      </c>
      <c r="N359" t="s">
        <v>535</v>
      </c>
      <c r="O359" t="s">
        <v>534</v>
      </c>
      <c r="P359">
        <v>150</v>
      </c>
    </row>
    <row r="360" spans="1:16" x14ac:dyDescent="0.25">
      <c r="A360" t="s">
        <v>1078</v>
      </c>
      <c r="B360" t="s">
        <v>1647</v>
      </c>
      <c r="C360" t="s">
        <v>2227</v>
      </c>
      <c r="F360" s="7" t="s">
        <v>2092</v>
      </c>
      <c r="G360" t="s">
        <v>1454</v>
      </c>
      <c r="H360" t="s">
        <v>1450</v>
      </c>
      <c r="I360" s="3">
        <v>35</v>
      </c>
      <c r="J360" t="s">
        <v>1964</v>
      </c>
      <c r="K360" s="3">
        <v>1471</v>
      </c>
      <c r="L360" s="3">
        <v>150</v>
      </c>
      <c r="M360" s="3" t="str">
        <f t="shared" si="5"/>
        <v>1471</v>
      </c>
      <c r="N360" t="s">
        <v>185</v>
      </c>
      <c r="O360" t="s">
        <v>184</v>
      </c>
      <c r="P360">
        <v>150</v>
      </c>
    </row>
    <row r="361" spans="1:16" x14ac:dyDescent="0.25">
      <c r="A361" t="s">
        <v>2135</v>
      </c>
      <c r="B361" t="s">
        <v>1956</v>
      </c>
      <c r="C361" t="s">
        <v>2225</v>
      </c>
      <c r="F361" s="7" t="s">
        <v>2092</v>
      </c>
      <c r="G361" t="s">
        <v>1476</v>
      </c>
      <c r="H361" t="s">
        <v>1450</v>
      </c>
      <c r="I361" s="3">
        <v>25</v>
      </c>
      <c r="J361" t="s">
        <v>1964</v>
      </c>
      <c r="K361" s="3" t="s">
        <v>254</v>
      </c>
      <c r="L361" s="3">
        <v>150</v>
      </c>
      <c r="M361" s="3" t="str">
        <f t="shared" si="5"/>
        <v>1457</v>
      </c>
      <c r="N361" t="s">
        <v>253</v>
      </c>
      <c r="O361" t="s">
        <v>252</v>
      </c>
      <c r="P361">
        <v>150</v>
      </c>
    </row>
    <row r="362" spans="1:16" x14ac:dyDescent="0.25">
      <c r="A362" t="s">
        <v>1333</v>
      </c>
      <c r="B362" t="s">
        <v>1900</v>
      </c>
      <c r="C362" t="s">
        <v>2225</v>
      </c>
      <c r="F362" s="7" t="s">
        <v>2092</v>
      </c>
      <c r="G362" t="s">
        <v>1478</v>
      </c>
      <c r="H362" t="s">
        <v>1450</v>
      </c>
      <c r="I362" s="3">
        <v>20</v>
      </c>
      <c r="J362" t="s">
        <v>1964</v>
      </c>
      <c r="K362" s="3">
        <v>1428</v>
      </c>
      <c r="L362" s="3">
        <v>150</v>
      </c>
      <c r="M362" s="3" t="str">
        <f t="shared" si="5"/>
        <v>1428</v>
      </c>
      <c r="N362" t="s">
        <v>874</v>
      </c>
      <c r="O362" t="s">
        <v>873</v>
      </c>
      <c r="P362">
        <v>150</v>
      </c>
    </row>
    <row r="363" spans="1:16" x14ac:dyDescent="0.25">
      <c r="A363" t="s">
        <v>1435</v>
      </c>
      <c r="B363" t="s">
        <v>1897</v>
      </c>
      <c r="C363" t="s">
        <v>2229</v>
      </c>
      <c r="D363" t="s">
        <v>2160</v>
      </c>
      <c r="F363" s="7" t="s">
        <v>2092</v>
      </c>
      <c r="G363" t="s">
        <v>1473</v>
      </c>
      <c r="H363" t="s">
        <v>1450</v>
      </c>
      <c r="I363" s="3">
        <v>14</v>
      </c>
      <c r="J363" t="s">
        <v>1964</v>
      </c>
      <c r="K363" s="3">
        <v>1428</v>
      </c>
      <c r="L363" s="3">
        <v>150</v>
      </c>
      <c r="M363" s="3" t="str">
        <f t="shared" si="5"/>
        <v>1428</v>
      </c>
      <c r="N363" t="s">
        <v>868</v>
      </c>
      <c r="O363" t="s">
        <v>867</v>
      </c>
      <c r="P363">
        <v>150</v>
      </c>
    </row>
    <row r="364" spans="1:16" x14ac:dyDescent="0.25">
      <c r="A364" t="s">
        <v>1283</v>
      </c>
      <c r="B364" t="s">
        <v>1905</v>
      </c>
      <c r="C364" t="s">
        <v>2225</v>
      </c>
      <c r="F364" s="7" t="s">
        <v>2092</v>
      </c>
      <c r="G364" t="s">
        <v>1454</v>
      </c>
      <c r="H364" t="s">
        <v>1450</v>
      </c>
      <c r="I364" s="3">
        <v>20</v>
      </c>
      <c r="J364" t="s">
        <v>1964</v>
      </c>
      <c r="K364" s="3">
        <v>1430</v>
      </c>
      <c r="L364" s="3">
        <v>150</v>
      </c>
      <c r="M364" s="3" t="str">
        <f t="shared" si="5"/>
        <v>1430</v>
      </c>
      <c r="N364" t="s">
        <v>884</v>
      </c>
      <c r="O364" t="s">
        <v>883</v>
      </c>
      <c r="P364">
        <v>150</v>
      </c>
    </row>
    <row r="365" spans="1:16" x14ac:dyDescent="0.25">
      <c r="A365" t="s">
        <v>1252</v>
      </c>
      <c r="B365" t="s">
        <v>1861</v>
      </c>
      <c r="C365" t="s">
        <v>2225</v>
      </c>
      <c r="F365" s="7" t="s">
        <v>2092</v>
      </c>
      <c r="G365" t="s">
        <v>1475</v>
      </c>
      <c r="H365" t="s">
        <v>1450</v>
      </c>
      <c r="I365" s="3">
        <v>20</v>
      </c>
      <c r="J365" t="s">
        <v>1964</v>
      </c>
      <c r="K365" s="3">
        <v>1448</v>
      </c>
      <c r="L365" s="3">
        <v>150</v>
      </c>
      <c r="M365" s="3" t="str">
        <f t="shared" si="5"/>
        <v>1448</v>
      </c>
      <c r="N365" t="s">
        <v>779</v>
      </c>
      <c r="O365" t="s">
        <v>778</v>
      </c>
      <c r="P365">
        <v>150</v>
      </c>
    </row>
    <row r="366" spans="1:16" x14ac:dyDescent="0.25">
      <c r="A366" t="s">
        <v>1285</v>
      </c>
      <c r="B366" t="s">
        <v>1908</v>
      </c>
      <c r="C366" t="s">
        <v>2227</v>
      </c>
      <c r="F366" s="7" t="s">
        <v>2092</v>
      </c>
      <c r="G366" t="s">
        <v>1473</v>
      </c>
      <c r="H366" t="s">
        <v>1450</v>
      </c>
      <c r="I366" s="3">
        <v>18</v>
      </c>
      <c r="J366" t="s">
        <v>2053</v>
      </c>
      <c r="K366" s="3">
        <v>1433</v>
      </c>
      <c r="L366" s="3">
        <v>154</v>
      </c>
      <c r="M366" s="3" t="str">
        <f t="shared" si="5"/>
        <v>1433</v>
      </c>
      <c r="N366" t="s">
        <v>890</v>
      </c>
      <c r="O366" t="s">
        <v>889</v>
      </c>
      <c r="P366">
        <v>154</v>
      </c>
    </row>
    <row r="367" spans="1:16" x14ac:dyDescent="0.25">
      <c r="A367" t="s">
        <v>1299</v>
      </c>
      <c r="B367" t="s">
        <v>2103</v>
      </c>
      <c r="C367" t="s">
        <v>2225</v>
      </c>
      <c r="F367" s="7" t="s">
        <v>2092</v>
      </c>
      <c r="G367" t="s">
        <v>1452</v>
      </c>
      <c r="H367" t="s">
        <v>1450</v>
      </c>
      <c r="I367" s="3">
        <v>22</v>
      </c>
      <c r="J367" t="s">
        <v>1966</v>
      </c>
      <c r="K367" s="3">
        <v>1449</v>
      </c>
      <c r="L367" s="3">
        <v>160</v>
      </c>
      <c r="M367" s="3" t="str">
        <f t="shared" si="5"/>
        <v>1449</v>
      </c>
      <c r="N367" t="s">
        <v>923</v>
      </c>
      <c r="O367" t="s">
        <v>922</v>
      </c>
      <c r="P367">
        <v>160</v>
      </c>
    </row>
    <row r="368" spans="1:16" x14ac:dyDescent="0.25">
      <c r="A368" t="s">
        <v>1284</v>
      </c>
      <c r="B368" t="s">
        <v>1906</v>
      </c>
      <c r="C368" t="s">
        <v>2227</v>
      </c>
      <c r="F368" s="7" t="s">
        <v>2092</v>
      </c>
      <c r="G368" t="s">
        <v>1473</v>
      </c>
      <c r="H368" t="s">
        <v>1450</v>
      </c>
      <c r="I368" s="3">
        <v>22</v>
      </c>
      <c r="J368" t="s">
        <v>2086</v>
      </c>
      <c r="K368" s="3">
        <v>1431</v>
      </c>
      <c r="L368" s="3">
        <v>162</v>
      </c>
      <c r="M368" s="3" t="str">
        <f t="shared" si="5"/>
        <v>1431</v>
      </c>
      <c r="N368" t="s">
        <v>886</v>
      </c>
      <c r="O368" t="s">
        <v>885</v>
      </c>
      <c r="P368">
        <v>162</v>
      </c>
    </row>
    <row r="369" spans="1:16" x14ac:dyDescent="0.25">
      <c r="A369" t="s">
        <v>1432</v>
      </c>
      <c r="B369" t="s">
        <v>1892</v>
      </c>
      <c r="C369" t="s">
        <v>2229</v>
      </c>
      <c r="D369" t="s">
        <v>2160</v>
      </c>
      <c r="F369" s="7" t="s">
        <v>2093</v>
      </c>
      <c r="G369" t="s">
        <v>1481</v>
      </c>
      <c r="H369" t="s">
        <v>1450</v>
      </c>
      <c r="I369" s="3">
        <v>26</v>
      </c>
      <c r="J369" t="s">
        <v>2073</v>
      </c>
      <c r="K369" s="3">
        <v>1423</v>
      </c>
      <c r="L369" s="3">
        <v>165</v>
      </c>
      <c r="M369" s="3" t="str">
        <f t="shared" si="5"/>
        <v>1423</v>
      </c>
      <c r="N369" t="s">
        <v>858</v>
      </c>
      <c r="O369" t="s">
        <v>857</v>
      </c>
      <c r="P369">
        <v>165</v>
      </c>
    </row>
    <row r="370" spans="1:16" x14ac:dyDescent="0.25">
      <c r="A370" t="s">
        <v>1433</v>
      </c>
      <c r="B370" t="s">
        <v>1893</v>
      </c>
      <c r="C370" t="s">
        <v>2229</v>
      </c>
      <c r="D370" t="s">
        <v>2197</v>
      </c>
      <c r="F370" s="7" t="s">
        <v>2092</v>
      </c>
      <c r="G370" t="s">
        <v>1474</v>
      </c>
      <c r="H370" t="s">
        <v>1450</v>
      </c>
      <c r="I370" s="3">
        <v>32</v>
      </c>
      <c r="J370" t="s">
        <v>2073</v>
      </c>
      <c r="K370" s="3">
        <v>1423</v>
      </c>
      <c r="L370" s="3">
        <v>165</v>
      </c>
      <c r="M370" s="3" t="str">
        <f t="shared" si="5"/>
        <v>1423</v>
      </c>
      <c r="N370" t="s">
        <v>860</v>
      </c>
      <c r="O370" t="s">
        <v>859</v>
      </c>
      <c r="P370">
        <v>165</v>
      </c>
    </row>
    <row r="371" spans="1:16" x14ac:dyDescent="0.25">
      <c r="A371" t="s">
        <v>1150</v>
      </c>
      <c r="B371" t="s">
        <v>1728</v>
      </c>
      <c r="C371" t="s">
        <v>2225</v>
      </c>
      <c r="F371" s="7" t="s">
        <v>2092</v>
      </c>
      <c r="G371" t="s">
        <v>1506</v>
      </c>
      <c r="H371" t="s">
        <v>1450</v>
      </c>
      <c r="I371" s="3">
        <v>30</v>
      </c>
      <c r="J371" t="s">
        <v>1978</v>
      </c>
      <c r="K371" s="3">
        <v>1462</v>
      </c>
      <c r="L371" s="3">
        <v>170</v>
      </c>
      <c r="M371" s="3" t="str">
        <f t="shared" si="5"/>
        <v>1462</v>
      </c>
      <c r="N371" t="s">
        <v>397</v>
      </c>
      <c r="O371" t="s">
        <v>396</v>
      </c>
      <c r="P371">
        <v>170</v>
      </c>
    </row>
    <row r="372" spans="1:16" x14ac:dyDescent="0.25">
      <c r="A372" t="s">
        <v>1030</v>
      </c>
      <c r="B372" t="s">
        <v>1592</v>
      </c>
      <c r="C372" t="s">
        <v>2225</v>
      </c>
      <c r="F372" s="7" t="s">
        <v>2092</v>
      </c>
      <c r="G372" t="s">
        <v>1477</v>
      </c>
      <c r="H372" t="s">
        <v>1450</v>
      </c>
      <c r="I372" s="3">
        <v>30</v>
      </c>
      <c r="J372" t="s">
        <v>1978</v>
      </c>
      <c r="K372" s="3">
        <v>1462</v>
      </c>
      <c r="L372" s="3">
        <v>170</v>
      </c>
      <c r="M372" s="3" t="str">
        <f t="shared" si="5"/>
        <v>1462</v>
      </c>
      <c r="N372" t="s">
        <v>36</v>
      </c>
      <c r="O372" t="s">
        <v>35</v>
      </c>
      <c r="P372">
        <v>170</v>
      </c>
    </row>
    <row r="373" spans="1:16" x14ac:dyDescent="0.25">
      <c r="A373" t="s">
        <v>1301</v>
      </c>
      <c r="B373" t="s">
        <v>1922</v>
      </c>
      <c r="C373" t="s">
        <v>2225</v>
      </c>
      <c r="F373" s="7" t="s">
        <v>2092</v>
      </c>
      <c r="H373" t="s">
        <v>1450</v>
      </c>
      <c r="I373" s="3">
        <v>16</v>
      </c>
      <c r="J373" t="s">
        <v>1958</v>
      </c>
      <c r="K373" s="3">
        <v>1455</v>
      </c>
      <c r="L373" s="3">
        <v>190</v>
      </c>
      <c r="M373" s="3" t="str">
        <f t="shared" si="5"/>
        <v>1455</v>
      </c>
      <c r="N373" t="s">
        <v>932</v>
      </c>
      <c r="O373" t="s">
        <v>931</v>
      </c>
      <c r="P373">
        <v>190</v>
      </c>
    </row>
    <row r="374" spans="1:16" x14ac:dyDescent="0.25">
      <c r="A374" t="s">
        <v>2134</v>
      </c>
      <c r="B374" t="s">
        <v>1590</v>
      </c>
      <c r="C374" t="s">
        <v>2226</v>
      </c>
      <c r="E374" t="s">
        <v>2195</v>
      </c>
      <c r="F374" s="7" t="s">
        <v>2093</v>
      </c>
      <c r="G374" t="s">
        <v>1480</v>
      </c>
      <c r="H374" t="s">
        <v>1450</v>
      </c>
      <c r="I374" s="3">
        <v>25</v>
      </c>
      <c r="J374" t="s">
        <v>1976</v>
      </c>
      <c r="K374" s="3">
        <v>1466</v>
      </c>
      <c r="L374" s="3">
        <v>200</v>
      </c>
      <c r="M374" s="3" t="str">
        <f t="shared" si="5"/>
        <v>1466</v>
      </c>
      <c r="N374" t="s">
        <v>32</v>
      </c>
      <c r="O374" t="s">
        <v>31</v>
      </c>
      <c r="P374">
        <v>200</v>
      </c>
    </row>
    <row r="375" spans="1:16" x14ac:dyDescent="0.25">
      <c r="A375" t="s">
        <v>1441</v>
      </c>
      <c r="B375" t="s">
        <v>1923</v>
      </c>
      <c r="C375" t="s">
        <v>2226</v>
      </c>
      <c r="E375" t="s">
        <v>2195</v>
      </c>
      <c r="F375" s="7" t="s">
        <v>2093</v>
      </c>
      <c r="G375" t="s">
        <v>1480</v>
      </c>
      <c r="H375" t="s">
        <v>1450</v>
      </c>
      <c r="I375" s="3">
        <v>25</v>
      </c>
      <c r="J375" t="s">
        <v>1976</v>
      </c>
      <c r="K375" s="3">
        <v>1466</v>
      </c>
      <c r="L375" s="3">
        <v>200</v>
      </c>
      <c r="M375" s="3" t="str">
        <f t="shared" si="5"/>
        <v>1466</v>
      </c>
      <c r="N375" t="s">
        <v>938</v>
      </c>
      <c r="O375" t="s">
        <v>937</v>
      </c>
      <c r="P375">
        <v>200</v>
      </c>
    </row>
    <row r="376" spans="1:16" x14ac:dyDescent="0.25">
      <c r="A376" t="s">
        <v>1177</v>
      </c>
      <c r="B376" t="s">
        <v>1763</v>
      </c>
      <c r="C376" t="s">
        <v>2225</v>
      </c>
      <c r="F376" s="7" t="s">
        <v>2093</v>
      </c>
      <c r="G376" t="s">
        <v>1514</v>
      </c>
      <c r="H376" t="s">
        <v>1450</v>
      </c>
      <c r="I376" s="3">
        <v>12</v>
      </c>
      <c r="J376" t="s">
        <v>2026</v>
      </c>
      <c r="K376" s="3">
        <v>1417</v>
      </c>
      <c r="L376" s="3">
        <v>85</v>
      </c>
      <c r="M376" s="3" t="str">
        <f t="shared" si="5"/>
        <v>1417</v>
      </c>
      <c r="N376" t="s">
        <v>496</v>
      </c>
      <c r="O376" t="s">
        <v>495</v>
      </c>
      <c r="P376">
        <v>85</v>
      </c>
    </row>
    <row r="377" spans="1:16" x14ac:dyDescent="0.25">
      <c r="A377" t="s">
        <v>1266</v>
      </c>
      <c r="B377" t="s">
        <v>2127</v>
      </c>
      <c r="C377" t="s">
        <v>2227</v>
      </c>
      <c r="F377" s="7" t="s">
        <v>2092</v>
      </c>
      <c r="G377" t="s">
        <v>1452</v>
      </c>
      <c r="H377" t="s">
        <v>1450</v>
      </c>
      <c r="I377" s="3">
        <v>20</v>
      </c>
      <c r="J377" t="s">
        <v>2048</v>
      </c>
      <c r="K377" s="3" t="s">
        <v>828</v>
      </c>
      <c r="L377" s="3">
        <v>87</v>
      </c>
      <c r="M377" s="3" t="str">
        <f t="shared" si="5"/>
        <v>1415</v>
      </c>
      <c r="N377" t="s">
        <v>827</v>
      </c>
      <c r="O377" t="s">
        <v>826</v>
      </c>
      <c r="P377">
        <v>87</v>
      </c>
    </row>
    <row r="378" spans="1:16" x14ac:dyDescent="0.25">
      <c r="A378" t="s">
        <v>1430</v>
      </c>
      <c r="B378" t="s">
        <v>1881</v>
      </c>
      <c r="C378" t="s">
        <v>2228</v>
      </c>
      <c r="D378" t="s">
        <v>2184</v>
      </c>
      <c r="F378" s="7" t="s">
        <v>2092</v>
      </c>
      <c r="G378" t="s">
        <v>1454</v>
      </c>
      <c r="H378" t="s">
        <v>1450</v>
      </c>
      <c r="I378" s="3">
        <v>28</v>
      </c>
      <c r="J378" t="s">
        <v>2048</v>
      </c>
      <c r="K378" s="3" t="s">
        <v>831</v>
      </c>
      <c r="L378" s="3">
        <v>87</v>
      </c>
      <c r="M378" s="3" t="str">
        <f t="shared" si="5"/>
        <v>1415</v>
      </c>
      <c r="N378" t="s">
        <v>830</v>
      </c>
      <c r="O378" t="s">
        <v>829</v>
      </c>
      <c r="P378">
        <v>87</v>
      </c>
    </row>
    <row r="379" spans="1:16" x14ac:dyDescent="0.25">
      <c r="A379" t="s">
        <v>1326</v>
      </c>
      <c r="B379" t="s">
        <v>1955</v>
      </c>
      <c r="C379" t="s">
        <v>2225</v>
      </c>
      <c r="F379" s="7" t="s">
        <v>2092</v>
      </c>
      <c r="H379" t="s">
        <v>1458</v>
      </c>
      <c r="I379" s="3">
        <v>19</v>
      </c>
      <c r="J379" t="s">
        <v>1983</v>
      </c>
      <c r="K379" s="3" t="s">
        <v>1017</v>
      </c>
      <c r="L379" s="3">
        <v>60</v>
      </c>
      <c r="M379" s="3" t="str">
        <f t="shared" si="5"/>
        <v>1479</v>
      </c>
      <c r="N379" t="s">
        <v>1016</v>
      </c>
      <c r="O379" t="s">
        <v>1015</v>
      </c>
      <c r="P379">
        <v>20</v>
      </c>
    </row>
    <row r="380" spans="1:16" x14ac:dyDescent="0.25">
      <c r="A380" t="s">
        <v>1349</v>
      </c>
      <c r="B380" t="s">
        <v>1630</v>
      </c>
      <c r="C380" t="s">
        <v>2226</v>
      </c>
      <c r="E380" t="s">
        <v>2195</v>
      </c>
      <c r="F380" s="7" t="s">
        <v>2093</v>
      </c>
      <c r="G380" t="s">
        <v>1491</v>
      </c>
      <c r="H380" t="s">
        <v>1458</v>
      </c>
      <c r="I380" s="3">
        <v>30</v>
      </c>
      <c r="J380" t="s">
        <v>1991</v>
      </c>
      <c r="K380" s="3">
        <v>1477</v>
      </c>
      <c r="L380" s="3">
        <v>66</v>
      </c>
      <c r="M380" s="3" t="str">
        <f t="shared" si="5"/>
        <v>1477</v>
      </c>
      <c r="N380" t="s">
        <v>143</v>
      </c>
      <c r="O380" t="s">
        <v>142</v>
      </c>
      <c r="P380">
        <v>22</v>
      </c>
    </row>
    <row r="381" spans="1:16" x14ac:dyDescent="0.25">
      <c r="A381" t="s">
        <v>1332</v>
      </c>
      <c r="B381" t="s">
        <v>1822</v>
      </c>
      <c r="C381" t="s">
        <v>2226</v>
      </c>
      <c r="E381" t="s">
        <v>2230</v>
      </c>
      <c r="F381" s="7" t="s">
        <v>2092</v>
      </c>
      <c r="G381" t="s">
        <v>1527</v>
      </c>
      <c r="H381" t="s">
        <v>1458</v>
      </c>
      <c r="I381" s="3">
        <v>22</v>
      </c>
      <c r="J381" t="s">
        <v>1990</v>
      </c>
      <c r="K381" s="3" t="s">
        <v>668</v>
      </c>
      <c r="L381" s="3">
        <v>90</v>
      </c>
      <c r="M381" s="3" t="str">
        <f t="shared" si="5"/>
        <v>1483</v>
      </c>
      <c r="N381" t="s">
        <v>667</v>
      </c>
      <c r="O381" t="s">
        <v>666</v>
      </c>
      <c r="P381">
        <v>30</v>
      </c>
    </row>
    <row r="382" spans="1:16" x14ac:dyDescent="0.25">
      <c r="A382" t="s">
        <v>1126</v>
      </c>
      <c r="B382" t="s">
        <v>1752</v>
      </c>
      <c r="C382" t="s">
        <v>2227</v>
      </c>
      <c r="F382" s="7" t="s">
        <v>2093</v>
      </c>
      <c r="G382" t="s">
        <v>1488</v>
      </c>
      <c r="H382" t="s">
        <v>1458</v>
      </c>
      <c r="I382" s="3">
        <v>19</v>
      </c>
      <c r="J382" t="s">
        <v>2024</v>
      </c>
      <c r="K382" s="3">
        <v>1487</v>
      </c>
      <c r="L382" s="3">
        <v>115</v>
      </c>
      <c r="M382" s="3" t="str">
        <f t="shared" si="5"/>
        <v>1487</v>
      </c>
      <c r="N382" t="s">
        <v>461</v>
      </c>
      <c r="O382" t="s">
        <v>460</v>
      </c>
      <c r="P382">
        <v>55</v>
      </c>
    </row>
    <row r="383" spans="1:16" x14ac:dyDescent="0.25">
      <c r="A383" t="s">
        <v>1169</v>
      </c>
      <c r="B383" t="s">
        <v>1756</v>
      </c>
      <c r="C383" t="s">
        <v>2227</v>
      </c>
      <c r="F383" s="7" t="s">
        <v>2092</v>
      </c>
      <c r="G383" t="s">
        <v>1453</v>
      </c>
      <c r="H383" t="s">
        <v>1458</v>
      </c>
      <c r="I383" s="3">
        <v>34</v>
      </c>
      <c r="J383" t="s">
        <v>1970</v>
      </c>
      <c r="K383" s="3">
        <v>1418</v>
      </c>
      <c r="L383" s="3">
        <v>75</v>
      </c>
      <c r="M383" s="3" t="str">
        <f t="shared" si="5"/>
        <v>1418</v>
      </c>
      <c r="N383" t="s">
        <v>473</v>
      </c>
      <c r="O383" t="s">
        <v>472</v>
      </c>
      <c r="P383">
        <v>75</v>
      </c>
    </row>
    <row r="384" spans="1:16" x14ac:dyDescent="0.25">
      <c r="A384" t="s">
        <v>1173</v>
      </c>
      <c r="B384" t="s">
        <v>1758</v>
      </c>
      <c r="C384" t="s">
        <v>2227</v>
      </c>
      <c r="F384" s="7" t="s">
        <v>2093</v>
      </c>
      <c r="G384" t="s">
        <v>1513</v>
      </c>
      <c r="H384" t="s">
        <v>1458</v>
      </c>
      <c r="I384" s="3">
        <v>20</v>
      </c>
      <c r="J384" t="s">
        <v>2014</v>
      </c>
      <c r="K384" s="3">
        <v>1488</v>
      </c>
      <c r="L384" s="3">
        <v>124</v>
      </c>
      <c r="M384" s="3" t="str">
        <f t="shared" si="5"/>
        <v>1488</v>
      </c>
      <c r="N384" t="s">
        <v>483</v>
      </c>
      <c r="O384" t="s">
        <v>482</v>
      </c>
      <c r="P384">
        <v>124</v>
      </c>
    </row>
    <row r="385" spans="1:16" x14ac:dyDescent="0.25">
      <c r="A385" t="s">
        <v>1211</v>
      </c>
      <c r="B385" t="s">
        <v>1808</v>
      </c>
      <c r="C385" t="s">
        <v>2227</v>
      </c>
      <c r="F385" s="7" t="s">
        <v>2092</v>
      </c>
      <c r="G385" t="s">
        <v>1524</v>
      </c>
      <c r="H385" t="s">
        <v>1458</v>
      </c>
      <c r="I385" s="3">
        <v>12</v>
      </c>
      <c r="J385" t="s">
        <v>2037</v>
      </c>
      <c r="K385" s="3">
        <v>1478</v>
      </c>
      <c r="L385" s="3">
        <v>145</v>
      </c>
      <c r="M385" s="3" t="str">
        <f t="shared" si="5"/>
        <v>1478</v>
      </c>
      <c r="N385" t="s">
        <v>626</v>
      </c>
      <c r="O385" t="s">
        <v>625</v>
      </c>
      <c r="P385">
        <v>145</v>
      </c>
    </row>
    <row r="386" spans="1:16" x14ac:dyDescent="0.25">
      <c r="A386" t="s">
        <v>1117</v>
      </c>
      <c r="B386" t="s">
        <v>1684</v>
      </c>
      <c r="C386" t="s">
        <v>2227</v>
      </c>
      <c r="F386" s="7" t="s">
        <v>2092</v>
      </c>
      <c r="G386" t="s">
        <v>1476</v>
      </c>
      <c r="H386" t="s">
        <v>1458</v>
      </c>
      <c r="I386" s="3">
        <v>29</v>
      </c>
      <c r="J386" t="s">
        <v>1978</v>
      </c>
      <c r="K386" s="3">
        <v>1499</v>
      </c>
      <c r="L386" s="3">
        <v>170</v>
      </c>
      <c r="M386" s="3" t="str">
        <f t="shared" ref="M386:M416" si="6">LEFT(K386, 4)</f>
        <v>1499</v>
      </c>
      <c r="N386" t="s">
        <v>282</v>
      </c>
      <c r="O386" t="s">
        <v>281</v>
      </c>
      <c r="P386">
        <v>170</v>
      </c>
    </row>
    <row r="387" spans="1:16" x14ac:dyDescent="0.25">
      <c r="A387" t="s">
        <v>1145</v>
      </c>
      <c r="B387" t="s">
        <v>1719</v>
      </c>
      <c r="C387" t="s">
        <v>2225</v>
      </c>
      <c r="F387" s="7" t="s">
        <v>2092</v>
      </c>
      <c r="G387" t="s">
        <v>1475</v>
      </c>
      <c r="H387" t="s">
        <v>1458</v>
      </c>
      <c r="I387" s="3">
        <v>25</v>
      </c>
      <c r="J387" t="s">
        <v>1976</v>
      </c>
      <c r="K387" s="3">
        <v>1491</v>
      </c>
      <c r="L387" s="3">
        <v>200</v>
      </c>
      <c r="M387" s="3" t="str">
        <f t="shared" si="6"/>
        <v>1491</v>
      </c>
      <c r="N387" t="s">
        <v>376</v>
      </c>
      <c r="O387" t="s">
        <v>375</v>
      </c>
      <c r="P387">
        <v>200</v>
      </c>
    </row>
    <row r="388" spans="1:16" x14ac:dyDescent="0.25">
      <c r="A388" t="s">
        <v>1264</v>
      </c>
      <c r="B388" t="s">
        <v>1879</v>
      </c>
      <c r="C388" t="s">
        <v>2227</v>
      </c>
      <c r="F388" s="7" t="s">
        <v>2092</v>
      </c>
      <c r="G388" t="s">
        <v>1476</v>
      </c>
      <c r="H388" t="s">
        <v>1458</v>
      </c>
      <c r="I388" s="3">
        <v>15</v>
      </c>
      <c r="J388" t="s">
        <v>1976</v>
      </c>
      <c r="K388" s="3">
        <v>1482</v>
      </c>
      <c r="L388" s="3">
        <v>200</v>
      </c>
      <c r="M388" s="3" t="str">
        <f t="shared" si="6"/>
        <v>1482</v>
      </c>
      <c r="N388" t="s">
        <v>823</v>
      </c>
      <c r="O388" t="s">
        <v>822</v>
      </c>
      <c r="P388">
        <v>200</v>
      </c>
    </row>
    <row r="389" spans="1:16" x14ac:dyDescent="0.25">
      <c r="A389" t="s">
        <v>1124</v>
      </c>
      <c r="B389" t="s">
        <v>2124</v>
      </c>
      <c r="C389" t="s">
        <v>2227</v>
      </c>
      <c r="F389" s="7" t="s">
        <v>2092</v>
      </c>
      <c r="G389" t="s">
        <v>1475</v>
      </c>
      <c r="H389" t="s">
        <v>1458</v>
      </c>
      <c r="I389" s="3">
        <v>12</v>
      </c>
      <c r="J389" t="s">
        <v>1971</v>
      </c>
      <c r="K389" s="3">
        <v>1477</v>
      </c>
      <c r="L389" s="3">
        <v>220</v>
      </c>
      <c r="M389" s="3" t="str">
        <f t="shared" si="6"/>
        <v>1477</v>
      </c>
      <c r="N389" t="s">
        <v>301</v>
      </c>
      <c r="O389" t="s">
        <v>300</v>
      </c>
      <c r="P389">
        <v>220</v>
      </c>
    </row>
    <row r="390" spans="1:16" x14ac:dyDescent="0.25">
      <c r="A390" t="s">
        <v>1400</v>
      </c>
      <c r="B390" t="s">
        <v>1801</v>
      </c>
      <c r="C390" t="s">
        <v>2229</v>
      </c>
      <c r="D390" t="s">
        <v>2187</v>
      </c>
      <c r="F390" s="7" t="s">
        <v>2092</v>
      </c>
      <c r="G390" t="s">
        <v>1523</v>
      </c>
      <c r="H390" t="s">
        <v>1458</v>
      </c>
      <c r="I390" s="3">
        <v>30</v>
      </c>
      <c r="J390" t="s">
        <v>1999</v>
      </c>
      <c r="K390" s="3" t="s">
        <v>606</v>
      </c>
      <c r="L390" s="3">
        <v>240</v>
      </c>
      <c r="M390" s="3" t="str">
        <f t="shared" si="6"/>
        <v>1485</v>
      </c>
      <c r="N390" t="s">
        <v>605</v>
      </c>
      <c r="O390" t="s">
        <v>604</v>
      </c>
      <c r="P390">
        <v>240</v>
      </c>
    </row>
    <row r="391" spans="1:16" x14ac:dyDescent="0.25">
      <c r="A391" t="s">
        <v>1406</v>
      </c>
      <c r="B391" t="s">
        <v>1825</v>
      </c>
      <c r="C391" t="s">
        <v>2228</v>
      </c>
      <c r="D391" t="s">
        <v>2184</v>
      </c>
      <c r="F391" s="7" t="s">
        <v>2092</v>
      </c>
      <c r="G391" t="s">
        <v>1528</v>
      </c>
      <c r="H391" t="s">
        <v>1470</v>
      </c>
      <c r="I391" s="3">
        <v>15</v>
      </c>
      <c r="J391" t="s">
        <v>1996</v>
      </c>
      <c r="K391" s="3">
        <v>1484</v>
      </c>
      <c r="L391" s="3">
        <v>60</v>
      </c>
      <c r="M391" s="3" t="str">
        <f t="shared" si="6"/>
        <v>1484</v>
      </c>
      <c r="N391" t="s">
        <v>674</v>
      </c>
      <c r="O391" t="s">
        <v>673</v>
      </c>
      <c r="P391">
        <v>60</v>
      </c>
    </row>
    <row r="392" spans="1:16" x14ac:dyDescent="0.25">
      <c r="A392" t="s">
        <v>1048</v>
      </c>
      <c r="B392" t="s">
        <v>1589</v>
      </c>
      <c r="C392" t="s">
        <v>2227</v>
      </c>
      <c r="F392" s="7" t="s">
        <v>2093</v>
      </c>
      <c r="G392" t="s">
        <v>1485</v>
      </c>
      <c r="I392" s="3">
        <v>14</v>
      </c>
      <c r="J392" t="s">
        <v>1986</v>
      </c>
      <c r="K392" s="3">
        <v>1463</v>
      </c>
      <c r="L392" s="3">
        <v>75</v>
      </c>
      <c r="M392" s="3" t="str">
        <f t="shared" si="6"/>
        <v>1463</v>
      </c>
      <c r="N392" t="s">
        <v>95</v>
      </c>
      <c r="O392" t="s">
        <v>94</v>
      </c>
      <c r="P392">
        <v>25</v>
      </c>
    </row>
    <row r="393" spans="1:16" x14ac:dyDescent="0.25">
      <c r="A393" t="s">
        <v>1064</v>
      </c>
      <c r="B393" t="s">
        <v>1629</v>
      </c>
      <c r="C393" t="s">
        <v>2227</v>
      </c>
      <c r="F393" s="7" t="s">
        <v>2092</v>
      </c>
      <c r="G393" t="s">
        <v>1476</v>
      </c>
      <c r="I393" s="3">
        <v>11</v>
      </c>
      <c r="J393" t="s">
        <v>1990</v>
      </c>
      <c r="K393" s="3">
        <v>1488</v>
      </c>
      <c r="L393" s="3">
        <v>90</v>
      </c>
      <c r="M393" s="3" t="str">
        <f t="shared" si="6"/>
        <v>1488</v>
      </c>
      <c r="N393" t="s">
        <v>141</v>
      </c>
      <c r="O393" t="s">
        <v>140</v>
      </c>
      <c r="P393">
        <v>30</v>
      </c>
    </row>
    <row r="394" spans="1:16" x14ac:dyDescent="0.25">
      <c r="A394" t="s">
        <v>1383</v>
      </c>
      <c r="B394" t="s">
        <v>1566</v>
      </c>
      <c r="C394" t="s">
        <v>2225</v>
      </c>
      <c r="F394" s="7" t="s">
        <v>2092</v>
      </c>
      <c r="G394" t="s">
        <v>1512</v>
      </c>
      <c r="I394" s="3">
        <v>8</v>
      </c>
      <c r="J394" t="s">
        <v>2025</v>
      </c>
      <c r="K394" s="3">
        <v>1482</v>
      </c>
      <c r="L394" s="3">
        <v>96</v>
      </c>
      <c r="M394" s="3" t="str">
        <f t="shared" si="6"/>
        <v>1482</v>
      </c>
      <c r="N394" t="s">
        <v>477</v>
      </c>
      <c r="O394" t="s">
        <v>476</v>
      </c>
      <c r="P394">
        <v>32</v>
      </c>
    </row>
    <row r="395" spans="1:16" x14ac:dyDescent="0.25">
      <c r="A395" t="s">
        <v>1083</v>
      </c>
      <c r="B395" t="s">
        <v>1650</v>
      </c>
      <c r="C395" t="s">
        <v>2225</v>
      </c>
      <c r="F395" s="7" t="s">
        <v>2092</v>
      </c>
      <c r="G395" t="s">
        <v>1475</v>
      </c>
      <c r="I395" s="3">
        <v>28</v>
      </c>
      <c r="J395" t="s">
        <v>1997</v>
      </c>
      <c r="K395" s="3">
        <v>1485</v>
      </c>
      <c r="L395" s="3">
        <v>47</v>
      </c>
      <c r="M395" s="3" t="str">
        <f t="shared" si="6"/>
        <v>1485</v>
      </c>
      <c r="N395" t="s">
        <v>2147</v>
      </c>
      <c r="O395" t="s">
        <v>197</v>
      </c>
      <c r="P395">
        <v>47</v>
      </c>
    </row>
    <row r="396" spans="1:16" x14ac:dyDescent="0.25">
      <c r="A396" t="s">
        <v>1415</v>
      </c>
      <c r="B396" t="s">
        <v>1844</v>
      </c>
      <c r="C396" t="s">
        <v>2228</v>
      </c>
      <c r="D396" t="s">
        <v>2204</v>
      </c>
      <c r="F396" s="7" t="s">
        <v>2092</v>
      </c>
      <c r="G396" t="s">
        <v>1475</v>
      </c>
      <c r="I396" s="3">
        <v>32</v>
      </c>
      <c r="J396" t="s">
        <v>2044</v>
      </c>
      <c r="K396" s="3">
        <v>1472</v>
      </c>
      <c r="L396" s="3">
        <v>196</v>
      </c>
      <c r="M396" s="3" t="str">
        <f t="shared" si="6"/>
        <v>1472</v>
      </c>
      <c r="N396" t="s">
        <v>731</v>
      </c>
      <c r="O396" t="s">
        <v>730</v>
      </c>
      <c r="P396">
        <v>64</v>
      </c>
    </row>
    <row r="397" spans="1:16" x14ac:dyDescent="0.25">
      <c r="A397" t="s">
        <v>1060</v>
      </c>
      <c r="B397" t="s">
        <v>1625</v>
      </c>
      <c r="C397" t="s">
        <v>2225</v>
      </c>
      <c r="F397" s="7" t="s">
        <v>2092</v>
      </c>
      <c r="G397" t="s">
        <v>1475</v>
      </c>
      <c r="I397" s="3">
        <v>20</v>
      </c>
      <c r="J397" t="s">
        <v>1984</v>
      </c>
      <c r="K397" s="3">
        <v>1468</v>
      </c>
      <c r="L397" s="3">
        <v>80</v>
      </c>
      <c r="M397" s="3" t="str">
        <f t="shared" si="6"/>
        <v>1468</v>
      </c>
      <c r="N397" t="s">
        <v>127</v>
      </c>
      <c r="O397" t="s">
        <v>126</v>
      </c>
      <c r="P397">
        <v>80</v>
      </c>
    </row>
    <row r="398" spans="1:16" x14ac:dyDescent="0.25">
      <c r="A398" t="s">
        <v>1113</v>
      </c>
      <c r="B398" t="s">
        <v>1680</v>
      </c>
      <c r="C398" t="s">
        <v>2225</v>
      </c>
      <c r="F398" s="7" t="s">
        <v>2092</v>
      </c>
      <c r="G398" t="s">
        <v>1475</v>
      </c>
      <c r="I398" s="3">
        <v>20</v>
      </c>
      <c r="J398" t="s">
        <v>2008</v>
      </c>
      <c r="K398" s="3">
        <v>1465</v>
      </c>
      <c r="L398" s="3">
        <v>122</v>
      </c>
      <c r="M398" s="3" t="str">
        <f t="shared" si="6"/>
        <v>1465</v>
      </c>
      <c r="N398" t="s">
        <v>271</v>
      </c>
      <c r="O398" t="s">
        <v>270</v>
      </c>
      <c r="P398">
        <v>122</v>
      </c>
    </row>
    <row r="399" spans="1:16" x14ac:dyDescent="0.25">
      <c r="A399" t="s">
        <v>1142</v>
      </c>
      <c r="B399" t="s">
        <v>1715</v>
      </c>
      <c r="C399" t="s">
        <v>2225</v>
      </c>
      <c r="F399" s="7" t="s">
        <v>2092</v>
      </c>
      <c r="G399" t="s">
        <v>1454</v>
      </c>
      <c r="I399" s="3">
        <v>30</v>
      </c>
      <c r="J399" t="s">
        <v>2014</v>
      </c>
      <c r="K399" s="3">
        <v>1447</v>
      </c>
      <c r="L399" s="3">
        <v>124</v>
      </c>
      <c r="M399" s="3" t="str">
        <f t="shared" si="6"/>
        <v>1447</v>
      </c>
      <c r="N399" t="s">
        <v>367</v>
      </c>
      <c r="O399" t="s">
        <v>366</v>
      </c>
      <c r="P399">
        <v>124</v>
      </c>
    </row>
    <row r="400" spans="1:16" x14ac:dyDescent="0.25">
      <c r="A400" t="s">
        <v>1038</v>
      </c>
      <c r="B400" t="s">
        <v>1602</v>
      </c>
      <c r="C400" t="s">
        <v>2226</v>
      </c>
      <c r="E400" t="s">
        <v>2200</v>
      </c>
      <c r="F400" s="7" t="s">
        <v>2092</v>
      </c>
      <c r="G400" t="s">
        <v>1483</v>
      </c>
      <c r="I400" s="3">
        <v>26</v>
      </c>
      <c r="J400" t="s">
        <v>1967</v>
      </c>
      <c r="K400" s="3">
        <v>1459</v>
      </c>
      <c r="L400" s="3">
        <v>130</v>
      </c>
      <c r="M400" s="3" t="str">
        <f t="shared" si="6"/>
        <v>1459</v>
      </c>
      <c r="N400" t="s">
        <v>63</v>
      </c>
      <c r="O400" t="s">
        <v>62</v>
      </c>
      <c r="P400">
        <v>130</v>
      </c>
    </row>
    <row r="401" spans="1:16" x14ac:dyDescent="0.25">
      <c r="A401" t="s">
        <v>1080</v>
      </c>
      <c r="B401" t="s">
        <v>2110</v>
      </c>
      <c r="C401" t="s">
        <v>2225</v>
      </c>
      <c r="F401" s="7" t="s">
        <v>2092</v>
      </c>
      <c r="G401" t="s">
        <v>1477</v>
      </c>
      <c r="I401" s="3">
        <v>22</v>
      </c>
      <c r="J401" t="s">
        <v>1967</v>
      </c>
      <c r="K401" s="3">
        <v>1496</v>
      </c>
      <c r="L401" s="3">
        <v>130</v>
      </c>
      <c r="M401" s="3" t="str">
        <f t="shared" si="6"/>
        <v>1496</v>
      </c>
      <c r="N401" t="s">
        <v>191</v>
      </c>
      <c r="O401" t="s">
        <v>190</v>
      </c>
      <c r="P401">
        <v>130</v>
      </c>
    </row>
    <row r="402" spans="1:16" x14ac:dyDescent="0.25">
      <c r="A402" t="s">
        <v>2145</v>
      </c>
      <c r="B402" t="s">
        <v>1595</v>
      </c>
      <c r="C402" t="s">
        <v>2239</v>
      </c>
      <c r="F402" s="7" t="s">
        <v>2092</v>
      </c>
      <c r="G402" t="s">
        <v>1477</v>
      </c>
      <c r="I402" s="3">
        <v>35</v>
      </c>
      <c r="J402" t="s">
        <v>1967</v>
      </c>
      <c r="K402" s="3" t="s">
        <v>44</v>
      </c>
      <c r="L402" s="3">
        <v>130</v>
      </c>
      <c r="M402" s="3" t="str">
        <f t="shared" si="6"/>
        <v>1457</v>
      </c>
      <c r="N402" t="s">
        <v>43</v>
      </c>
      <c r="O402" t="s">
        <v>42</v>
      </c>
      <c r="P402">
        <v>130</v>
      </c>
    </row>
    <row r="403" spans="1:16" x14ac:dyDescent="0.25">
      <c r="A403" t="s">
        <v>2145</v>
      </c>
      <c r="B403" t="s">
        <v>1595</v>
      </c>
      <c r="C403" t="s">
        <v>2239</v>
      </c>
      <c r="F403" s="7" t="s">
        <v>2092</v>
      </c>
      <c r="G403" t="s">
        <v>1477</v>
      </c>
      <c r="I403" s="3">
        <v>35</v>
      </c>
      <c r="J403" t="s">
        <v>1967</v>
      </c>
      <c r="K403" s="3" t="s">
        <v>44</v>
      </c>
      <c r="L403" s="3">
        <v>130</v>
      </c>
      <c r="M403" s="3" t="str">
        <f t="shared" si="6"/>
        <v>1457</v>
      </c>
      <c r="N403" t="s">
        <v>93</v>
      </c>
      <c r="O403" t="s">
        <v>92</v>
      </c>
      <c r="P403">
        <v>130</v>
      </c>
    </row>
    <row r="404" spans="1:16" x14ac:dyDescent="0.25">
      <c r="A404" t="s">
        <v>1185</v>
      </c>
      <c r="B404" t="s">
        <v>1778</v>
      </c>
      <c r="C404" t="s">
        <v>2227</v>
      </c>
      <c r="F404" s="7" t="s">
        <v>2092</v>
      </c>
      <c r="G404" t="s">
        <v>1517</v>
      </c>
      <c r="I404" s="3">
        <v>35</v>
      </c>
      <c r="J404" t="s">
        <v>1973</v>
      </c>
      <c r="K404" s="3">
        <v>1454</v>
      </c>
      <c r="L404" s="3">
        <v>140</v>
      </c>
      <c r="M404" s="3" t="str">
        <f t="shared" si="6"/>
        <v>1454</v>
      </c>
      <c r="N404" t="s">
        <v>537</v>
      </c>
      <c r="O404" t="s">
        <v>536</v>
      </c>
      <c r="P404">
        <v>140</v>
      </c>
    </row>
    <row r="405" spans="1:16" x14ac:dyDescent="0.25">
      <c r="A405" t="s">
        <v>1054</v>
      </c>
      <c r="B405" t="s">
        <v>1619</v>
      </c>
      <c r="C405" t="s">
        <v>2227</v>
      </c>
      <c r="F405" s="7" t="s">
        <v>2092</v>
      </c>
      <c r="G405" t="s">
        <v>1477</v>
      </c>
      <c r="I405" s="3">
        <v>32</v>
      </c>
      <c r="J405" t="s">
        <v>1973</v>
      </c>
      <c r="K405" s="3" t="s">
        <v>109</v>
      </c>
      <c r="L405" s="3">
        <v>140</v>
      </c>
      <c r="M405" s="3" t="str">
        <f t="shared" si="6"/>
        <v>1457</v>
      </c>
      <c r="N405" t="s">
        <v>108</v>
      </c>
      <c r="O405" t="s">
        <v>107</v>
      </c>
      <c r="P405">
        <v>140</v>
      </c>
    </row>
    <row r="406" spans="1:16" x14ac:dyDescent="0.25">
      <c r="A406" t="s">
        <v>1027</v>
      </c>
      <c r="B406" t="s">
        <v>2117</v>
      </c>
      <c r="C406" t="s">
        <v>2227</v>
      </c>
      <c r="F406" s="7" t="s">
        <v>2092</v>
      </c>
      <c r="G406" t="s">
        <v>1476</v>
      </c>
      <c r="I406" s="3">
        <v>28</v>
      </c>
      <c r="J406" t="s">
        <v>1973</v>
      </c>
      <c r="K406" s="3">
        <v>1429</v>
      </c>
      <c r="L406" s="3">
        <v>140</v>
      </c>
      <c r="M406" s="3" t="str">
        <f t="shared" si="6"/>
        <v>1429</v>
      </c>
      <c r="N406" t="s">
        <v>26</v>
      </c>
      <c r="O406" t="s">
        <v>25</v>
      </c>
      <c r="P406">
        <v>140</v>
      </c>
    </row>
    <row r="407" spans="1:16" x14ac:dyDescent="0.25">
      <c r="A407" t="s">
        <v>2105</v>
      </c>
      <c r="B407" t="s">
        <v>1767</v>
      </c>
      <c r="C407" t="s">
        <v>2225</v>
      </c>
      <c r="F407" s="7" t="s">
        <v>2092</v>
      </c>
      <c r="G407" t="s">
        <v>1515</v>
      </c>
      <c r="I407" s="3">
        <v>18</v>
      </c>
      <c r="J407" t="s">
        <v>1973</v>
      </c>
      <c r="K407" s="3">
        <v>1451</v>
      </c>
      <c r="L407" s="3">
        <v>140</v>
      </c>
      <c r="M407" s="3" t="str">
        <f t="shared" si="6"/>
        <v>1451</v>
      </c>
      <c r="N407" t="s">
        <v>508</v>
      </c>
      <c r="O407" t="s">
        <v>507</v>
      </c>
      <c r="P407">
        <v>140</v>
      </c>
    </row>
    <row r="408" spans="1:16" x14ac:dyDescent="0.25">
      <c r="A408" t="s">
        <v>1107</v>
      </c>
      <c r="B408" t="s">
        <v>1673</v>
      </c>
      <c r="C408" t="s">
        <v>2227</v>
      </c>
      <c r="F408" s="7" t="s">
        <v>2092</v>
      </c>
      <c r="G408" t="s">
        <v>1475</v>
      </c>
      <c r="I408" s="3">
        <v>15</v>
      </c>
      <c r="J408" t="s">
        <v>2062</v>
      </c>
      <c r="K408" s="3">
        <v>1446</v>
      </c>
      <c r="L408" s="3">
        <v>142</v>
      </c>
      <c r="M408" s="3" t="str">
        <f t="shared" si="6"/>
        <v>1446</v>
      </c>
      <c r="N408" t="s">
        <v>256</v>
      </c>
      <c r="O408" t="s">
        <v>255</v>
      </c>
      <c r="P408">
        <v>142</v>
      </c>
    </row>
    <row r="409" spans="1:16" x14ac:dyDescent="0.25">
      <c r="A409" t="s">
        <v>1136</v>
      </c>
      <c r="B409" t="s">
        <v>1708</v>
      </c>
      <c r="C409" t="s">
        <v>2227</v>
      </c>
      <c r="F409" s="7" t="s">
        <v>2092</v>
      </c>
      <c r="G409" t="s">
        <v>1452</v>
      </c>
      <c r="I409" s="3">
        <v>24</v>
      </c>
      <c r="J409" t="s">
        <v>2012</v>
      </c>
      <c r="K409" s="3">
        <v>1452</v>
      </c>
      <c r="L409" s="3">
        <v>146</v>
      </c>
      <c r="M409" s="3" t="str">
        <f t="shared" si="6"/>
        <v>1452</v>
      </c>
      <c r="N409" t="s">
        <v>347</v>
      </c>
      <c r="O409" t="s">
        <v>346</v>
      </c>
      <c r="P409">
        <v>146</v>
      </c>
    </row>
    <row r="410" spans="1:16" x14ac:dyDescent="0.25">
      <c r="A410" t="s">
        <v>1353</v>
      </c>
      <c r="B410" t="s">
        <v>1620</v>
      </c>
      <c r="C410" t="s">
        <v>2229</v>
      </c>
      <c r="D410" t="s">
        <v>2222</v>
      </c>
      <c r="F410" s="7" t="s">
        <v>2092</v>
      </c>
      <c r="G410" t="s">
        <v>1454</v>
      </c>
      <c r="I410" s="3">
        <v>14</v>
      </c>
      <c r="J410" t="s">
        <v>1995</v>
      </c>
      <c r="K410" s="3">
        <v>1456</v>
      </c>
      <c r="L410" s="3">
        <v>158</v>
      </c>
      <c r="M410" s="3" t="str">
        <f t="shared" si="6"/>
        <v>1456</v>
      </c>
      <c r="N410" t="s">
        <v>189</v>
      </c>
      <c r="O410" t="s">
        <v>188</v>
      </c>
      <c r="P410">
        <v>158</v>
      </c>
    </row>
    <row r="411" spans="1:16" x14ac:dyDescent="0.25">
      <c r="A411" t="s">
        <v>1259</v>
      </c>
      <c r="B411" t="s">
        <v>1873</v>
      </c>
      <c r="C411" t="s">
        <v>2227</v>
      </c>
      <c r="F411" s="7" t="s">
        <v>2092</v>
      </c>
      <c r="G411" t="s">
        <v>1535</v>
      </c>
      <c r="I411" s="3">
        <v>30</v>
      </c>
      <c r="J411" t="s">
        <v>1978</v>
      </c>
      <c r="K411" s="3">
        <v>1467</v>
      </c>
      <c r="L411" s="3">
        <v>170</v>
      </c>
      <c r="M411" s="3" t="str">
        <f t="shared" si="6"/>
        <v>1467</v>
      </c>
      <c r="N411" t="s">
        <v>807</v>
      </c>
      <c r="O411" t="s">
        <v>806</v>
      </c>
      <c r="P411">
        <v>170</v>
      </c>
    </row>
    <row r="412" spans="1:16" x14ac:dyDescent="0.25">
      <c r="A412" t="s">
        <v>1103</v>
      </c>
      <c r="B412" t="s">
        <v>1669</v>
      </c>
      <c r="C412" t="s">
        <v>2225</v>
      </c>
      <c r="F412" s="7" t="s">
        <v>2092</v>
      </c>
      <c r="G412" t="s">
        <v>1496</v>
      </c>
      <c r="I412" s="3">
        <v>29</v>
      </c>
      <c r="J412" t="s">
        <v>1958</v>
      </c>
      <c r="K412" s="3">
        <v>1465</v>
      </c>
      <c r="L412" s="3">
        <v>190</v>
      </c>
      <c r="M412" s="3" t="str">
        <f t="shared" si="6"/>
        <v>1465</v>
      </c>
      <c r="N412" t="s">
        <v>245</v>
      </c>
      <c r="O412" t="s">
        <v>244</v>
      </c>
      <c r="P412">
        <v>190</v>
      </c>
    </row>
    <row r="413" spans="1:16" x14ac:dyDescent="0.25">
      <c r="A413" t="s">
        <v>1071</v>
      </c>
      <c r="B413" t="s">
        <v>1638</v>
      </c>
      <c r="C413" t="s">
        <v>2227</v>
      </c>
      <c r="F413" s="7" t="s">
        <v>2092</v>
      </c>
      <c r="G413" t="s">
        <v>1473</v>
      </c>
      <c r="I413" s="3">
        <v>14</v>
      </c>
      <c r="J413" t="s">
        <v>2076</v>
      </c>
      <c r="K413" s="3" t="s">
        <v>162</v>
      </c>
      <c r="L413" s="3">
        <v>200</v>
      </c>
      <c r="M413" s="3" t="str">
        <f t="shared" si="6"/>
        <v>1456</v>
      </c>
      <c r="N413" t="s">
        <v>161</v>
      </c>
      <c r="O413" t="s">
        <v>160</v>
      </c>
      <c r="P413">
        <v>200</v>
      </c>
    </row>
    <row r="414" spans="1:16" x14ac:dyDescent="0.25">
      <c r="A414" t="s">
        <v>2101</v>
      </c>
      <c r="B414" t="s">
        <v>1652</v>
      </c>
      <c r="C414" t="s">
        <v>2227</v>
      </c>
      <c r="F414" s="7" t="s">
        <v>2092</v>
      </c>
      <c r="G414" t="s">
        <v>1476</v>
      </c>
      <c r="I414" s="3">
        <v>28</v>
      </c>
      <c r="J414" t="s">
        <v>1976</v>
      </c>
      <c r="K414" s="3">
        <v>1470</v>
      </c>
      <c r="L414" s="3">
        <v>200</v>
      </c>
      <c r="M414" s="3" t="str">
        <f t="shared" si="6"/>
        <v>1470</v>
      </c>
      <c r="N414" t="s">
        <v>275</v>
      </c>
      <c r="O414" t="s">
        <v>274</v>
      </c>
      <c r="P414">
        <v>200</v>
      </c>
    </row>
    <row r="415" spans="1:16" x14ac:dyDescent="0.25">
      <c r="A415" t="s">
        <v>1208</v>
      </c>
      <c r="B415" t="s">
        <v>1803</v>
      </c>
      <c r="C415" t="s">
        <v>2225</v>
      </c>
      <c r="F415" s="7" t="s">
        <v>2092</v>
      </c>
      <c r="G415" t="s">
        <v>1478</v>
      </c>
      <c r="I415" s="3">
        <v>30</v>
      </c>
      <c r="J415" t="s">
        <v>1976</v>
      </c>
      <c r="K415" s="3" t="s">
        <v>611</v>
      </c>
      <c r="L415" s="3">
        <v>200</v>
      </c>
      <c r="M415" s="3" t="str">
        <f t="shared" si="6"/>
        <v>1461</v>
      </c>
      <c r="N415" t="s">
        <v>610</v>
      </c>
      <c r="O415" t="s">
        <v>609</v>
      </c>
      <c r="P415">
        <v>200</v>
      </c>
    </row>
    <row r="416" spans="1:16" x14ac:dyDescent="0.25">
      <c r="A416" t="s">
        <v>1191</v>
      </c>
      <c r="B416" t="s">
        <v>1565</v>
      </c>
      <c r="C416" t="s">
        <v>2225</v>
      </c>
      <c r="F416" s="7" t="s">
        <v>2092</v>
      </c>
      <c r="I416" s="3">
        <v>22</v>
      </c>
      <c r="J416" t="s">
        <v>1957</v>
      </c>
      <c r="K416" s="3">
        <v>1497</v>
      </c>
      <c r="L416" s="3">
        <v>230</v>
      </c>
      <c r="M416" s="3" t="str">
        <f t="shared" si="6"/>
        <v>1497</v>
      </c>
      <c r="N416" t="s">
        <v>554</v>
      </c>
      <c r="O416" t="s">
        <v>553</v>
      </c>
      <c r="P416">
        <v>230</v>
      </c>
    </row>
  </sheetData>
  <autoFilter ref="J1:J477" xr:uid="{10DA2297-C01E-4C24-A376-EBC4049BEA80}"/>
  <sortState xmlns:xlrd2="http://schemas.microsoft.com/office/spreadsheetml/2017/richdata2" ref="A2:P478">
    <sortCondition ref="H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E613D-FE6A-4601-925A-751FBC81F2D7}">
  <dimension ref="A1:P477"/>
  <sheetViews>
    <sheetView tabSelected="1" workbookViewId="0">
      <pane ySplit="1" topLeftCell="A2" activePane="bottomLeft" state="frozen"/>
      <selection pane="bottomLeft" activeCell="B31" sqref="B2:B31"/>
    </sheetView>
  </sheetViews>
  <sheetFormatPr defaultRowHeight="15" x14ac:dyDescent="0.25"/>
  <cols>
    <col min="1" max="2" width="53.7109375" customWidth="1"/>
    <col min="3" max="3" width="64.140625" customWidth="1"/>
    <col min="4" max="4" width="20.7109375" customWidth="1"/>
    <col min="5" max="5" width="16.140625" customWidth="1"/>
    <col min="6" max="6" width="18.42578125" customWidth="1"/>
    <col min="7" max="7" width="16.85546875" style="7" customWidth="1"/>
    <col min="8" max="8" width="16.85546875" customWidth="1"/>
    <col min="9" max="9" width="16.28515625" customWidth="1"/>
    <col min="10" max="10" width="13.28515625" style="3" customWidth="1"/>
    <col min="11" max="11" width="17.5703125" customWidth="1"/>
    <col min="12" max="12" width="12.85546875" style="3" customWidth="1"/>
    <col min="13" max="13" width="17.5703125" style="3" customWidth="1"/>
    <col min="14" max="14" width="12.85546875" style="3" customWidth="1"/>
    <col min="15" max="15" width="57.85546875" customWidth="1"/>
    <col min="16" max="16" width="15.28515625" customWidth="1"/>
  </cols>
  <sheetData>
    <row r="1" spans="1:16" s="1" customFormat="1" x14ac:dyDescent="0.25">
      <c r="A1" s="1" t="s">
        <v>1</v>
      </c>
      <c r="B1" s="1" t="s">
        <v>2262</v>
      </c>
      <c r="C1" s="1" t="s">
        <v>0</v>
      </c>
      <c r="D1" s="1" t="s">
        <v>2156</v>
      </c>
      <c r="E1" s="1" t="s">
        <v>2157</v>
      </c>
      <c r="F1" s="1" t="s">
        <v>2158</v>
      </c>
      <c r="G1" s="6" t="s">
        <v>2091</v>
      </c>
      <c r="H1" s="1" t="s">
        <v>1550</v>
      </c>
      <c r="I1" s="1" t="s">
        <v>1020</v>
      </c>
      <c r="J1" s="2" t="s">
        <v>1549</v>
      </c>
      <c r="K1" s="1" t="s">
        <v>1019</v>
      </c>
      <c r="L1" s="2" t="s">
        <v>3</v>
      </c>
      <c r="M1" s="2" t="s">
        <v>2253</v>
      </c>
      <c r="N1" s="2" t="s">
        <v>2252</v>
      </c>
      <c r="O1" s="1" t="s">
        <v>1018</v>
      </c>
      <c r="P1" s="1" t="s">
        <v>2</v>
      </c>
    </row>
    <row r="2" spans="1:16" x14ac:dyDescent="0.25">
      <c r="A2" t="s">
        <v>1422</v>
      </c>
      <c r="B2" t="s">
        <v>2263</v>
      </c>
      <c r="C2" t="s">
        <v>1864</v>
      </c>
      <c r="D2" t="s">
        <v>2227</v>
      </c>
      <c r="G2" s="7" t="s">
        <v>2092</v>
      </c>
      <c r="H2" t="s">
        <v>1475</v>
      </c>
      <c r="I2" t="s">
        <v>1460</v>
      </c>
      <c r="J2" s="3">
        <v>30</v>
      </c>
      <c r="K2" t="s">
        <v>1973</v>
      </c>
      <c r="L2" s="3">
        <v>1449</v>
      </c>
      <c r="M2" s="3">
        <v>140</v>
      </c>
      <c r="N2" s="3" t="str">
        <f t="shared" ref="N2:N65" si="0">LEFT(L2, 4)</f>
        <v>1449</v>
      </c>
      <c r="O2" t="s">
        <v>787</v>
      </c>
      <c r="P2" t="s">
        <v>786</v>
      </c>
    </row>
    <row r="3" spans="1:16" x14ac:dyDescent="0.25">
      <c r="A3" t="s">
        <v>1294</v>
      </c>
      <c r="B3" t="s">
        <v>2263</v>
      </c>
      <c r="C3" t="s">
        <v>1916</v>
      </c>
      <c r="D3" t="s">
        <v>2227</v>
      </c>
      <c r="G3" s="7" t="s">
        <v>2092</v>
      </c>
      <c r="H3" t="s">
        <v>1490</v>
      </c>
      <c r="I3" t="s">
        <v>1450</v>
      </c>
      <c r="J3" s="3">
        <v>28</v>
      </c>
      <c r="K3" t="s">
        <v>1994</v>
      </c>
      <c r="L3" s="3">
        <v>1444</v>
      </c>
      <c r="M3" s="3">
        <v>125</v>
      </c>
      <c r="N3" s="3" t="str">
        <f t="shared" si="0"/>
        <v>1444</v>
      </c>
      <c r="O3" t="s">
        <v>910</v>
      </c>
      <c r="P3" t="s">
        <v>909</v>
      </c>
    </row>
    <row r="4" spans="1:16" x14ac:dyDescent="0.25">
      <c r="A4" t="s">
        <v>1263</v>
      </c>
      <c r="B4" t="s">
        <v>2263</v>
      </c>
      <c r="C4" t="s">
        <v>1574</v>
      </c>
      <c r="D4" t="s">
        <v>2225</v>
      </c>
      <c r="G4" s="7" t="s">
        <v>2092</v>
      </c>
      <c r="H4" t="s">
        <v>1454</v>
      </c>
      <c r="I4" t="s">
        <v>1457</v>
      </c>
      <c r="J4" s="3">
        <v>25</v>
      </c>
      <c r="K4" t="s">
        <v>1959</v>
      </c>
      <c r="L4" s="3">
        <v>1483</v>
      </c>
      <c r="M4" s="3">
        <v>165</v>
      </c>
      <c r="N4" s="3" t="str">
        <f t="shared" si="0"/>
        <v>1483</v>
      </c>
      <c r="O4" t="s">
        <v>819</v>
      </c>
      <c r="P4" t="s">
        <v>818</v>
      </c>
    </row>
    <row r="5" spans="1:16" x14ac:dyDescent="0.25">
      <c r="A5" t="s">
        <v>2096</v>
      </c>
      <c r="B5" t="s">
        <v>2263</v>
      </c>
      <c r="C5" t="s">
        <v>1899</v>
      </c>
      <c r="D5" t="s">
        <v>2227</v>
      </c>
      <c r="G5" s="7" t="s">
        <v>2092</v>
      </c>
      <c r="H5" t="s">
        <v>1475</v>
      </c>
      <c r="I5" t="s">
        <v>1450</v>
      </c>
      <c r="J5" s="3">
        <v>12</v>
      </c>
      <c r="K5" t="s">
        <v>1964</v>
      </c>
      <c r="L5" s="3">
        <v>1428</v>
      </c>
      <c r="M5" s="3">
        <v>150</v>
      </c>
      <c r="N5" s="3" t="str">
        <f t="shared" si="0"/>
        <v>1428</v>
      </c>
      <c r="O5" t="s">
        <v>872</v>
      </c>
      <c r="P5" t="s">
        <v>871</v>
      </c>
    </row>
    <row r="6" spans="1:16" x14ac:dyDescent="0.25">
      <c r="A6" t="s">
        <v>1069</v>
      </c>
      <c r="B6" t="s">
        <v>2263</v>
      </c>
      <c r="C6" t="s">
        <v>1635</v>
      </c>
      <c r="D6" t="s">
        <v>2227</v>
      </c>
      <c r="G6" s="7" t="s">
        <v>2092</v>
      </c>
      <c r="H6" t="s">
        <v>1477</v>
      </c>
      <c r="I6" t="s">
        <v>1465</v>
      </c>
      <c r="J6" s="3">
        <v>20</v>
      </c>
      <c r="K6" t="s">
        <v>1989</v>
      </c>
      <c r="L6" s="3">
        <v>1478</v>
      </c>
      <c r="M6" s="3">
        <v>210</v>
      </c>
      <c r="N6" s="3" t="str">
        <f t="shared" si="0"/>
        <v>1478</v>
      </c>
      <c r="O6" t="s">
        <v>155</v>
      </c>
      <c r="P6" t="s">
        <v>154</v>
      </c>
    </row>
    <row r="7" spans="1:16" x14ac:dyDescent="0.25">
      <c r="A7" t="s">
        <v>1083</v>
      </c>
      <c r="B7" t="s">
        <v>2263</v>
      </c>
      <c r="C7" t="s">
        <v>1650</v>
      </c>
      <c r="D7" t="s">
        <v>2225</v>
      </c>
      <c r="G7" s="7" t="s">
        <v>2092</v>
      </c>
      <c r="H7" t="s">
        <v>1475</v>
      </c>
      <c r="J7" s="3">
        <v>28</v>
      </c>
      <c r="K7" t="s">
        <v>1997</v>
      </c>
      <c r="L7" s="3">
        <v>1485</v>
      </c>
      <c r="M7" s="3">
        <v>47</v>
      </c>
      <c r="N7" s="3" t="str">
        <f t="shared" si="0"/>
        <v>1485</v>
      </c>
      <c r="O7" t="s">
        <v>2147</v>
      </c>
      <c r="P7" t="s">
        <v>197</v>
      </c>
    </row>
    <row r="8" spans="1:16" x14ac:dyDescent="0.25">
      <c r="A8" t="s">
        <v>1417</v>
      </c>
      <c r="B8" t="s">
        <v>2263</v>
      </c>
      <c r="C8" t="s">
        <v>1848</v>
      </c>
      <c r="D8" t="s">
        <v>2227</v>
      </c>
      <c r="G8" s="7" t="s">
        <v>2092</v>
      </c>
      <c r="H8" t="s">
        <v>1490</v>
      </c>
      <c r="I8" t="s">
        <v>1465</v>
      </c>
      <c r="J8" s="3">
        <v>18</v>
      </c>
      <c r="K8" t="s">
        <v>2068</v>
      </c>
      <c r="L8" s="3">
        <v>1416</v>
      </c>
      <c r="M8" s="3">
        <v>107</v>
      </c>
      <c r="N8" s="3" t="str">
        <f t="shared" si="0"/>
        <v>1416</v>
      </c>
      <c r="O8" t="s">
        <v>746</v>
      </c>
      <c r="P8" t="s">
        <v>745</v>
      </c>
    </row>
    <row r="9" spans="1:16" x14ac:dyDescent="0.25">
      <c r="A9" t="s">
        <v>1040</v>
      </c>
      <c r="B9" t="s">
        <v>2263</v>
      </c>
      <c r="C9" t="s">
        <v>1604</v>
      </c>
      <c r="D9" t="s">
        <v>2227</v>
      </c>
      <c r="G9" s="7" t="s">
        <v>2092</v>
      </c>
      <c r="H9" t="s">
        <v>1474</v>
      </c>
      <c r="I9" t="s">
        <v>1465</v>
      </c>
      <c r="J9" s="3">
        <v>28</v>
      </c>
      <c r="K9" t="s">
        <v>1976</v>
      </c>
      <c r="L9" s="3">
        <v>1464</v>
      </c>
      <c r="M9" s="3">
        <v>200</v>
      </c>
      <c r="N9" s="3" t="str">
        <f t="shared" si="0"/>
        <v>1464</v>
      </c>
      <c r="O9" t="s">
        <v>68</v>
      </c>
      <c r="P9" t="s">
        <v>67</v>
      </c>
    </row>
    <row r="10" spans="1:16" x14ac:dyDescent="0.25">
      <c r="A10" t="s">
        <v>1292</v>
      </c>
      <c r="B10" t="s">
        <v>2263</v>
      </c>
      <c r="C10" t="s">
        <v>1576</v>
      </c>
      <c r="D10" t="s">
        <v>2225</v>
      </c>
      <c r="G10" s="7" t="s">
        <v>2092</v>
      </c>
      <c r="H10" t="s">
        <v>1473</v>
      </c>
      <c r="I10" t="s">
        <v>1450</v>
      </c>
      <c r="J10" s="3">
        <v>25</v>
      </c>
      <c r="K10" t="s">
        <v>1961</v>
      </c>
      <c r="L10" s="3">
        <v>1441</v>
      </c>
      <c r="M10" s="3">
        <v>70</v>
      </c>
      <c r="N10" s="3" t="str">
        <f t="shared" si="0"/>
        <v>1441</v>
      </c>
      <c r="O10" t="s">
        <v>906</v>
      </c>
      <c r="P10" t="s">
        <v>905</v>
      </c>
    </row>
    <row r="11" spans="1:16" x14ac:dyDescent="0.25">
      <c r="A11" t="s">
        <v>1201</v>
      </c>
      <c r="B11" t="s">
        <v>2263</v>
      </c>
      <c r="C11" t="s">
        <v>1793</v>
      </c>
      <c r="D11" t="s">
        <v>2227</v>
      </c>
      <c r="G11" s="7" t="s">
        <v>2092</v>
      </c>
      <c r="H11" t="s">
        <v>1475</v>
      </c>
      <c r="I11" t="s">
        <v>1465</v>
      </c>
      <c r="J11" s="3">
        <v>30</v>
      </c>
      <c r="K11" t="s">
        <v>1976</v>
      </c>
      <c r="L11" s="3">
        <v>1490</v>
      </c>
      <c r="M11" s="3">
        <v>200</v>
      </c>
      <c r="N11" s="3" t="str">
        <f t="shared" si="0"/>
        <v>1490</v>
      </c>
      <c r="O11" t="s">
        <v>576</v>
      </c>
      <c r="P11" t="s">
        <v>575</v>
      </c>
    </row>
    <row r="12" spans="1:16" x14ac:dyDescent="0.25">
      <c r="A12" t="s">
        <v>1260</v>
      </c>
      <c r="B12" t="s">
        <v>2263</v>
      </c>
      <c r="C12" t="s">
        <v>1428</v>
      </c>
      <c r="D12" t="s">
        <v>2225</v>
      </c>
      <c r="G12" s="7" t="s">
        <v>2092</v>
      </c>
      <c r="H12" t="s">
        <v>1452</v>
      </c>
      <c r="I12" t="s">
        <v>1464</v>
      </c>
      <c r="J12" s="3">
        <v>25</v>
      </c>
      <c r="K12" t="s">
        <v>2022</v>
      </c>
      <c r="L12" s="3">
        <v>1469</v>
      </c>
      <c r="M12" s="3">
        <v>225</v>
      </c>
      <c r="N12" s="3" t="str">
        <f t="shared" si="0"/>
        <v>1469</v>
      </c>
      <c r="O12" t="s">
        <v>809</v>
      </c>
      <c r="P12" t="s">
        <v>808</v>
      </c>
    </row>
    <row r="13" spans="1:16" x14ac:dyDescent="0.25">
      <c r="A13" t="s">
        <v>1295</v>
      </c>
      <c r="B13" t="s">
        <v>2263</v>
      </c>
      <c r="C13" t="s">
        <v>1917</v>
      </c>
      <c r="D13" t="s">
        <v>2225</v>
      </c>
      <c r="G13" s="7" t="s">
        <v>2092</v>
      </c>
      <c r="H13" t="s">
        <v>1477</v>
      </c>
      <c r="I13" t="s">
        <v>1450</v>
      </c>
      <c r="J13" s="3">
        <v>16</v>
      </c>
      <c r="K13" t="s">
        <v>1967</v>
      </c>
      <c r="L13" s="3" t="s">
        <v>913</v>
      </c>
      <c r="M13" s="3">
        <v>130</v>
      </c>
      <c r="N13" s="3" t="str">
        <f t="shared" si="0"/>
        <v>1447</v>
      </c>
      <c r="O13" t="s">
        <v>912</v>
      </c>
      <c r="P13" t="s">
        <v>911</v>
      </c>
    </row>
    <row r="14" spans="1:16" x14ac:dyDescent="0.25">
      <c r="A14" t="s">
        <v>1024</v>
      </c>
      <c r="B14" t="s">
        <v>2263</v>
      </c>
      <c r="C14" t="s">
        <v>1585</v>
      </c>
      <c r="D14" t="s">
        <v>2227</v>
      </c>
      <c r="G14" s="7" t="s">
        <v>2092</v>
      </c>
      <c r="H14" t="s">
        <v>1473</v>
      </c>
      <c r="I14" t="s">
        <v>1460</v>
      </c>
      <c r="J14" s="3">
        <v>25</v>
      </c>
      <c r="K14" t="s">
        <v>1969</v>
      </c>
      <c r="L14" s="3" t="s">
        <v>16</v>
      </c>
      <c r="M14" s="3">
        <v>110</v>
      </c>
      <c r="N14" s="3" t="str">
        <f t="shared" si="0"/>
        <v>1457</v>
      </c>
      <c r="O14" t="s">
        <v>15</v>
      </c>
      <c r="P14" t="s">
        <v>14</v>
      </c>
    </row>
    <row r="15" spans="1:16" x14ac:dyDescent="0.25">
      <c r="A15" t="s">
        <v>1141</v>
      </c>
      <c r="B15" t="s">
        <v>2263</v>
      </c>
      <c r="C15" t="s">
        <v>1714</v>
      </c>
      <c r="D15" t="s">
        <v>2227</v>
      </c>
      <c r="G15" s="7" t="s">
        <v>2092</v>
      </c>
      <c r="H15" t="s">
        <v>1453</v>
      </c>
      <c r="J15" s="3">
        <v>26</v>
      </c>
      <c r="K15" t="s">
        <v>1619</v>
      </c>
      <c r="L15" s="3">
        <v>1439</v>
      </c>
      <c r="M15" s="3" t="s">
        <v>1619</v>
      </c>
      <c r="N15" s="3" t="str">
        <f t="shared" si="0"/>
        <v>1439</v>
      </c>
      <c r="O15" t="s">
        <v>365</v>
      </c>
      <c r="P15" t="s">
        <v>364</v>
      </c>
    </row>
    <row r="16" spans="1:16" x14ac:dyDescent="0.25">
      <c r="A16" t="s">
        <v>1039</v>
      </c>
      <c r="B16" t="s">
        <v>2263</v>
      </c>
      <c r="C16" t="s">
        <v>1603</v>
      </c>
      <c r="D16" t="s">
        <v>2225</v>
      </c>
      <c r="G16" s="7" t="s">
        <v>2092</v>
      </c>
      <c r="H16" t="s">
        <v>1473</v>
      </c>
      <c r="I16" t="s">
        <v>1450</v>
      </c>
      <c r="J16" s="3">
        <v>14</v>
      </c>
      <c r="K16" t="s">
        <v>1619</v>
      </c>
      <c r="L16" s="3" t="s">
        <v>66</v>
      </c>
      <c r="M16" s="3" t="s">
        <v>1619</v>
      </c>
      <c r="N16" s="3" t="str">
        <f t="shared" si="0"/>
        <v>1457</v>
      </c>
      <c r="O16" t="s">
        <v>65</v>
      </c>
      <c r="P16" t="s">
        <v>64</v>
      </c>
    </row>
    <row r="17" spans="1:16" x14ac:dyDescent="0.25">
      <c r="A17" t="s">
        <v>1392</v>
      </c>
      <c r="B17" t="s">
        <v>2263</v>
      </c>
      <c r="C17" t="s">
        <v>1777</v>
      </c>
      <c r="D17" t="s">
        <v>2225</v>
      </c>
      <c r="G17" s="7" t="s">
        <v>2092</v>
      </c>
      <c r="H17" t="s">
        <v>1454</v>
      </c>
      <c r="I17" t="s">
        <v>1450</v>
      </c>
      <c r="J17" s="3">
        <v>25</v>
      </c>
      <c r="K17" t="s">
        <v>1964</v>
      </c>
      <c r="L17" s="3">
        <v>1450</v>
      </c>
      <c r="M17" s="3">
        <v>150</v>
      </c>
      <c r="N17" s="3" t="str">
        <f t="shared" si="0"/>
        <v>1450</v>
      </c>
      <c r="O17" t="s">
        <v>535</v>
      </c>
      <c r="P17" t="s">
        <v>534</v>
      </c>
    </row>
    <row r="18" spans="1:16" x14ac:dyDescent="0.25">
      <c r="A18" t="s">
        <v>1063</v>
      </c>
      <c r="B18" t="s">
        <v>2263</v>
      </c>
      <c r="C18" t="s">
        <v>2146</v>
      </c>
      <c r="D18" t="s">
        <v>2225</v>
      </c>
      <c r="G18" s="7" t="s">
        <v>2092</v>
      </c>
      <c r="H18" t="s">
        <v>1478</v>
      </c>
      <c r="I18" t="s">
        <v>1462</v>
      </c>
      <c r="J18" s="3">
        <v>25</v>
      </c>
      <c r="K18" t="s">
        <v>1619</v>
      </c>
      <c r="L18" s="3">
        <v>1416</v>
      </c>
      <c r="M18" s="3" t="s">
        <v>1619</v>
      </c>
      <c r="N18" s="3" t="str">
        <f t="shared" si="0"/>
        <v>1416</v>
      </c>
      <c r="O18" t="s">
        <v>139</v>
      </c>
      <c r="P18" t="s">
        <v>138</v>
      </c>
    </row>
    <row r="19" spans="1:16" x14ac:dyDescent="0.25">
      <c r="A19" t="s">
        <v>1380</v>
      </c>
      <c r="B19" t="s">
        <v>2263</v>
      </c>
      <c r="C19" t="s">
        <v>1748</v>
      </c>
      <c r="D19" t="s">
        <v>2225</v>
      </c>
      <c r="G19" s="7" t="s">
        <v>2092</v>
      </c>
      <c r="H19" t="s">
        <v>1453</v>
      </c>
      <c r="I19" t="s">
        <v>1469</v>
      </c>
      <c r="J19" s="3">
        <v>18</v>
      </c>
      <c r="K19" t="s">
        <v>2023</v>
      </c>
      <c r="L19" s="3" t="s">
        <v>453</v>
      </c>
      <c r="M19" s="3">
        <v>285</v>
      </c>
      <c r="N19" s="3" t="str">
        <f t="shared" si="0"/>
        <v>1490</v>
      </c>
      <c r="O19" t="s">
        <v>452</v>
      </c>
      <c r="P19" t="s">
        <v>451</v>
      </c>
    </row>
    <row r="20" spans="1:16" x14ac:dyDescent="0.25">
      <c r="A20" t="s">
        <v>1351</v>
      </c>
      <c r="B20" t="s">
        <v>2263</v>
      </c>
      <c r="C20" t="s">
        <v>1640</v>
      </c>
      <c r="D20" t="s">
        <v>2225</v>
      </c>
      <c r="G20" s="7" t="s">
        <v>2092</v>
      </c>
      <c r="H20" t="s">
        <v>1475</v>
      </c>
      <c r="I20" t="s">
        <v>1457</v>
      </c>
      <c r="J20" s="3">
        <v>12</v>
      </c>
      <c r="K20" t="s">
        <v>1964</v>
      </c>
      <c r="L20" s="3" t="s">
        <v>167</v>
      </c>
      <c r="M20" s="3">
        <v>150</v>
      </c>
      <c r="N20" s="3" t="str">
        <f t="shared" si="0"/>
        <v>1477</v>
      </c>
      <c r="O20" t="s">
        <v>166</v>
      </c>
      <c r="P20" t="s">
        <v>165</v>
      </c>
    </row>
    <row r="21" spans="1:16" x14ac:dyDescent="0.25">
      <c r="A21" t="s">
        <v>1167</v>
      </c>
      <c r="B21" t="s">
        <v>2263</v>
      </c>
      <c r="C21" t="s">
        <v>1754</v>
      </c>
      <c r="D21" t="s">
        <v>2225</v>
      </c>
      <c r="G21" s="7" t="s">
        <v>2092</v>
      </c>
      <c r="H21" t="s">
        <v>1477</v>
      </c>
      <c r="I21" t="s">
        <v>1461</v>
      </c>
      <c r="J21" s="3">
        <v>15</v>
      </c>
      <c r="K21" t="s">
        <v>2065</v>
      </c>
      <c r="L21" s="3">
        <v>1490</v>
      </c>
      <c r="M21" s="3">
        <v>39</v>
      </c>
      <c r="N21" s="3" t="str">
        <f t="shared" si="0"/>
        <v>1490</v>
      </c>
      <c r="O21" t="s">
        <v>465</v>
      </c>
      <c r="P21" t="s">
        <v>464</v>
      </c>
    </row>
    <row r="22" spans="1:16" x14ac:dyDescent="0.25">
      <c r="A22" t="s">
        <v>1225</v>
      </c>
      <c r="B22" t="s">
        <v>2263</v>
      </c>
      <c r="C22" t="s">
        <v>1830</v>
      </c>
      <c r="D22" t="s">
        <v>2227</v>
      </c>
      <c r="G22" s="7" t="s">
        <v>2092</v>
      </c>
      <c r="K22" t="s">
        <v>1619</v>
      </c>
      <c r="L22" s="3">
        <v>1427</v>
      </c>
      <c r="M22" s="3" t="s">
        <v>1619</v>
      </c>
      <c r="N22" s="3" t="str">
        <f t="shared" si="0"/>
        <v>1427</v>
      </c>
      <c r="O22" t="s">
        <v>693</v>
      </c>
      <c r="P22" t="s">
        <v>692</v>
      </c>
    </row>
    <row r="23" spans="1:16" x14ac:dyDescent="0.25">
      <c r="A23" t="s">
        <v>1188</v>
      </c>
      <c r="B23" t="s">
        <v>2263</v>
      </c>
      <c r="C23" t="s">
        <v>1781</v>
      </c>
      <c r="D23" t="s">
        <v>2227</v>
      </c>
      <c r="G23" s="7" t="s">
        <v>2092</v>
      </c>
      <c r="H23" t="s">
        <v>1454</v>
      </c>
      <c r="I23" t="s">
        <v>1450</v>
      </c>
      <c r="J23" s="3">
        <v>30</v>
      </c>
      <c r="K23" t="s">
        <v>2027</v>
      </c>
      <c r="L23" s="3">
        <v>1410</v>
      </c>
      <c r="M23" s="3">
        <v>45</v>
      </c>
      <c r="N23" s="3" t="str">
        <f t="shared" si="0"/>
        <v>1410</v>
      </c>
      <c r="O23" t="s">
        <v>545</v>
      </c>
      <c r="P23" t="s">
        <v>544</v>
      </c>
    </row>
    <row r="24" spans="1:16" x14ac:dyDescent="0.25">
      <c r="A24" t="s">
        <v>1220</v>
      </c>
      <c r="B24" t="s">
        <v>2263</v>
      </c>
      <c r="C24" t="s">
        <v>1823</v>
      </c>
      <c r="D24" t="s">
        <v>2225</v>
      </c>
      <c r="G24" s="7" t="s">
        <v>2092</v>
      </c>
      <c r="H24" t="s">
        <v>1476</v>
      </c>
      <c r="I24" t="s">
        <v>1450</v>
      </c>
      <c r="J24" s="3">
        <v>17</v>
      </c>
      <c r="K24" t="s">
        <v>1970</v>
      </c>
      <c r="L24" s="3">
        <v>1406</v>
      </c>
      <c r="M24" s="3">
        <v>75</v>
      </c>
      <c r="N24" s="3" t="str">
        <f t="shared" si="0"/>
        <v>1406</v>
      </c>
      <c r="O24" t="s">
        <v>670</v>
      </c>
      <c r="P24" t="s">
        <v>669</v>
      </c>
    </row>
    <row r="25" spans="1:16" x14ac:dyDescent="0.25">
      <c r="A25" t="s">
        <v>1205</v>
      </c>
      <c r="B25" t="s">
        <v>2263</v>
      </c>
      <c r="C25" t="s">
        <v>1652</v>
      </c>
      <c r="D25" t="s">
        <v>2227</v>
      </c>
      <c r="G25" s="7" t="s">
        <v>2092</v>
      </c>
      <c r="H25" t="s">
        <v>1476</v>
      </c>
      <c r="I25" t="s">
        <v>1464</v>
      </c>
      <c r="K25" t="s">
        <v>1976</v>
      </c>
      <c r="L25" s="3" t="s">
        <v>592</v>
      </c>
      <c r="M25" s="3">
        <v>200</v>
      </c>
      <c r="N25" s="3" t="str">
        <f t="shared" si="0"/>
        <v>1497</v>
      </c>
      <c r="O25" t="s">
        <v>591</v>
      </c>
      <c r="P25" t="s">
        <v>590</v>
      </c>
    </row>
    <row r="26" spans="1:16" x14ac:dyDescent="0.25">
      <c r="A26" t="s">
        <v>1025</v>
      </c>
      <c r="B26" t="s">
        <v>2263</v>
      </c>
      <c r="C26" t="s">
        <v>1586</v>
      </c>
      <c r="D26" t="s">
        <v>2225</v>
      </c>
      <c r="G26" s="7" t="s">
        <v>2092</v>
      </c>
      <c r="H26" t="s">
        <v>1477</v>
      </c>
      <c r="I26" t="s">
        <v>1450</v>
      </c>
      <c r="J26" s="3">
        <v>28</v>
      </c>
      <c r="K26" t="s">
        <v>1970</v>
      </c>
      <c r="L26" s="3">
        <v>1408</v>
      </c>
      <c r="M26" s="3">
        <v>75</v>
      </c>
      <c r="N26" s="3" t="str">
        <f t="shared" si="0"/>
        <v>1408</v>
      </c>
      <c r="O26" t="s">
        <v>18</v>
      </c>
      <c r="P26" t="s">
        <v>17</v>
      </c>
    </row>
    <row r="27" spans="1:16" x14ac:dyDescent="0.25">
      <c r="A27" t="s">
        <v>1089</v>
      </c>
      <c r="B27" t="s">
        <v>2263</v>
      </c>
      <c r="C27" t="s">
        <v>1658</v>
      </c>
      <c r="D27" t="s">
        <v>2227</v>
      </c>
      <c r="G27" s="7" t="s">
        <v>2092</v>
      </c>
      <c r="H27" t="s">
        <v>1476</v>
      </c>
      <c r="I27" t="s">
        <v>1451</v>
      </c>
      <c r="J27" s="3">
        <v>25</v>
      </c>
      <c r="K27" t="s">
        <v>2022</v>
      </c>
      <c r="L27" s="3">
        <v>1495</v>
      </c>
      <c r="M27" s="3">
        <v>225</v>
      </c>
      <c r="N27" s="3" t="str">
        <f t="shared" si="0"/>
        <v>1495</v>
      </c>
      <c r="O27" t="s">
        <v>217</v>
      </c>
      <c r="P27" t="s">
        <v>216</v>
      </c>
    </row>
    <row r="28" spans="1:16" x14ac:dyDescent="0.25">
      <c r="A28" t="s">
        <v>1060</v>
      </c>
      <c r="B28" t="s">
        <v>2263</v>
      </c>
      <c r="C28" t="s">
        <v>1625</v>
      </c>
      <c r="D28" t="s">
        <v>2225</v>
      </c>
      <c r="G28" s="7" t="s">
        <v>2092</v>
      </c>
      <c r="H28" t="s">
        <v>1475</v>
      </c>
      <c r="J28" s="3">
        <v>20</v>
      </c>
      <c r="K28" t="s">
        <v>1984</v>
      </c>
      <c r="L28" s="3">
        <v>1468</v>
      </c>
      <c r="M28" s="3">
        <v>80</v>
      </c>
      <c r="N28" s="3" t="str">
        <f t="shared" si="0"/>
        <v>1468</v>
      </c>
      <c r="O28" t="s">
        <v>127</v>
      </c>
      <c r="P28" t="s">
        <v>126</v>
      </c>
    </row>
    <row r="29" spans="1:16" x14ac:dyDescent="0.25">
      <c r="A29" t="s">
        <v>1114</v>
      </c>
      <c r="B29" t="s">
        <v>2263</v>
      </c>
      <c r="C29" t="s">
        <v>1681</v>
      </c>
      <c r="D29" t="s">
        <v>2225</v>
      </c>
      <c r="G29" s="7" t="s">
        <v>2092</v>
      </c>
      <c r="H29" t="s">
        <v>1474</v>
      </c>
      <c r="I29" t="s">
        <v>1465</v>
      </c>
      <c r="J29" s="3">
        <v>22</v>
      </c>
      <c r="K29" t="s">
        <v>1966</v>
      </c>
      <c r="L29" s="3">
        <v>1452</v>
      </c>
      <c r="M29" s="3">
        <v>160</v>
      </c>
      <c r="N29" s="3" t="str">
        <f t="shared" si="0"/>
        <v>1452</v>
      </c>
      <c r="O29" t="s">
        <v>273</v>
      </c>
      <c r="P29" t="s">
        <v>272</v>
      </c>
    </row>
    <row r="30" spans="1:16" x14ac:dyDescent="0.25">
      <c r="A30" t="s">
        <v>2145</v>
      </c>
      <c r="B30" t="s">
        <v>2263</v>
      </c>
      <c r="C30" t="s">
        <v>1595</v>
      </c>
      <c r="D30" t="s">
        <v>2239</v>
      </c>
      <c r="G30" s="7" t="s">
        <v>2092</v>
      </c>
      <c r="H30" t="s">
        <v>1477</v>
      </c>
      <c r="J30" s="3">
        <v>35</v>
      </c>
      <c r="K30" t="s">
        <v>1967</v>
      </c>
      <c r="L30" s="3" t="s">
        <v>44</v>
      </c>
      <c r="M30" s="3">
        <v>130</v>
      </c>
      <c r="N30" s="3" t="str">
        <f t="shared" si="0"/>
        <v>1457</v>
      </c>
      <c r="O30" t="s">
        <v>43</v>
      </c>
      <c r="P30" t="s">
        <v>42</v>
      </c>
    </row>
    <row r="31" spans="1:16" x14ac:dyDescent="0.25">
      <c r="A31" t="s">
        <v>2145</v>
      </c>
      <c r="B31" t="s">
        <v>2263</v>
      </c>
      <c r="C31" t="s">
        <v>1595</v>
      </c>
      <c r="D31" t="s">
        <v>2239</v>
      </c>
      <c r="G31" s="7" t="s">
        <v>2092</v>
      </c>
      <c r="H31" t="s">
        <v>1477</v>
      </c>
      <c r="J31" s="3">
        <v>35</v>
      </c>
      <c r="K31" t="s">
        <v>1967</v>
      </c>
      <c r="L31" s="3" t="s">
        <v>44</v>
      </c>
      <c r="M31" s="3">
        <v>130</v>
      </c>
      <c r="N31" s="3" t="str">
        <f t="shared" si="0"/>
        <v>1457</v>
      </c>
      <c r="O31" t="s">
        <v>93</v>
      </c>
      <c r="P31" t="s">
        <v>92</v>
      </c>
    </row>
    <row r="32" spans="1:16" x14ac:dyDescent="0.25">
      <c r="A32" t="s">
        <v>2151</v>
      </c>
      <c r="C32" t="s">
        <v>1901</v>
      </c>
      <c r="D32" t="s">
        <v>2225</v>
      </c>
      <c r="G32" s="7" t="s">
        <v>2092</v>
      </c>
      <c r="H32" t="s">
        <v>1477</v>
      </c>
      <c r="I32" t="s">
        <v>1450</v>
      </c>
      <c r="J32" s="3">
        <v>10</v>
      </c>
      <c r="K32" t="s">
        <v>1969</v>
      </c>
      <c r="L32" s="3">
        <v>1429</v>
      </c>
      <c r="M32" s="3">
        <v>110</v>
      </c>
      <c r="N32" s="3" t="str">
        <f t="shared" si="0"/>
        <v>1429</v>
      </c>
      <c r="O32" t="s">
        <v>876</v>
      </c>
      <c r="P32" t="s">
        <v>875</v>
      </c>
    </row>
    <row r="33" spans="1:16" x14ac:dyDescent="0.25">
      <c r="A33" t="s">
        <v>2152</v>
      </c>
      <c r="C33" t="s">
        <v>1655</v>
      </c>
      <c r="D33" t="s">
        <v>2229</v>
      </c>
      <c r="E33" t="s">
        <v>2222</v>
      </c>
      <c r="G33" s="7" t="s">
        <v>2093</v>
      </c>
      <c r="H33" t="s">
        <v>1481</v>
      </c>
      <c r="I33" t="s">
        <v>1450</v>
      </c>
      <c r="J33" s="3">
        <v>20</v>
      </c>
      <c r="K33" t="s">
        <v>1961</v>
      </c>
      <c r="L33" s="3">
        <v>1403</v>
      </c>
      <c r="M33" s="3">
        <v>70</v>
      </c>
      <c r="N33" s="3" t="str">
        <f t="shared" si="0"/>
        <v>1403</v>
      </c>
      <c r="O33" t="s">
        <v>209</v>
      </c>
      <c r="P33" t="s">
        <v>208</v>
      </c>
    </row>
    <row r="34" spans="1:16" x14ac:dyDescent="0.25">
      <c r="A34" t="s">
        <v>1158</v>
      </c>
      <c r="C34" t="s">
        <v>1738</v>
      </c>
      <c r="D34" t="s">
        <v>2225</v>
      </c>
      <c r="G34" s="7" t="s">
        <v>2092</v>
      </c>
      <c r="H34" t="s">
        <v>1478</v>
      </c>
      <c r="I34" t="s">
        <v>1450</v>
      </c>
      <c r="J34" s="3">
        <v>25</v>
      </c>
      <c r="K34" t="s">
        <v>1967</v>
      </c>
      <c r="L34" s="3" t="s">
        <v>427</v>
      </c>
      <c r="M34" s="3">
        <v>130</v>
      </c>
      <c r="N34" s="3" t="str">
        <f t="shared" si="0"/>
        <v>1456</v>
      </c>
      <c r="O34" t="s">
        <v>426</v>
      </c>
      <c r="P34" t="s">
        <v>425</v>
      </c>
    </row>
    <row r="35" spans="1:16" x14ac:dyDescent="0.25">
      <c r="A35" t="s">
        <v>1328</v>
      </c>
      <c r="C35" t="s">
        <v>1587</v>
      </c>
      <c r="D35" t="s">
        <v>2225</v>
      </c>
      <c r="G35" s="7" t="s">
        <v>2092</v>
      </c>
      <c r="H35" t="s">
        <v>1476</v>
      </c>
      <c r="I35" t="s">
        <v>1460</v>
      </c>
      <c r="J35" s="3">
        <v>27</v>
      </c>
      <c r="K35" t="s">
        <v>1971</v>
      </c>
      <c r="L35" s="3">
        <v>1476</v>
      </c>
      <c r="M35" s="3">
        <v>220</v>
      </c>
      <c r="N35" s="3" t="str">
        <f t="shared" si="0"/>
        <v>1476</v>
      </c>
      <c r="O35" t="s">
        <v>20</v>
      </c>
      <c r="P35" t="s">
        <v>19</v>
      </c>
    </row>
    <row r="36" spans="1:16" x14ac:dyDescent="0.25">
      <c r="A36" t="s">
        <v>1369</v>
      </c>
      <c r="C36" t="s">
        <v>1722</v>
      </c>
      <c r="D36" t="s">
        <v>2229</v>
      </c>
      <c r="E36" t="s">
        <v>2168</v>
      </c>
      <c r="G36" s="7" t="s">
        <v>2093</v>
      </c>
      <c r="H36" t="s">
        <v>1505</v>
      </c>
      <c r="I36" t="s">
        <v>1456</v>
      </c>
      <c r="J36" s="3">
        <v>16</v>
      </c>
      <c r="K36" t="s">
        <v>2064</v>
      </c>
      <c r="L36" s="3">
        <v>1480</v>
      </c>
      <c r="M36" s="3">
        <v>52</v>
      </c>
      <c r="N36" s="3" t="str">
        <f t="shared" si="0"/>
        <v>1480</v>
      </c>
      <c r="O36" t="s">
        <v>382</v>
      </c>
      <c r="P36" t="s">
        <v>381</v>
      </c>
    </row>
    <row r="37" spans="1:16" x14ac:dyDescent="0.25">
      <c r="A37" t="s">
        <v>1406</v>
      </c>
      <c r="C37" t="s">
        <v>1825</v>
      </c>
      <c r="D37" t="s">
        <v>2228</v>
      </c>
      <c r="E37" t="s">
        <v>2184</v>
      </c>
      <c r="G37" s="7" t="s">
        <v>2092</v>
      </c>
      <c r="H37" t="s">
        <v>1528</v>
      </c>
      <c r="I37" t="s">
        <v>1470</v>
      </c>
      <c r="J37" s="3">
        <v>15</v>
      </c>
      <c r="K37" t="s">
        <v>1996</v>
      </c>
      <c r="L37" s="3">
        <v>1484</v>
      </c>
      <c r="M37" s="3">
        <v>60</v>
      </c>
      <c r="N37" s="3" t="str">
        <f t="shared" si="0"/>
        <v>1484</v>
      </c>
      <c r="O37" t="s">
        <v>674</v>
      </c>
      <c r="P37" t="s">
        <v>673</v>
      </c>
    </row>
    <row r="38" spans="1:16" x14ac:dyDescent="0.25">
      <c r="A38" t="s">
        <v>1345</v>
      </c>
      <c r="C38" t="s">
        <v>1553</v>
      </c>
      <c r="D38" t="s">
        <v>2225</v>
      </c>
      <c r="G38" s="7" t="s">
        <v>2092</v>
      </c>
      <c r="H38" t="s">
        <v>1454</v>
      </c>
      <c r="I38" t="s">
        <v>1450</v>
      </c>
      <c r="K38" t="s">
        <v>1619</v>
      </c>
      <c r="L38" s="3">
        <v>1404</v>
      </c>
      <c r="M38" s="3" t="s">
        <v>1619</v>
      </c>
      <c r="N38" s="3" t="str">
        <f t="shared" si="0"/>
        <v>1404</v>
      </c>
      <c r="O38" t="s">
        <v>117</v>
      </c>
      <c r="P38" t="s">
        <v>116</v>
      </c>
    </row>
    <row r="39" spans="1:16" x14ac:dyDescent="0.25">
      <c r="A39" t="s">
        <v>1345</v>
      </c>
      <c r="C39" t="s">
        <v>1564</v>
      </c>
      <c r="D39" t="s">
        <v>2225</v>
      </c>
      <c r="G39" s="7" t="s">
        <v>2092</v>
      </c>
      <c r="H39" t="s">
        <v>1454</v>
      </c>
      <c r="I39" t="s">
        <v>1465</v>
      </c>
      <c r="J39" s="3">
        <v>26</v>
      </c>
      <c r="K39" t="s">
        <v>1964</v>
      </c>
      <c r="L39" s="3">
        <v>1461</v>
      </c>
      <c r="M39" s="3">
        <v>150</v>
      </c>
      <c r="N39" s="3" t="str">
        <f t="shared" si="0"/>
        <v>1461</v>
      </c>
      <c r="O39" t="s">
        <v>435</v>
      </c>
      <c r="P39" t="s">
        <v>434</v>
      </c>
    </row>
    <row r="40" spans="1:16" x14ac:dyDescent="0.25">
      <c r="A40" t="s">
        <v>1300</v>
      </c>
      <c r="C40" t="s">
        <v>1577</v>
      </c>
      <c r="D40" t="s">
        <v>2227</v>
      </c>
      <c r="G40" s="7" t="s">
        <v>2092</v>
      </c>
      <c r="H40" t="s">
        <v>1507</v>
      </c>
      <c r="I40" t="s">
        <v>1450</v>
      </c>
      <c r="J40" s="3">
        <v>25</v>
      </c>
      <c r="K40" t="s">
        <v>1619</v>
      </c>
      <c r="L40" s="3">
        <v>1452</v>
      </c>
      <c r="M40" s="3" t="s">
        <v>1619</v>
      </c>
      <c r="N40" s="3" t="str">
        <f t="shared" si="0"/>
        <v>1452</v>
      </c>
      <c r="O40" t="s">
        <v>927</v>
      </c>
      <c r="P40" t="s">
        <v>926</v>
      </c>
    </row>
    <row r="41" spans="1:16" x14ac:dyDescent="0.25">
      <c r="A41" t="s">
        <v>1185</v>
      </c>
      <c r="C41" t="s">
        <v>1778</v>
      </c>
      <c r="D41" t="s">
        <v>2227</v>
      </c>
      <c r="G41" s="7" t="s">
        <v>2092</v>
      </c>
      <c r="H41" t="s">
        <v>1517</v>
      </c>
      <c r="J41" s="3">
        <v>35</v>
      </c>
      <c r="K41" t="s">
        <v>1973</v>
      </c>
      <c r="L41" s="3">
        <v>1454</v>
      </c>
      <c r="M41" s="3">
        <v>140</v>
      </c>
      <c r="N41" s="3" t="str">
        <f t="shared" si="0"/>
        <v>1454</v>
      </c>
      <c r="O41" t="s">
        <v>537</v>
      </c>
      <c r="P41" t="s">
        <v>536</v>
      </c>
    </row>
    <row r="42" spans="1:16" x14ac:dyDescent="0.25">
      <c r="A42" t="s">
        <v>1155</v>
      </c>
      <c r="C42" t="s">
        <v>1734</v>
      </c>
      <c r="D42" t="s">
        <v>2228</v>
      </c>
      <c r="E42" t="s">
        <v>2184</v>
      </c>
      <c r="G42" s="7" t="s">
        <v>2092</v>
      </c>
      <c r="I42" t="s">
        <v>1450</v>
      </c>
      <c r="J42" s="3">
        <v>19</v>
      </c>
      <c r="K42" t="s">
        <v>1967</v>
      </c>
      <c r="L42" s="3">
        <v>1456</v>
      </c>
      <c r="M42" s="3">
        <v>130</v>
      </c>
      <c r="N42" s="3" t="str">
        <f t="shared" si="0"/>
        <v>1456</v>
      </c>
      <c r="O42" t="s">
        <v>414</v>
      </c>
      <c r="P42" t="s">
        <v>413</v>
      </c>
    </row>
    <row r="43" spans="1:16" x14ac:dyDescent="0.25">
      <c r="A43" t="s">
        <v>1308</v>
      </c>
      <c r="C43" t="s">
        <v>1938</v>
      </c>
      <c r="D43" t="s">
        <v>2225</v>
      </c>
      <c r="G43" s="7" t="s">
        <v>2092</v>
      </c>
      <c r="H43" t="s">
        <v>1454</v>
      </c>
      <c r="I43" t="s">
        <v>1460</v>
      </c>
      <c r="J43" s="3">
        <v>28</v>
      </c>
      <c r="K43" t="s">
        <v>1975</v>
      </c>
      <c r="L43" s="3">
        <v>1409</v>
      </c>
      <c r="M43" s="3">
        <v>90</v>
      </c>
      <c r="N43" s="3" t="str">
        <f t="shared" si="0"/>
        <v>1409</v>
      </c>
      <c r="O43" t="s">
        <v>968</v>
      </c>
      <c r="P43" t="s">
        <v>967</v>
      </c>
    </row>
    <row r="44" spans="1:16" x14ac:dyDescent="0.25">
      <c r="A44" t="s">
        <v>1021</v>
      </c>
      <c r="C44" t="s">
        <v>1581</v>
      </c>
      <c r="D44" t="s">
        <v>2225</v>
      </c>
      <c r="G44" s="7" t="s">
        <v>2092</v>
      </c>
      <c r="H44" t="s">
        <v>1473</v>
      </c>
      <c r="I44" t="s">
        <v>1460</v>
      </c>
      <c r="J44" s="3">
        <v>27</v>
      </c>
      <c r="K44" t="s">
        <v>1966</v>
      </c>
      <c r="L44" s="3">
        <v>1469</v>
      </c>
      <c r="M44" s="3">
        <v>160</v>
      </c>
      <c r="N44" s="3" t="str">
        <f t="shared" si="0"/>
        <v>1469</v>
      </c>
      <c r="O44" t="s">
        <v>5</v>
      </c>
      <c r="P44" t="s">
        <v>4</v>
      </c>
    </row>
    <row r="45" spans="1:16" x14ac:dyDescent="0.25">
      <c r="A45" t="s">
        <v>2099</v>
      </c>
      <c r="C45" t="s">
        <v>2100</v>
      </c>
      <c r="D45" t="s">
        <v>2227</v>
      </c>
      <c r="G45" s="7" t="s">
        <v>2092</v>
      </c>
      <c r="H45" t="s">
        <v>1454</v>
      </c>
      <c r="I45" t="s">
        <v>1465</v>
      </c>
      <c r="J45" s="3">
        <v>24</v>
      </c>
      <c r="K45" t="s">
        <v>1978</v>
      </c>
      <c r="L45" s="3">
        <v>1465</v>
      </c>
      <c r="M45" s="3">
        <v>170</v>
      </c>
      <c r="N45" s="3" t="str">
        <f t="shared" si="0"/>
        <v>1465</v>
      </c>
      <c r="O45" t="s">
        <v>164</v>
      </c>
      <c r="P45" t="s">
        <v>163</v>
      </c>
    </row>
    <row r="46" spans="1:16" x14ac:dyDescent="0.25">
      <c r="A46" t="s">
        <v>1255</v>
      </c>
      <c r="C46" t="s">
        <v>1866</v>
      </c>
      <c r="D46" t="s">
        <v>2225</v>
      </c>
      <c r="G46" s="7" t="s">
        <v>2092</v>
      </c>
      <c r="K46" t="s">
        <v>1619</v>
      </c>
      <c r="L46" s="3">
        <v>1430</v>
      </c>
      <c r="M46" s="3" t="s">
        <v>1619</v>
      </c>
      <c r="N46" s="3" t="str">
        <f t="shared" si="0"/>
        <v>1430</v>
      </c>
      <c r="O46" t="s">
        <v>791</v>
      </c>
      <c r="P46" t="s">
        <v>790</v>
      </c>
    </row>
    <row r="47" spans="1:16" x14ac:dyDescent="0.25">
      <c r="A47" t="s">
        <v>1354</v>
      </c>
      <c r="C47" t="s">
        <v>1652</v>
      </c>
      <c r="D47" t="s">
        <v>2229</v>
      </c>
      <c r="E47" t="s">
        <v>2222</v>
      </c>
      <c r="G47" s="7" t="s">
        <v>2092</v>
      </c>
      <c r="H47" t="s">
        <v>1477</v>
      </c>
      <c r="I47" t="s">
        <v>1463</v>
      </c>
      <c r="J47" s="3">
        <v>17</v>
      </c>
      <c r="K47" t="s">
        <v>1964</v>
      </c>
      <c r="L47" s="3">
        <v>1414</v>
      </c>
      <c r="M47" s="3">
        <v>150</v>
      </c>
      <c r="N47" s="3" t="str">
        <f t="shared" si="0"/>
        <v>1414</v>
      </c>
      <c r="O47" t="s">
        <v>201</v>
      </c>
      <c r="P47" t="s">
        <v>200</v>
      </c>
    </row>
    <row r="48" spans="1:16" x14ac:dyDescent="0.25">
      <c r="A48" t="s">
        <v>1054</v>
      </c>
      <c r="C48" t="s">
        <v>1619</v>
      </c>
      <c r="D48" t="s">
        <v>2227</v>
      </c>
      <c r="G48" s="7" t="s">
        <v>2092</v>
      </c>
      <c r="H48" t="s">
        <v>1477</v>
      </c>
      <c r="J48" s="3">
        <v>32</v>
      </c>
      <c r="K48" t="s">
        <v>1973</v>
      </c>
      <c r="L48" s="3" t="s">
        <v>109</v>
      </c>
      <c r="M48" s="3">
        <v>140</v>
      </c>
      <c r="N48" s="3" t="str">
        <f t="shared" si="0"/>
        <v>1457</v>
      </c>
      <c r="O48" t="s">
        <v>108</v>
      </c>
      <c r="P48" t="s">
        <v>107</v>
      </c>
    </row>
    <row r="49" spans="1:16" x14ac:dyDescent="0.25">
      <c r="A49" t="s">
        <v>1335</v>
      </c>
      <c r="C49" t="s">
        <v>2114</v>
      </c>
      <c r="D49" t="s">
        <v>2227</v>
      </c>
      <c r="G49" s="7" t="s">
        <v>2092</v>
      </c>
      <c r="H49" t="s">
        <v>1475</v>
      </c>
      <c r="I49" t="s">
        <v>1457</v>
      </c>
      <c r="K49" t="s">
        <v>1974</v>
      </c>
      <c r="L49" s="3">
        <v>1497</v>
      </c>
      <c r="M49" s="3">
        <v>120</v>
      </c>
      <c r="N49" s="3" t="str">
        <f t="shared" si="0"/>
        <v>1497</v>
      </c>
      <c r="O49" t="s">
        <v>28</v>
      </c>
      <c r="P49" t="s">
        <v>27</v>
      </c>
    </row>
    <row r="50" spans="1:16" x14ac:dyDescent="0.25">
      <c r="A50" t="s">
        <v>1086</v>
      </c>
      <c r="C50" t="s">
        <v>1551</v>
      </c>
      <c r="D50" t="s">
        <v>2225</v>
      </c>
      <c r="G50" s="7" t="s">
        <v>2093</v>
      </c>
      <c r="H50" t="s">
        <v>1544</v>
      </c>
      <c r="I50" t="s">
        <v>1450</v>
      </c>
      <c r="J50" s="3">
        <v>16</v>
      </c>
      <c r="K50" t="s">
        <v>1998</v>
      </c>
      <c r="L50" s="3">
        <v>1442</v>
      </c>
      <c r="M50" s="3">
        <v>82</v>
      </c>
      <c r="N50" s="3" t="str">
        <f t="shared" si="0"/>
        <v>1442</v>
      </c>
      <c r="O50" t="s">
        <v>205</v>
      </c>
      <c r="P50" t="s">
        <v>204</v>
      </c>
    </row>
    <row r="51" spans="1:16" x14ac:dyDescent="0.25">
      <c r="A51" t="s">
        <v>1094</v>
      </c>
      <c r="C51" t="s">
        <v>1663</v>
      </c>
      <c r="D51" t="s">
        <v>2225</v>
      </c>
      <c r="G51" s="7" t="s">
        <v>2092</v>
      </c>
      <c r="H51" t="s">
        <v>1478</v>
      </c>
      <c r="I51" t="s">
        <v>1457</v>
      </c>
      <c r="J51" s="3">
        <v>25</v>
      </c>
      <c r="K51" t="s">
        <v>1966</v>
      </c>
      <c r="L51" s="3">
        <v>1486</v>
      </c>
      <c r="M51" s="3">
        <v>160</v>
      </c>
      <c r="N51" s="3" t="str">
        <f t="shared" si="0"/>
        <v>1486</v>
      </c>
      <c r="O51" t="s">
        <v>227</v>
      </c>
      <c r="P51" t="s">
        <v>226</v>
      </c>
    </row>
    <row r="52" spans="1:16" x14ac:dyDescent="0.25">
      <c r="A52" t="s">
        <v>1242</v>
      </c>
      <c r="C52" t="s">
        <v>1850</v>
      </c>
      <c r="D52" t="s">
        <v>2225</v>
      </c>
      <c r="G52" s="7" t="s">
        <v>2092</v>
      </c>
      <c r="H52" t="s">
        <v>1498</v>
      </c>
      <c r="I52" t="s">
        <v>1464</v>
      </c>
      <c r="J52" s="3">
        <v>27</v>
      </c>
      <c r="K52" t="s">
        <v>1994</v>
      </c>
      <c r="L52" s="3">
        <v>1417</v>
      </c>
      <c r="M52" s="3">
        <v>125</v>
      </c>
      <c r="N52" s="3" t="str">
        <f t="shared" si="0"/>
        <v>1417</v>
      </c>
      <c r="O52" t="s">
        <v>749</v>
      </c>
      <c r="P52" t="s">
        <v>748</v>
      </c>
    </row>
    <row r="53" spans="1:16" x14ac:dyDescent="0.25">
      <c r="A53" t="s">
        <v>1085</v>
      </c>
      <c r="C53" t="s">
        <v>1653</v>
      </c>
      <c r="D53" t="s">
        <v>2225</v>
      </c>
      <c r="G53" s="7" t="s">
        <v>2092</v>
      </c>
      <c r="H53" t="s">
        <v>1476</v>
      </c>
      <c r="I53" t="s">
        <v>1450</v>
      </c>
      <c r="J53" s="3">
        <v>20</v>
      </c>
      <c r="K53" t="s">
        <v>1993</v>
      </c>
      <c r="L53" s="3">
        <v>1428</v>
      </c>
      <c r="M53" s="3">
        <v>131</v>
      </c>
      <c r="N53" s="3" t="str">
        <f t="shared" si="0"/>
        <v>1428</v>
      </c>
      <c r="O53" t="s">
        <v>203</v>
      </c>
      <c r="P53" t="s">
        <v>202</v>
      </c>
    </row>
    <row r="54" spans="1:16" x14ac:dyDescent="0.25">
      <c r="A54" t="s">
        <v>1047</v>
      </c>
      <c r="C54" t="s">
        <v>1612</v>
      </c>
      <c r="D54" t="s">
        <v>2225</v>
      </c>
      <c r="G54" s="7" t="s">
        <v>2092</v>
      </c>
      <c r="I54" t="s">
        <v>1460</v>
      </c>
      <c r="J54" s="3">
        <v>24</v>
      </c>
      <c r="K54" t="s">
        <v>1976</v>
      </c>
      <c r="L54" s="3">
        <v>1467</v>
      </c>
      <c r="M54" s="3">
        <v>200</v>
      </c>
      <c r="N54" s="3" t="str">
        <f t="shared" si="0"/>
        <v>1467</v>
      </c>
      <c r="O54" t="s">
        <v>87</v>
      </c>
      <c r="P54" t="s">
        <v>86</v>
      </c>
    </row>
    <row r="55" spans="1:16" x14ac:dyDescent="0.25">
      <c r="A55" t="s">
        <v>1373</v>
      </c>
      <c r="C55" t="s">
        <v>1727</v>
      </c>
      <c r="D55" t="s">
        <v>2225</v>
      </c>
      <c r="G55" s="7" t="s">
        <v>2092</v>
      </c>
      <c r="K55" t="s">
        <v>1619</v>
      </c>
      <c r="L55" s="3">
        <v>1433</v>
      </c>
      <c r="M55" s="3" t="s">
        <v>1619</v>
      </c>
      <c r="N55" s="3" t="str">
        <f t="shared" si="0"/>
        <v>1433</v>
      </c>
      <c r="O55" t="s">
        <v>395</v>
      </c>
      <c r="P55" t="s">
        <v>394</v>
      </c>
    </row>
    <row r="56" spans="1:16" x14ac:dyDescent="0.25">
      <c r="A56" t="s">
        <v>1268</v>
      </c>
      <c r="C56" t="s">
        <v>1883</v>
      </c>
      <c r="D56" t="s">
        <v>2227</v>
      </c>
      <c r="G56" s="7" t="s">
        <v>2092</v>
      </c>
      <c r="H56" t="s">
        <v>1452</v>
      </c>
      <c r="I56" t="s">
        <v>1472</v>
      </c>
      <c r="J56" s="3">
        <v>17</v>
      </c>
      <c r="K56" t="s">
        <v>2050</v>
      </c>
      <c r="L56" s="3">
        <v>1417</v>
      </c>
      <c r="M56" s="3">
        <v>109</v>
      </c>
      <c r="N56" s="3" t="str">
        <f t="shared" si="0"/>
        <v>1417</v>
      </c>
      <c r="O56" t="s">
        <v>835</v>
      </c>
      <c r="P56" t="s">
        <v>834</v>
      </c>
    </row>
    <row r="57" spans="1:16" x14ac:dyDescent="0.25">
      <c r="A57" t="s">
        <v>1362</v>
      </c>
      <c r="C57" t="s">
        <v>1695</v>
      </c>
      <c r="D57" t="s">
        <v>2228</v>
      </c>
      <c r="G57" s="7" t="s">
        <v>2092</v>
      </c>
      <c r="H57" t="s">
        <v>1475</v>
      </c>
      <c r="I57" t="s">
        <v>1457</v>
      </c>
      <c r="J57" s="3">
        <v>20</v>
      </c>
      <c r="K57" t="s">
        <v>1974</v>
      </c>
      <c r="L57" s="3" t="s">
        <v>312</v>
      </c>
      <c r="M57" s="3">
        <v>120</v>
      </c>
      <c r="N57" s="3" t="str">
        <f t="shared" si="0"/>
        <v>1474</v>
      </c>
      <c r="O57" t="s">
        <v>311</v>
      </c>
      <c r="P57" t="s">
        <v>310</v>
      </c>
    </row>
    <row r="58" spans="1:16" x14ac:dyDescent="0.25">
      <c r="A58" t="s">
        <v>1157</v>
      </c>
      <c r="C58" t="s">
        <v>1736</v>
      </c>
      <c r="D58" t="s">
        <v>2227</v>
      </c>
      <c r="G58" s="7" t="s">
        <v>2092</v>
      </c>
      <c r="H58" t="s">
        <v>1476</v>
      </c>
      <c r="I58" t="s">
        <v>1465</v>
      </c>
      <c r="J58" s="3">
        <v>25</v>
      </c>
      <c r="K58" t="s">
        <v>1978</v>
      </c>
      <c r="L58" s="3" t="s">
        <v>419</v>
      </c>
      <c r="M58" s="3">
        <v>170</v>
      </c>
      <c r="N58" s="3" t="str">
        <f t="shared" si="0"/>
        <v>1453</v>
      </c>
      <c r="O58" t="s">
        <v>418</v>
      </c>
      <c r="P58" t="s">
        <v>417</v>
      </c>
    </row>
    <row r="59" spans="1:16" x14ac:dyDescent="0.25">
      <c r="A59" t="s">
        <v>1431</v>
      </c>
      <c r="C59" t="s">
        <v>1884</v>
      </c>
      <c r="D59" t="s">
        <v>2228</v>
      </c>
      <c r="E59" t="s">
        <v>2184</v>
      </c>
      <c r="G59" s="7" t="s">
        <v>2092</v>
      </c>
      <c r="H59" t="s">
        <v>1532</v>
      </c>
      <c r="I59" t="s">
        <v>1465</v>
      </c>
      <c r="J59" s="3">
        <v>19</v>
      </c>
      <c r="K59" t="s">
        <v>2071</v>
      </c>
      <c r="L59" s="3" t="s">
        <v>838</v>
      </c>
      <c r="M59" s="3">
        <v>102</v>
      </c>
      <c r="N59" s="3" t="str">
        <f t="shared" si="0"/>
        <v>1415</v>
      </c>
      <c r="O59" t="s">
        <v>837</v>
      </c>
      <c r="P59" t="s">
        <v>836</v>
      </c>
    </row>
    <row r="60" spans="1:16" x14ac:dyDescent="0.25">
      <c r="A60" t="s">
        <v>1037</v>
      </c>
      <c r="C60" t="s">
        <v>1601</v>
      </c>
      <c r="D60" t="s">
        <v>2227</v>
      </c>
      <c r="G60" s="7" t="s">
        <v>2092</v>
      </c>
      <c r="H60" t="s">
        <v>1475</v>
      </c>
      <c r="I60" t="s">
        <v>1456</v>
      </c>
      <c r="J60" s="3">
        <v>18</v>
      </c>
      <c r="K60" t="s">
        <v>1957</v>
      </c>
      <c r="L60" s="3">
        <v>1485</v>
      </c>
      <c r="M60" s="3">
        <v>230</v>
      </c>
      <c r="N60" s="3" t="str">
        <f t="shared" si="0"/>
        <v>1485</v>
      </c>
      <c r="O60" t="s">
        <v>61</v>
      </c>
      <c r="P60" t="s">
        <v>60</v>
      </c>
    </row>
    <row r="61" spans="1:16" x14ac:dyDescent="0.25">
      <c r="A61" t="s">
        <v>1037</v>
      </c>
      <c r="C61" t="s">
        <v>1773</v>
      </c>
      <c r="D61" t="s">
        <v>2227</v>
      </c>
      <c r="G61" s="7" t="s">
        <v>2092</v>
      </c>
      <c r="H61" t="s">
        <v>1475</v>
      </c>
      <c r="I61" t="s">
        <v>1465</v>
      </c>
      <c r="K61" t="s">
        <v>1976</v>
      </c>
      <c r="L61" s="3">
        <v>1494</v>
      </c>
      <c r="M61" s="3">
        <v>200</v>
      </c>
      <c r="N61" s="3" t="str">
        <f t="shared" si="0"/>
        <v>1494</v>
      </c>
      <c r="O61" t="s">
        <v>525</v>
      </c>
      <c r="P61" t="s">
        <v>524</v>
      </c>
    </row>
    <row r="62" spans="1:16" x14ac:dyDescent="0.25">
      <c r="A62" t="s">
        <v>1100</v>
      </c>
      <c r="C62" t="s">
        <v>2115</v>
      </c>
      <c r="D62" t="s">
        <v>2225</v>
      </c>
      <c r="G62" s="7" t="s">
        <v>2092</v>
      </c>
      <c r="H62" t="s">
        <v>1473</v>
      </c>
      <c r="I62" t="s">
        <v>1465</v>
      </c>
      <c r="J62" s="3">
        <v>22</v>
      </c>
      <c r="K62" t="s">
        <v>2005</v>
      </c>
      <c r="L62" s="3">
        <v>1468</v>
      </c>
      <c r="M62" s="3">
        <v>215</v>
      </c>
      <c r="N62" s="3" t="str">
        <f t="shared" si="0"/>
        <v>1468</v>
      </c>
      <c r="O62" t="s">
        <v>239</v>
      </c>
      <c r="P62" t="s">
        <v>238</v>
      </c>
    </row>
    <row r="63" spans="1:16" x14ac:dyDescent="0.25">
      <c r="A63" t="s">
        <v>1162</v>
      </c>
      <c r="C63" t="s">
        <v>1743</v>
      </c>
      <c r="D63" t="s">
        <v>2225</v>
      </c>
      <c r="G63" s="7" t="s">
        <v>2092</v>
      </c>
      <c r="H63" t="s">
        <v>1476</v>
      </c>
      <c r="I63" t="s">
        <v>1450</v>
      </c>
      <c r="J63" s="3">
        <v>26</v>
      </c>
      <c r="K63" t="s">
        <v>1962</v>
      </c>
      <c r="L63" s="3" t="s">
        <v>440</v>
      </c>
      <c r="M63" s="3">
        <v>100</v>
      </c>
      <c r="N63" s="3" t="str">
        <f t="shared" si="0"/>
        <v>1458</v>
      </c>
      <c r="O63" t="s">
        <v>439</v>
      </c>
      <c r="P63" t="s">
        <v>438</v>
      </c>
    </row>
    <row r="64" spans="1:16" x14ac:dyDescent="0.25">
      <c r="A64" t="s">
        <v>1162</v>
      </c>
      <c r="C64" t="s">
        <v>1820</v>
      </c>
      <c r="D64" t="s">
        <v>2225</v>
      </c>
      <c r="G64" s="7" t="s">
        <v>2092</v>
      </c>
      <c r="H64" t="s">
        <v>1476</v>
      </c>
      <c r="I64" t="s">
        <v>1450</v>
      </c>
      <c r="J64" s="3">
        <v>25</v>
      </c>
      <c r="K64" t="s">
        <v>2004</v>
      </c>
      <c r="L64" s="3" t="s">
        <v>662</v>
      </c>
      <c r="M64" s="3">
        <v>120</v>
      </c>
      <c r="N64" s="3" t="str">
        <f t="shared" si="0"/>
        <v>1458</v>
      </c>
      <c r="O64" t="s">
        <v>661</v>
      </c>
      <c r="P64" t="s">
        <v>660</v>
      </c>
    </row>
    <row r="65" spans="1:16" x14ac:dyDescent="0.25">
      <c r="A65" t="s">
        <v>1316</v>
      </c>
      <c r="C65" t="s">
        <v>1947</v>
      </c>
      <c r="D65" t="s">
        <v>2225</v>
      </c>
      <c r="G65" s="7" t="s">
        <v>2092</v>
      </c>
      <c r="H65" t="s">
        <v>1454</v>
      </c>
      <c r="I65" t="s">
        <v>1460</v>
      </c>
      <c r="J65" s="3">
        <v>18</v>
      </c>
      <c r="K65" t="s">
        <v>2046</v>
      </c>
      <c r="L65" s="3">
        <v>1421</v>
      </c>
      <c r="M65" s="3">
        <v>111</v>
      </c>
      <c r="N65" s="3" t="str">
        <f t="shared" si="0"/>
        <v>1421</v>
      </c>
      <c r="O65" t="s">
        <v>988</v>
      </c>
      <c r="P65" t="s">
        <v>987</v>
      </c>
    </row>
    <row r="66" spans="1:16" x14ac:dyDescent="0.25">
      <c r="A66" t="s">
        <v>1065</v>
      </c>
      <c r="C66" t="s">
        <v>1631</v>
      </c>
      <c r="D66" t="s">
        <v>2225</v>
      </c>
      <c r="G66" s="7" t="s">
        <v>2093</v>
      </c>
      <c r="H66" t="s">
        <v>1481</v>
      </c>
      <c r="I66" t="s">
        <v>1465</v>
      </c>
      <c r="J66" s="3">
        <v>13</v>
      </c>
      <c r="K66" t="s">
        <v>1969</v>
      </c>
      <c r="L66" s="3">
        <v>1473</v>
      </c>
      <c r="M66" s="3">
        <v>110</v>
      </c>
      <c r="N66" s="3" t="str">
        <f t="shared" ref="N66:N129" si="1">LEFT(L66, 4)</f>
        <v>1473</v>
      </c>
      <c r="O66" t="s">
        <v>145</v>
      </c>
      <c r="P66" t="s">
        <v>144</v>
      </c>
    </row>
    <row r="67" spans="1:16" x14ac:dyDescent="0.25">
      <c r="A67" t="s">
        <v>1395</v>
      </c>
      <c r="C67" t="s">
        <v>1768</v>
      </c>
      <c r="D67" t="s">
        <v>2228</v>
      </c>
      <c r="E67" t="s">
        <v>2231</v>
      </c>
      <c r="G67" s="7" t="s">
        <v>2093</v>
      </c>
      <c r="H67" t="s">
        <v>1516</v>
      </c>
      <c r="I67" t="s">
        <v>1460</v>
      </c>
      <c r="J67" s="3">
        <v>10</v>
      </c>
      <c r="K67" t="s">
        <v>2026</v>
      </c>
      <c r="L67" s="3">
        <v>1425</v>
      </c>
      <c r="M67" s="3">
        <v>85</v>
      </c>
      <c r="N67" s="3" t="str">
        <f t="shared" si="1"/>
        <v>1425</v>
      </c>
      <c r="O67" t="s">
        <v>510</v>
      </c>
      <c r="P67" t="s">
        <v>509</v>
      </c>
    </row>
    <row r="68" spans="1:16" x14ac:dyDescent="0.25">
      <c r="A68" t="s">
        <v>1332</v>
      </c>
      <c r="C68" t="s">
        <v>1822</v>
      </c>
      <c r="D68" t="s">
        <v>2226</v>
      </c>
      <c r="F68" t="s">
        <v>2230</v>
      </c>
      <c r="G68" s="7" t="s">
        <v>2092</v>
      </c>
      <c r="H68" t="s">
        <v>1527</v>
      </c>
      <c r="I68" t="s">
        <v>1458</v>
      </c>
      <c r="J68" s="3">
        <v>22</v>
      </c>
      <c r="K68" t="s">
        <v>1990</v>
      </c>
      <c r="L68" s="3" t="s">
        <v>668</v>
      </c>
      <c r="M68" s="3">
        <v>90</v>
      </c>
      <c r="N68" s="3" t="str">
        <f t="shared" si="1"/>
        <v>1483</v>
      </c>
      <c r="O68" t="s">
        <v>667</v>
      </c>
      <c r="P68" t="s">
        <v>666</v>
      </c>
    </row>
    <row r="69" spans="1:16" x14ac:dyDescent="0.25">
      <c r="A69" t="s">
        <v>1313</v>
      </c>
      <c r="C69" t="s">
        <v>1944</v>
      </c>
      <c r="D69" t="s">
        <v>2225</v>
      </c>
      <c r="G69" s="7" t="s">
        <v>2092</v>
      </c>
      <c r="H69" t="s">
        <v>1473</v>
      </c>
      <c r="I69" t="s">
        <v>1460</v>
      </c>
      <c r="J69" s="3">
        <v>20</v>
      </c>
      <c r="K69" t="s">
        <v>2056</v>
      </c>
      <c r="L69" s="3">
        <v>1414</v>
      </c>
      <c r="M69" s="3">
        <v>116</v>
      </c>
      <c r="N69" s="3" t="str">
        <f t="shared" si="1"/>
        <v>1414</v>
      </c>
      <c r="O69" t="s">
        <v>980</v>
      </c>
      <c r="P69" t="s">
        <v>979</v>
      </c>
    </row>
    <row r="70" spans="1:16" x14ac:dyDescent="0.25">
      <c r="A70" t="s">
        <v>1378</v>
      </c>
      <c r="C70" t="s">
        <v>1741</v>
      </c>
      <c r="D70" t="s">
        <v>2228</v>
      </c>
      <c r="E70" t="s">
        <v>2174</v>
      </c>
      <c r="G70" s="7" t="s">
        <v>2092</v>
      </c>
      <c r="H70" t="s">
        <v>1477</v>
      </c>
      <c r="I70" t="s">
        <v>1468</v>
      </c>
      <c r="J70" s="3">
        <v>18</v>
      </c>
      <c r="K70" t="s">
        <v>1962</v>
      </c>
      <c r="L70" s="3">
        <v>1459</v>
      </c>
      <c r="M70" s="3">
        <v>100</v>
      </c>
      <c r="N70" s="3" t="str">
        <f t="shared" si="1"/>
        <v>1459</v>
      </c>
      <c r="O70" t="s">
        <v>433</v>
      </c>
      <c r="P70" t="s">
        <v>432</v>
      </c>
    </row>
    <row r="71" spans="1:16" x14ac:dyDescent="0.25">
      <c r="A71" t="s">
        <v>1129</v>
      </c>
      <c r="C71" t="s">
        <v>1698</v>
      </c>
      <c r="D71" t="s">
        <v>2225</v>
      </c>
      <c r="G71" s="7" t="s">
        <v>2092</v>
      </c>
      <c r="H71" t="s">
        <v>1477</v>
      </c>
      <c r="I71" t="s">
        <v>1460</v>
      </c>
      <c r="J71" s="3">
        <v>12</v>
      </c>
      <c r="K71" t="s">
        <v>1966</v>
      </c>
      <c r="L71" s="3">
        <v>1461</v>
      </c>
      <c r="M71" s="3">
        <v>160</v>
      </c>
      <c r="N71" s="3" t="str">
        <f t="shared" si="1"/>
        <v>1461</v>
      </c>
      <c r="O71" t="s">
        <v>322</v>
      </c>
      <c r="P71" t="s">
        <v>321</v>
      </c>
    </row>
    <row r="72" spans="1:16" x14ac:dyDescent="0.25">
      <c r="A72" t="s">
        <v>1171</v>
      </c>
      <c r="C72" t="s">
        <v>1757</v>
      </c>
      <c r="D72" t="s">
        <v>2225</v>
      </c>
      <c r="G72" s="7" t="s">
        <v>2092</v>
      </c>
      <c r="H72" t="s">
        <v>1474</v>
      </c>
      <c r="I72" t="s">
        <v>1460</v>
      </c>
      <c r="J72" s="3">
        <v>13</v>
      </c>
      <c r="K72" t="s">
        <v>1975</v>
      </c>
      <c r="L72" s="3">
        <v>1410</v>
      </c>
      <c r="M72" s="3">
        <v>90</v>
      </c>
      <c r="N72" s="3" t="str">
        <f t="shared" si="1"/>
        <v>1410</v>
      </c>
      <c r="O72" t="s">
        <v>479</v>
      </c>
      <c r="P72" t="s">
        <v>478</v>
      </c>
    </row>
    <row r="73" spans="1:16" x14ac:dyDescent="0.25">
      <c r="A73" t="s">
        <v>1338</v>
      </c>
      <c r="C73" t="s">
        <v>2094</v>
      </c>
      <c r="D73" t="s">
        <v>2225</v>
      </c>
      <c r="G73" s="7" t="s">
        <v>2092</v>
      </c>
      <c r="K73" t="s">
        <v>1619</v>
      </c>
      <c r="L73" s="3">
        <v>1430</v>
      </c>
      <c r="M73" s="3" t="s">
        <v>1619</v>
      </c>
      <c r="N73" s="3" t="str">
        <f t="shared" si="1"/>
        <v>1430</v>
      </c>
      <c r="O73" t="s">
        <v>57</v>
      </c>
      <c r="P73" t="s">
        <v>56</v>
      </c>
    </row>
    <row r="74" spans="1:16" x14ac:dyDescent="0.25">
      <c r="A74" t="s">
        <v>1360</v>
      </c>
      <c r="C74" t="s">
        <v>1692</v>
      </c>
      <c r="D74" t="s">
        <v>2229</v>
      </c>
      <c r="E74" t="s">
        <v>2160</v>
      </c>
      <c r="G74" s="7" t="s">
        <v>2092</v>
      </c>
      <c r="H74" t="s">
        <v>1499</v>
      </c>
      <c r="I74" t="s">
        <v>1466</v>
      </c>
      <c r="J74" s="3">
        <v>20</v>
      </c>
      <c r="K74" t="s">
        <v>1984</v>
      </c>
      <c r="L74" s="3">
        <v>1466</v>
      </c>
      <c r="M74" s="3">
        <v>80</v>
      </c>
      <c r="N74" s="3" t="str">
        <f t="shared" si="1"/>
        <v>1466</v>
      </c>
      <c r="O74" t="s">
        <v>303</v>
      </c>
      <c r="P74" t="s">
        <v>302</v>
      </c>
    </row>
    <row r="75" spans="1:16" x14ac:dyDescent="0.25">
      <c r="A75" t="s">
        <v>1022</v>
      </c>
      <c r="C75" t="s">
        <v>1583</v>
      </c>
      <c r="D75" t="s">
        <v>2226</v>
      </c>
      <c r="F75" t="s">
        <v>2199</v>
      </c>
      <c r="G75" s="7" t="s">
        <v>2092</v>
      </c>
      <c r="H75" t="s">
        <v>1475</v>
      </c>
      <c r="I75" t="s">
        <v>1459</v>
      </c>
      <c r="J75" s="3">
        <v>28</v>
      </c>
      <c r="K75" t="s">
        <v>1967</v>
      </c>
      <c r="L75" s="3">
        <v>1463</v>
      </c>
      <c r="M75" s="3">
        <v>130</v>
      </c>
      <c r="N75" s="3" t="str">
        <f t="shared" si="1"/>
        <v>1463</v>
      </c>
      <c r="O75" t="s">
        <v>10</v>
      </c>
      <c r="P75" t="s">
        <v>9</v>
      </c>
    </row>
    <row r="76" spans="1:16" x14ac:dyDescent="0.25">
      <c r="A76" t="s">
        <v>1381</v>
      </c>
      <c r="C76" t="s">
        <v>1750</v>
      </c>
      <c r="D76" t="s">
        <v>2225</v>
      </c>
      <c r="G76" s="7" t="s">
        <v>2092</v>
      </c>
      <c r="H76" t="s">
        <v>1509</v>
      </c>
      <c r="I76" t="s">
        <v>1465</v>
      </c>
      <c r="J76" s="3">
        <v>15</v>
      </c>
      <c r="K76" t="s">
        <v>1958</v>
      </c>
      <c r="L76" s="3">
        <v>1457</v>
      </c>
      <c r="M76" s="3">
        <v>190</v>
      </c>
      <c r="N76" s="3" t="str">
        <f t="shared" si="1"/>
        <v>1457</v>
      </c>
      <c r="O76" t="s">
        <v>457</v>
      </c>
      <c r="P76" t="s">
        <v>456</v>
      </c>
    </row>
    <row r="77" spans="1:16" x14ac:dyDescent="0.25">
      <c r="A77" t="s">
        <v>1381</v>
      </c>
      <c r="C77" t="s">
        <v>1750</v>
      </c>
      <c r="D77" t="s">
        <v>2225</v>
      </c>
      <c r="G77" s="7" t="s">
        <v>2092</v>
      </c>
      <c r="H77" t="s">
        <v>1509</v>
      </c>
      <c r="I77" t="s">
        <v>1465</v>
      </c>
      <c r="J77" s="3">
        <v>15</v>
      </c>
      <c r="K77" t="s">
        <v>1958</v>
      </c>
      <c r="L77" s="3">
        <v>1457</v>
      </c>
      <c r="M77" s="3">
        <v>190</v>
      </c>
      <c r="N77" s="3" t="str">
        <f t="shared" si="1"/>
        <v>1457</v>
      </c>
      <c r="O77" t="s">
        <v>498</v>
      </c>
      <c r="P77" t="s">
        <v>497</v>
      </c>
    </row>
    <row r="78" spans="1:16" x14ac:dyDescent="0.25">
      <c r="A78" t="s">
        <v>1434</v>
      </c>
      <c r="C78" t="s">
        <v>1896</v>
      </c>
      <c r="D78" t="s">
        <v>2228</v>
      </c>
      <c r="E78" t="s">
        <v>2184</v>
      </c>
      <c r="G78" s="7" t="s">
        <v>2092</v>
      </c>
      <c r="H78" t="s">
        <v>1454</v>
      </c>
      <c r="I78" t="s">
        <v>1450</v>
      </c>
      <c r="J78" s="3">
        <v>20</v>
      </c>
      <c r="K78" t="s">
        <v>2004</v>
      </c>
      <c r="L78" s="3">
        <v>1425</v>
      </c>
      <c r="M78" s="3">
        <v>120</v>
      </c>
      <c r="N78" s="3" t="str">
        <f t="shared" si="1"/>
        <v>1425</v>
      </c>
      <c r="O78" t="s">
        <v>866</v>
      </c>
      <c r="P78" t="s">
        <v>865</v>
      </c>
    </row>
    <row r="79" spans="1:16" x14ac:dyDescent="0.25">
      <c r="A79" t="s">
        <v>1209</v>
      </c>
      <c r="C79" t="s">
        <v>2116</v>
      </c>
      <c r="D79" t="s">
        <v>2225</v>
      </c>
      <c r="G79" s="7" t="s">
        <v>2092</v>
      </c>
      <c r="I79" t="s">
        <v>1450</v>
      </c>
      <c r="J79" s="3">
        <v>20</v>
      </c>
      <c r="K79" t="s">
        <v>1982</v>
      </c>
      <c r="L79" s="3">
        <v>1401</v>
      </c>
      <c r="M79" s="3">
        <v>72</v>
      </c>
      <c r="N79" s="3" t="str">
        <f t="shared" si="1"/>
        <v>1401</v>
      </c>
      <c r="O79" t="s">
        <v>619</v>
      </c>
      <c r="P79" t="s">
        <v>618</v>
      </c>
    </row>
    <row r="80" spans="1:16" x14ac:dyDescent="0.25">
      <c r="A80" t="s">
        <v>1413</v>
      </c>
      <c r="C80" t="s">
        <v>1573</v>
      </c>
      <c r="D80" t="s">
        <v>2229</v>
      </c>
      <c r="E80" t="s">
        <v>2160</v>
      </c>
      <c r="G80" s="7" t="s">
        <v>2092</v>
      </c>
      <c r="H80" t="s">
        <v>1477</v>
      </c>
      <c r="I80" t="s">
        <v>1460</v>
      </c>
      <c r="J80" s="3">
        <v>35</v>
      </c>
      <c r="K80" t="s">
        <v>1958</v>
      </c>
      <c r="L80" s="3">
        <v>1455</v>
      </c>
      <c r="M80" s="3">
        <v>190</v>
      </c>
      <c r="N80" s="3" t="str">
        <f t="shared" si="1"/>
        <v>1455</v>
      </c>
      <c r="O80" t="s">
        <v>723</v>
      </c>
      <c r="P80" t="s">
        <v>722</v>
      </c>
    </row>
    <row r="81" spans="1:16" x14ac:dyDescent="0.25">
      <c r="A81" t="s">
        <v>1218</v>
      </c>
      <c r="C81" t="s">
        <v>1819</v>
      </c>
      <c r="D81" t="s">
        <v>2225</v>
      </c>
      <c r="G81" s="7" t="s">
        <v>2092</v>
      </c>
      <c r="I81" t="s">
        <v>1460</v>
      </c>
      <c r="J81" s="3">
        <v>27</v>
      </c>
      <c r="K81" t="s">
        <v>1976</v>
      </c>
      <c r="L81" s="3">
        <v>1449</v>
      </c>
      <c r="M81" s="3">
        <v>200</v>
      </c>
      <c r="N81" s="3" t="str">
        <f t="shared" si="1"/>
        <v>1449</v>
      </c>
      <c r="O81" t="s">
        <v>659</v>
      </c>
      <c r="P81" t="s">
        <v>658</v>
      </c>
    </row>
    <row r="82" spans="1:16" x14ac:dyDescent="0.25">
      <c r="A82" t="s">
        <v>1443</v>
      </c>
      <c r="C82" t="s">
        <v>1932</v>
      </c>
      <c r="D82" t="s">
        <v>2227</v>
      </c>
      <c r="G82" s="7" t="s">
        <v>2092</v>
      </c>
      <c r="H82" t="s">
        <v>1454</v>
      </c>
      <c r="I82" t="s">
        <v>1460</v>
      </c>
      <c r="J82" s="3">
        <v>24</v>
      </c>
      <c r="K82" t="s">
        <v>1996</v>
      </c>
      <c r="L82" s="3">
        <v>1405</v>
      </c>
      <c r="M82" s="3">
        <v>60</v>
      </c>
      <c r="N82" s="3" t="str">
        <f t="shared" si="1"/>
        <v>1405</v>
      </c>
      <c r="O82" t="s">
        <v>956</v>
      </c>
      <c r="P82" t="s">
        <v>955</v>
      </c>
    </row>
    <row r="83" spans="1:16" x14ac:dyDescent="0.25">
      <c r="A83" t="s">
        <v>1334</v>
      </c>
      <c r="C83" t="s">
        <v>1921</v>
      </c>
      <c r="D83" t="s">
        <v>2229</v>
      </c>
      <c r="E83" t="s">
        <v>2162</v>
      </c>
      <c r="G83" s="7" t="s">
        <v>2092</v>
      </c>
      <c r="H83" t="s">
        <v>1477</v>
      </c>
      <c r="I83" t="s">
        <v>1450</v>
      </c>
      <c r="J83" s="3">
        <v>40</v>
      </c>
      <c r="K83" t="s">
        <v>2087</v>
      </c>
      <c r="L83" s="3" t="s">
        <v>930</v>
      </c>
      <c r="M83" s="3">
        <v>76</v>
      </c>
      <c r="N83" s="3" t="str">
        <f t="shared" si="1"/>
        <v>1454</v>
      </c>
      <c r="O83" t="s">
        <v>929</v>
      </c>
      <c r="P83" t="s">
        <v>928</v>
      </c>
    </row>
    <row r="84" spans="1:16" x14ac:dyDescent="0.25">
      <c r="A84" t="s">
        <v>1105</v>
      </c>
      <c r="C84" t="s">
        <v>1671</v>
      </c>
      <c r="D84" t="s">
        <v>2227</v>
      </c>
      <c r="G84" s="7" t="s">
        <v>2092</v>
      </c>
      <c r="K84" t="s">
        <v>1619</v>
      </c>
      <c r="L84" s="3">
        <v>1430</v>
      </c>
      <c r="M84" s="3" t="s">
        <v>1619</v>
      </c>
      <c r="N84" s="3" t="str">
        <f t="shared" si="1"/>
        <v>1430</v>
      </c>
      <c r="O84" t="s">
        <v>249</v>
      </c>
      <c r="P84" t="s">
        <v>248</v>
      </c>
    </row>
    <row r="85" spans="1:16" x14ac:dyDescent="0.25">
      <c r="A85" t="s">
        <v>1350</v>
      </c>
      <c r="C85" t="s">
        <v>1636</v>
      </c>
      <c r="D85" t="s">
        <v>2227</v>
      </c>
      <c r="G85" s="7" t="s">
        <v>2092</v>
      </c>
      <c r="H85" t="s">
        <v>1454</v>
      </c>
      <c r="I85" t="s">
        <v>1460</v>
      </c>
      <c r="J85" s="3">
        <v>31</v>
      </c>
      <c r="K85" t="s">
        <v>1993</v>
      </c>
      <c r="L85" s="3">
        <v>1455</v>
      </c>
      <c r="M85" s="3">
        <v>131</v>
      </c>
      <c r="N85" s="3" t="str">
        <f t="shared" si="1"/>
        <v>1455</v>
      </c>
      <c r="O85" t="s">
        <v>157</v>
      </c>
      <c r="P85" t="s">
        <v>156</v>
      </c>
    </row>
    <row r="86" spans="1:16" x14ac:dyDescent="0.25">
      <c r="A86" t="s">
        <v>1203</v>
      </c>
      <c r="C86" t="s">
        <v>1795</v>
      </c>
      <c r="D86" t="s">
        <v>2227</v>
      </c>
      <c r="G86" s="7" t="s">
        <v>2092</v>
      </c>
      <c r="H86" t="s">
        <v>1476</v>
      </c>
      <c r="I86" t="s">
        <v>1460</v>
      </c>
      <c r="J86" s="3">
        <v>19</v>
      </c>
      <c r="K86" t="s">
        <v>1975</v>
      </c>
      <c r="L86" s="3">
        <v>1411</v>
      </c>
      <c r="M86" s="3">
        <v>90</v>
      </c>
      <c r="N86" s="3" t="str">
        <f t="shared" si="1"/>
        <v>1411</v>
      </c>
      <c r="O86" t="s">
        <v>580</v>
      </c>
      <c r="P86" t="s">
        <v>579</v>
      </c>
    </row>
    <row r="87" spans="1:16" x14ac:dyDescent="0.25">
      <c r="A87" t="s">
        <v>1370</v>
      </c>
      <c r="C87" t="s">
        <v>1723</v>
      </c>
      <c r="D87" t="s">
        <v>2229</v>
      </c>
      <c r="E87" t="s">
        <v>2162</v>
      </c>
      <c r="G87" s="7" t="s">
        <v>2092</v>
      </c>
      <c r="H87" t="s">
        <v>1454</v>
      </c>
      <c r="I87" t="s">
        <v>1460</v>
      </c>
      <c r="J87" s="3">
        <v>20</v>
      </c>
      <c r="K87" t="s">
        <v>2004</v>
      </c>
      <c r="L87" s="3">
        <v>1426</v>
      </c>
      <c r="M87" s="3">
        <v>120</v>
      </c>
      <c r="N87" s="3" t="str">
        <f t="shared" si="1"/>
        <v>1426</v>
      </c>
      <c r="O87" t="s">
        <v>384</v>
      </c>
      <c r="P87" t="s">
        <v>383</v>
      </c>
    </row>
    <row r="88" spans="1:16" x14ac:dyDescent="0.25">
      <c r="A88" t="s">
        <v>1230</v>
      </c>
      <c r="C88" t="s">
        <v>1838</v>
      </c>
      <c r="D88" t="s">
        <v>2225</v>
      </c>
      <c r="G88" s="7" t="s">
        <v>2093</v>
      </c>
      <c r="H88" t="s">
        <v>1518</v>
      </c>
      <c r="I88" t="s">
        <v>1450</v>
      </c>
      <c r="J88" s="3">
        <v>25</v>
      </c>
      <c r="K88" t="s">
        <v>2041</v>
      </c>
      <c r="L88" s="3">
        <v>1400</v>
      </c>
      <c r="M88" s="3">
        <v>123</v>
      </c>
      <c r="N88" s="3" t="str">
        <f t="shared" si="1"/>
        <v>1400</v>
      </c>
      <c r="O88" t="s">
        <v>709</v>
      </c>
      <c r="P88" t="s">
        <v>708</v>
      </c>
    </row>
    <row r="89" spans="1:16" x14ac:dyDescent="0.25">
      <c r="A89" t="s">
        <v>1219</v>
      </c>
      <c r="C89" t="s">
        <v>1821</v>
      </c>
      <c r="D89" t="s">
        <v>2225</v>
      </c>
      <c r="G89" s="7" t="s">
        <v>2092</v>
      </c>
      <c r="H89" t="s">
        <v>1492</v>
      </c>
      <c r="I89" t="s">
        <v>1460</v>
      </c>
      <c r="J89" s="3">
        <v>34</v>
      </c>
      <c r="K89" t="s">
        <v>1966</v>
      </c>
      <c r="L89" s="3" t="s">
        <v>665</v>
      </c>
      <c r="M89" s="3">
        <v>160</v>
      </c>
      <c r="N89" s="3" t="str">
        <f t="shared" si="1"/>
        <v>1453</v>
      </c>
      <c r="O89" t="s">
        <v>664</v>
      </c>
      <c r="P89" t="s">
        <v>663</v>
      </c>
    </row>
    <row r="90" spans="1:16" x14ac:dyDescent="0.25">
      <c r="A90" t="s">
        <v>1390</v>
      </c>
      <c r="C90" t="s">
        <v>1774</v>
      </c>
      <c r="D90" t="s">
        <v>2229</v>
      </c>
      <c r="E90" t="s">
        <v>2162</v>
      </c>
      <c r="G90" s="7" t="s">
        <v>2092</v>
      </c>
      <c r="H90" t="s">
        <v>1475</v>
      </c>
      <c r="I90" t="s">
        <v>1465</v>
      </c>
      <c r="J90" s="3">
        <v>18</v>
      </c>
      <c r="K90" t="s">
        <v>1964</v>
      </c>
      <c r="L90" s="3">
        <v>1457</v>
      </c>
      <c r="M90" s="3">
        <v>150</v>
      </c>
      <c r="N90" s="3" t="str">
        <f t="shared" si="1"/>
        <v>1457</v>
      </c>
      <c r="O90" t="s">
        <v>529</v>
      </c>
      <c r="P90" t="s">
        <v>528</v>
      </c>
    </row>
    <row r="91" spans="1:16" x14ac:dyDescent="0.25">
      <c r="A91" t="s">
        <v>1071</v>
      </c>
      <c r="C91" t="s">
        <v>1638</v>
      </c>
      <c r="D91" t="s">
        <v>2227</v>
      </c>
      <c r="G91" s="7" t="s">
        <v>2092</v>
      </c>
      <c r="H91" t="s">
        <v>1473</v>
      </c>
      <c r="J91" s="3">
        <v>14</v>
      </c>
      <c r="K91" t="s">
        <v>2076</v>
      </c>
      <c r="L91" s="3" t="s">
        <v>162</v>
      </c>
      <c r="M91" s="3">
        <v>200</v>
      </c>
      <c r="N91" s="3" t="str">
        <f t="shared" si="1"/>
        <v>1456</v>
      </c>
      <c r="O91" t="s">
        <v>161</v>
      </c>
      <c r="P91" t="s">
        <v>160</v>
      </c>
    </row>
    <row r="92" spans="1:16" x14ac:dyDescent="0.25">
      <c r="A92" t="s">
        <v>1409</v>
      </c>
      <c r="C92" t="s">
        <v>1832</v>
      </c>
      <c r="D92" t="s">
        <v>2228</v>
      </c>
      <c r="E92" t="s">
        <v>2184</v>
      </c>
      <c r="G92" s="7" t="s">
        <v>2092</v>
      </c>
      <c r="H92" t="s">
        <v>1454</v>
      </c>
      <c r="I92" t="s">
        <v>1450</v>
      </c>
      <c r="J92" s="3">
        <v>18</v>
      </c>
      <c r="K92" t="s">
        <v>1975</v>
      </c>
      <c r="L92" s="3">
        <v>1408</v>
      </c>
      <c r="M92" s="3">
        <v>90</v>
      </c>
      <c r="N92" s="3" t="str">
        <f t="shared" si="1"/>
        <v>1408</v>
      </c>
      <c r="O92" t="s">
        <v>697</v>
      </c>
      <c r="P92" t="s">
        <v>696</v>
      </c>
    </row>
    <row r="93" spans="1:16" x14ac:dyDescent="0.25">
      <c r="A93" t="s">
        <v>1310</v>
      </c>
      <c r="C93" t="s">
        <v>1941</v>
      </c>
      <c r="D93" t="s">
        <v>2227</v>
      </c>
      <c r="G93" s="7" t="s">
        <v>2092</v>
      </c>
      <c r="H93" t="s">
        <v>1473</v>
      </c>
      <c r="I93" t="s">
        <v>1460</v>
      </c>
      <c r="J93" s="3">
        <v>14</v>
      </c>
      <c r="K93" t="s">
        <v>2055</v>
      </c>
      <c r="L93" s="3">
        <v>1412</v>
      </c>
      <c r="M93" s="3">
        <v>64</v>
      </c>
      <c r="N93" s="3" t="str">
        <f t="shared" si="1"/>
        <v>1412</v>
      </c>
      <c r="O93" t="s">
        <v>974</v>
      </c>
      <c r="P93" t="s">
        <v>973</v>
      </c>
    </row>
    <row r="94" spans="1:16" x14ac:dyDescent="0.25">
      <c r="A94" t="s">
        <v>1104</v>
      </c>
      <c r="C94" t="s">
        <v>1670</v>
      </c>
      <c r="D94" t="s">
        <v>2225</v>
      </c>
      <c r="G94" s="7" t="s">
        <v>2092</v>
      </c>
      <c r="H94" t="s">
        <v>1475</v>
      </c>
      <c r="I94" t="s">
        <v>1465</v>
      </c>
      <c r="J94" s="3">
        <v>16</v>
      </c>
      <c r="K94" t="s">
        <v>1958</v>
      </c>
      <c r="L94" s="3">
        <v>1460</v>
      </c>
      <c r="M94" s="3">
        <v>190</v>
      </c>
      <c r="N94" s="3" t="str">
        <f t="shared" si="1"/>
        <v>1460</v>
      </c>
      <c r="O94" t="s">
        <v>247</v>
      </c>
      <c r="P94" t="s">
        <v>246</v>
      </c>
    </row>
    <row r="95" spans="1:16" x14ac:dyDescent="0.25">
      <c r="A95" t="s">
        <v>1159</v>
      </c>
      <c r="C95" t="s">
        <v>1739</v>
      </c>
      <c r="D95" t="s">
        <v>2225</v>
      </c>
      <c r="G95" s="7" t="s">
        <v>2092</v>
      </c>
      <c r="H95" t="s">
        <v>1498</v>
      </c>
      <c r="I95" t="s">
        <v>1450</v>
      </c>
      <c r="J95" s="3">
        <v>36</v>
      </c>
      <c r="K95" t="s">
        <v>1961</v>
      </c>
      <c r="L95" s="3">
        <v>1405</v>
      </c>
      <c r="M95" s="3">
        <v>70</v>
      </c>
      <c r="N95" s="3" t="str">
        <f t="shared" si="1"/>
        <v>1405</v>
      </c>
      <c r="O95" t="s">
        <v>429</v>
      </c>
      <c r="P95" t="s">
        <v>428</v>
      </c>
    </row>
    <row r="96" spans="1:16" x14ac:dyDescent="0.25">
      <c r="A96" t="s">
        <v>1213</v>
      </c>
      <c r="C96" t="s">
        <v>1811</v>
      </c>
      <c r="D96" t="s">
        <v>2225</v>
      </c>
      <c r="G96" s="7" t="s">
        <v>2092</v>
      </c>
      <c r="H96" t="s">
        <v>1477</v>
      </c>
      <c r="I96" t="s">
        <v>1460</v>
      </c>
      <c r="J96" s="3">
        <v>18</v>
      </c>
      <c r="K96" t="s">
        <v>1619</v>
      </c>
      <c r="L96" s="3">
        <v>1449</v>
      </c>
      <c r="M96" s="3" t="s">
        <v>1619</v>
      </c>
      <c r="N96" s="3" t="str">
        <f t="shared" si="1"/>
        <v>1449</v>
      </c>
      <c r="O96" t="s">
        <v>632</v>
      </c>
      <c r="P96" t="s">
        <v>631</v>
      </c>
    </row>
    <row r="97" spans="1:16" x14ac:dyDescent="0.25">
      <c r="A97" t="s">
        <v>1059</v>
      </c>
      <c r="C97" t="s">
        <v>1624</v>
      </c>
      <c r="D97" t="s">
        <v>2227</v>
      </c>
      <c r="G97" s="7" t="s">
        <v>2092</v>
      </c>
      <c r="H97" t="s">
        <v>1476</v>
      </c>
      <c r="I97" t="s">
        <v>1461</v>
      </c>
      <c r="J97" s="3">
        <v>17</v>
      </c>
      <c r="K97" t="s">
        <v>1972</v>
      </c>
      <c r="L97" s="3">
        <v>1486</v>
      </c>
      <c r="M97" s="3">
        <v>275</v>
      </c>
      <c r="N97" s="3" t="str">
        <f t="shared" si="1"/>
        <v>1486</v>
      </c>
      <c r="O97" t="s">
        <v>125</v>
      </c>
      <c r="P97" t="s">
        <v>124</v>
      </c>
    </row>
    <row r="98" spans="1:16" x14ac:dyDescent="0.25">
      <c r="A98" t="s">
        <v>1387</v>
      </c>
      <c r="C98" t="s">
        <v>1567</v>
      </c>
      <c r="D98" t="s">
        <v>2227</v>
      </c>
      <c r="G98" s="7" t="s">
        <v>2092</v>
      </c>
      <c r="H98" t="s">
        <v>1511</v>
      </c>
      <c r="I98" t="s">
        <v>1465</v>
      </c>
      <c r="J98" s="3">
        <v>20</v>
      </c>
      <c r="K98" t="s">
        <v>2058</v>
      </c>
      <c r="L98" s="3" t="s">
        <v>521</v>
      </c>
      <c r="M98" s="3">
        <v>135</v>
      </c>
      <c r="N98" s="3" t="str">
        <f t="shared" si="1"/>
        <v>1457</v>
      </c>
      <c r="O98" t="s">
        <v>520</v>
      </c>
      <c r="P98" t="s">
        <v>519</v>
      </c>
    </row>
    <row r="99" spans="1:16" x14ac:dyDescent="0.25">
      <c r="A99" t="s">
        <v>1118</v>
      </c>
      <c r="C99" t="s">
        <v>1685</v>
      </c>
      <c r="D99" t="s">
        <v>2225</v>
      </c>
      <c r="G99" s="7" t="s">
        <v>2092</v>
      </c>
      <c r="H99" t="s">
        <v>1452</v>
      </c>
      <c r="I99" t="s">
        <v>1465</v>
      </c>
      <c r="J99" s="3">
        <v>20</v>
      </c>
      <c r="K99" t="s">
        <v>1966</v>
      </c>
      <c r="L99" s="3">
        <v>1452</v>
      </c>
      <c r="M99" s="3">
        <v>160</v>
      </c>
      <c r="N99" s="3" t="str">
        <f t="shared" si="1"/>
        <v>1452</v>
      </c>
      <c r="O99" t="s">
        <v>284</v>
      </c>
      <c r="P99" t="s">
        <v>283</v>
      </c>
    </row>
    <row r="100" spans="1:16" x14ac:dyDescent="0.25">
      <c r="A100" t="s">
        <v>1221</v>
      </c>
      <c r="C100" t="s">
        <v>1824</v>
      </c>
      <c r="D100" t="s">
        <v>2225</v>
      </c>
      <c r="G100" s="7" t="s">
        <v>2093</v>
      </c>
      <c r="H100" t="s">
        <v>1514</v>
      </c>
      <c r="I100" t="s">
        <v>1450</v>
      </c>
      <c r="J100" s="3">
        <v>20</v>
      </c>
      <c r="K100" t="s">
        <v>2038</v>
      </c>
      <c r="L100" s="3">
        <v>1402</v>
      </c>
      <c r="M100" s="3">
        <v>65</v>
      </c>
      <c r="N100" s="3" t="str">
        <f t="shared" si="1"/>
        <v>1402</v>
      </c>
      <c r="O100" t="s">
        <v>672</v>
      </c>
      <c r="P100" t="s">
        <v>671</v>
      </c>
    </row>
    <row r="101" spans="1:16" x14ac:dyDescent="0.25">
      <c r="A101" t="s">
        <v>1320</v>
      </c>
      <c r="C101" t="s">
        <v>1950</v>
      </c>
      <c r="D101" t="s">
        <v>2225</v>
      </c>
      <c r="G101" s="7" t="s">
        <v>2092</v>
      </c>
      <c r="H101" t="s">
        <v>1477</v>
      </c>
      <c r="I101" t="s">
        <v>1460</v>
      </c>
      <c r="J101" s="3">
        <v>26</v>
      </c>
      <c r="K101" t="s">
        <v>1994</v>
      </c>
      <c r="L101" s="3">
        <v>1427</v>
      </c>
      <c r="M101" s="3">
        <v>125</v>
      </c>
      <c r="N101" s="3" t="str">
        <f t="shared" si="1"/>
        <v>1427</v>
      </c>
      <c r="O101" t="s">
        <v>998</v>
      </c>
      <c r="P101" t="s">
        <v>997</v>
      </c>
    </row>
    <row r="102" spans="1:16" x14ac:dyDescent="0.25">
      <c r="A102" t="s">
        <v>1068</v>
      </c>
      <c r="C102" t="s">
        <v>1634</v>
      </c>
      <c r="D102" t="s">
        <v>2227</v>
      </c>
      <c r="G102" s="7" t="s">
        <v>2092</v>
      </c>
      <c r="K102" t="s">
        <v>1619</v>
      </c>
      <c r="L102" s="3">
        <v>1427</v>
      </c>
      <c r="M102" s="3" t="s">
        <v>1619</v>
      </c>
      <c r="N102" s="3" t="str">
        <f t="shared" si="1"/>
        <v>1427</v>
      </c>
      <c r="O102" t="s">
        <v>153</v>
      </c>
      <c r="P102" t="s">
        <v>152</v>
      </c>
    </row>
    <row r="103" spans="1:16" x14ac:dyDescent="0.25">
      <c r="A103" t="s">
        <v>1068</v>
      </c>
      <c r="C103" t="s">
        <v>1588</v>
      </c>
      <c r="D103" t="s">
        <v>2227</v>
      </c>
      <c r="G103" s="7" t="s">
        <v>2092</v>
      </c>
      <c r="H103" t="s">
        <v>1474</v>
      </c>
      <c r="I103" t="s">
        <v>1450</v>
      </c>
      <c r="J103" s="3">
        <v>18</v>
      </c>
      <c r="K103" t="s">
        <v>1962</v>
      </c>
      <c r="L103" s="3">
        <v>1408</v>
      </c>
      <c r="M103" s="3">
        <v>100</v>
      </c>
      <c r="N103" s="3" t="str">
        <f t="shared" si="1"/>
        <v>1408</v>
      </c>
      <c r="O103" t="s">
        <v>649</v>
      </c>
      <c r="P103" t="s">
        <v>648</v>
      </c>
    </row>
    <row r="104" spans="1:16" x14ac:dyDescent="0.25">
      <c r="A104" t="s">
        <v>1424</v>
      </c>
      <c r="C104" t="s">
        <v>1869</v>
      </c>
      <c r="D104" t="s">
        <v>2229</v>
      </c>
      <c r="E104" t="s">
        <v>2168</v>
      </c>
      <c r="G104" s="7" t="s">
        <v>2092</v>
      </c>
      <c r="K104" t="s">
        <v>1619</v>
      </c>
      <c r="L104" s="3">
        <v>1431</v>
      </c>
      <c r="M104" s="3" t="s">
        <v>1619</v>
      </c>
      <c r="N104" s="3" t="str">
        <f t="shared" si="1"/>
        <v>1431</v>
      </c>
      <c r="O104" t="s">
        <v>797</v>
      </c>
      <c r="P104" t="s">
        <v>796</v>
      </c>
    </row>
    <row r="105" spans="1:16" x14ac:dyDescent="0.25">
      <c r="A105" t="s">
        <v>1217</v>
      </c>
      <c r="C105" t="s">
        <v>1723</v>
      </c>
      <c r="D105" t="s">
        <v>2225</v>
      </c>
      <c r="G105" s="7" t="s">
        <v>2092</v>
      </c>
      <c r="K105" t="s">
        <v>1619</v>
      </c>
      <c r="L105" s="3">
        <v>1427</v>
      </c>
      <c r="M105" s="3" t="s">
        <v>1619</v>
      </c>
      <c r="N105" s="3" t="str">
        <f t="shared" si="1"/>
        <v>1427</v>
      </c>
      <c r="O105" t="s">
        <v>651</v>
      </c>
      <c r="P105" t="s">
        <v>650</v>
      </c>
    </row>
    <row r="106" spans="1:16" x14ac:dyDescent="0.25">
      <c r="A106" t="s">
        <v>1073</v>
      </c>
      <c r="C106" t="s">
        <v>1641</v>
      </c>
      <c r="D106" t="s">
        <v>2225</v>
      </c>
      <c r="G106" s="7" t="s">
        <v>2092</v>
      </c>
      <c r="H106" t="s">
        <v>1454</v>
      </c>
      <c r="I106" t="s">
        <v>1451</v>
      </c>
      <c r="J106" s="3">
        <v>14</v>
      </c>
      <c r="K106" t="s">
        <v>1994</v>
      </c>
      <c r="L106" s="3">
        <v>1476</v>
      </c>
      <c r="M106" s="3">
        <v>125</v>
      </c>
      <c r="N106" s="3" t="str">
        <f t="shared" si="1"/>
        <v>1476</v>
      </c>
      <c r="O106" t="s">
        <v>169</v>
      </c>
      <c r="P106" t="s">
        <v>168</v>
      </c>
    </row>
    <row r="107" spans="1:16" x14ac:dyDescent="0.25">
      <c r="A107" t="s">
        <v>1027</v>
      </c>
      <c r="C107" t="s">
        <v>2117</v>
      </c>
      <c r="D107" t="s">
        <v>2227</v>
      </c>
      <c r="G107" s="7" t="s">
        <v>2092</v>
      </c>
      <c r="H107" t="s">
        <v>1476</v>
      </c>
      <c r="J107" s="3">
        <v>28</v>
      </c>
      <c r="K107" t="s">
        <v>1973</v>
      </c>
      <c r="L107" s="3">
        <v>1429</v>
      </c>
      <c r="M107" s="3">
        <v>140</v>
      </c>
      <c r="N107" s="3" t="str">
        <f t="shared" si="1"/>
        <v>1429</v>
      </c>
      <c r="O107" t="s">
        <v>26</v>
      </c>
      <c r="P107" t="s">
        <v>25</v>
      </c>
    </row>
    <row r="108" spans="1:16" x14ac:dyDescent="0.25">
      <c r="A108" t="s">
        <v>1172</v>
      </c>
      <c r="C108" t="s">
        <v>1651</v>
      </c>
      <c r="D108" t="s">
        <v>2225</v>
      </c>
      <c r="G108" s="7" t="s">
        <v>2092</v>
      </c>
      <c r="H108" t="s">
        <v>1454</v>
      </c>
      <c r="I108" t="s">
        <v>1460</v>
      </c>
      <c r="J108" s="3">
        <v>18</v>
      </c>
      <c r="K108" t="s">
        <v>1962</v>
      </c>
      <c r="L108" s="3">
        <v>1413</v>
      </c>
      <c r="M108" s="3">
        <v>100</v>
      </c>
      <c r="N108" s="3" t="str">
        <f t="shared" si="1"/>
        <v>1413</v>
      </c>
      <c r="O108" t="s">
        <v>481</v>
      </c>
      <c r="P108" t="s">
        <v>480</v>
      </c>
    </row>
    <row r="109" spans="1:16" x14ac:dyDescent="0.25">
      <c r="A109" t="s">
        <v>1318</v>
      </c>
      <c r="C109" t="s">
        <v>1948</v>
      </c>
      <c r="D109" t="s">
        <v>2225</v>
      </c>
      <c r="G109" s="7" t="s">
        <v>2093</v>
      </c>
      <c r="H109" t="s">
        <v>1518</v>
      </c>
      <c r="I109" t="s">
        <v>1460</v>
      </c>
      <c r="J109" s="3">
        <v>22</v>
      </c>
      <c r="K109" t="s">
        <v>1984</v>
      </c>
      <c r="L109" s="3">
        <v>1424</v>
      </c>
      <c r="M109" s="3">
        <v>80</v>
      </c>
      <c r="N109" s="3" t="str">
        <f t="shared" si="1"/>
        <v>1424</v>
      </c>
      <c r="O109" t="s">
        <v>994</v>
      </c>
      <c r="P109" t="s">
        <v>993</v>
      </c>
    </row>
    <row r="110" spans="1:16" x14ac:dyDescent="0.25">
      <c r="A110" t="s">
        <v>1216</v>
      </c>
      <c r="C110" t="s">
        <v>1817</v>
      </c>
      <c r="D110" t="s">
        <v>2227</v>
      </c>
      <c r="G110" s="7" t="s">
        <v>2092</v>
      </c>
      <c r="H110" t="s">
        <v>1452</v>
      </c>
      <c r="I110" t="s">
        <v>1465</v>
      </c>
      <c r="J110" s="3">
        <v>36</v>
      </c>
      <c r="K110" t="s">
        <v>2067</v>
      </c>
      <c r="L110" s="3">
        <v>1475</v>
      </c>
      <c r="M110" s="3">
        <v>159</v>
      </c>
      <c r="N110" s="3" t="str">
        <f t="shared" si="1"/>
        <v>1475</v>
      </c>
      <c r="O110" t="s">
        <v>647</v>
      </c>
      <c r="P110" t="s">
        <v>646</v>
      </c>
    </row>
    <row r="111" spans="1:16" x14ac:dyDescent="0.25">
      <c r="A111" t="s">
        <v>1122</v>
      </c>
      <c r="C111" t="s">
        <v>1690</v>
      </c>
      <c r="D111" t="s">
        <v>2225</v>
      </c>
      <c r="G111" s="7" t="s">
        <v>2093</v>
      </c>
      <c r="H111" t="s">
        <v>2095</v>
      </c>
      <c r="I111" t="s">
        <v>1456</v>
      </c>
      <c r="J111" s="3">
        <v>14</v>
      </c>
      <c r="K111" t="s">
        <v>2010</v>
      </c>
      <c r="L111" s="3">
        <v>1482</v>
      </c>
      <c r="M111" s="3">
        <v>36</v>
      </c>
      <c r="N111" s="3" t="str">
        <f t="shared" si="1"/>
        <v>1482</v>
      </c>
      <c r="O111" t="s">
        <v>294</v>
      </c>
      <c r="P111" t="s">
        <v>293</v>
      </c>
    </row>
    <row r="112" spans="1:16" x14ac:dyDescent="0.25">
      <c r="A112" t="s">
        <v>1426</v>
      </c>
      <c r="C112" t="s">
        <v>1871</v>
      </c>
      <c r="D112" t="s">
        <v>2225</v>
      </c>
      <c r="G112" s="7" t="s">
        <v>2092</v>
      </c>
      <c r="K112" t="s">
        <v>1619</v>
      </c>
      <c r="L112" s="3">
        <v>1431</v>
      </c>
      <c r="M112" s="3" t="s">
        <v>1619</v>
      </c>
      <c r="N112" s="3" t="str">
        <f t="shared" si="1"/>
        <v>1431</v>
      </c>
      <c r="O112" t="s">
        <v>801</v>
      </c>
      <c r="P112" t="s">
        <v>800</v>
      </c>
    </row>
    <row r="113" spans="1:16" x14ac:dyDescent="0.25">
      <c r="A113" t="s">
        <v>1282</v>
      </c>
      <c r="C113" t="s">
        <v>1904</v>
      </c>
      <c r="D113" t="s">
        <v>2225</v>
      </c>
      <c r="G113" s="7" t="s">
        <v>2092</v>
      </c>
      <c r="H113" t="s">
        <v>1476</v>
      </c>
      <c r="I113" t="s">
        <v>1450</v>
      </c>
      <c r="J113" s="3">
        <v>22</v>
      </c>
      <c r="K113" t="s">
        <v>1964</v>
      </c>
      <c r="L113" s="3">
        <v>1430</v>
      </c>
      <c r="M113" s="3">
        <v>150</v>
      </c>
      <c r="N113" s="3" t="str">
        <f t="shared" si="1"/>
        <v>1430</v>
      </c>
      <c r="O113" t="s">
        <v>882</v>
      </c>
      <c r="P113" t="s">
        <v>881</v>
      </c>
    </row>
    <row r="114" spans="1:16" x14ac:dyDescent="0.25">
      <c r="A114" t="s">
        <v>1074</v>
      </c>
      <c r="C114" t="s">
        <v>1642</v>
      </c>
      <c r="D114" t="s">
        <v>2225</v>
      </c>
      <c r="G114" s="7" t="s">
        <v>2092</v>
      </c>
      <c r="H114" t="s">
        <v>1473</v>
      </c>
      <c r="I114" t="s">
        <v>1460</v>
      </c>
      <c r="J114" s="3">
        <v>22</v>
      </c>
      <c r="K114" t="s">
        <v>1988</v>
      </c>
      <c r="L114" s="3">
        <v>1457</v>
      </c>
      <c r="M114" s="3">
        <v>180</v>
      </c>
      <c r="N114" s="3" t="str">
        <f t="shared" si="1"/>
        <v>1457</v>
      </c>
      <c r="O114" t="s">
        <v>171</v>
      </c>
      <c r="P114" t="s">
        <v>170</v>
      </c>
    </row>
    <row r="115" spans="1:16" x14ac:dyDescent="0.25">
      <c r="A115" t="s">
        <v>1074</v>
      </c>
      <c r="C115" t="s">
        <v>1645</v>
      </c>
      <c r="D115" t="s">
        <v>2225</v>
      </c>
      <c r="G115" s="7" t="s">
        <v>2092</v>
      </c>
      <c r="H115" t="s">
        <v>1475</v>
      </c>
      <c r="I115" t="s">
        <v>1465</v>
      </c>
      <c r="J115" s="3">
        <v>29</v>
      </c>
      <c r="K115" t="s">
        <v>1989</v>
      </c>
      <c r="L115" s="3">
        <v>1478</v>
      </c>
      <c r="M115" s="3">
        <v>210</v>
      </c>
      <c r="N115" s="3" t="str">
        <f t="shared" si="1"/>
        <v>1478</v>
      </c>
      <c r="O115" t="s">
        <v>180</v>
      </c>
      <c r="P115" t="s">
        <v>179</v>
      </c>
    </row>
    <row r="116" spans="1:16" x14ac:dyDescent="0.25">
      <c r="A116" t="s">
        <v>1366</v>
      </c>
      <c r="C116" t="s">
        <v>1712</v>
      </c>
      <c r="D116" t="s">
        <v>2229</v>
      </c>
      <c r="E116" t="s">
        <v>2222</v>
      </c>
      <c r="G116" s="7" t="s">
        <v>2092</v>
      </c>
      <c r="H116" t="s">
        <v>1478</v>
      </c>
      <c r="I116" t="s">
        <v>1465</v>
      </c>
      <c r="J116" s="3">
        <v>30</v>
      </c>
      <c r="K116" t="s">
        <v>2013</v>
      </c>
      <c r="L116" s="3">
        <v>1466</v>
      </c>
      <c r="M116" s="3">
        <v>115</v>
      </c>
      <c r="N116" s="3" t="str">
        <f t="shared" si="1"/>
        <v>1466</v>
      </c>
      <c r="O116" t="s">
        <v>358</v>
      </c>
      <c r="P116" t="s">
        <v>357</v>
      </c>
    </row>
    <row r="117" spans="1:16" x14ac:dyDescent="0.25">
      <c r="A117" t="s">
        <v>1412</v>
      </c>
      <c r="C117" t="s">
        <v>1571</v>
      </c>
      <c r="D117" t="s">
        <v>2229</v>
      </c>
      <c r="E117" t="s">
        <v>2232</v>
      </c>
      <c r="G117" s="7" t="s">
        <v>2092</v>
      </c>
      <c r="H117" t="s">
        <v>1452</v>
      </c>
      <c r="I117" t="s">
        <v>1465</v>
      </c>
      <c r="J117" s="3">
        <v>23</v>
      </c>
      <c r="K117" t="s">
        <v>1978</v>
      </c>
      <c r="L117" s="3">
        <v>1464</v>
      </c>
      <c r="M117" s="3">
        <v>170</v>
      </c>
      <c r="N117" s="3" t="str">
        <f t="shared" si="1"/>
        <v>1464</v>
      </c>
      <c r="O117" t="s">
        <v>717</v>
      </c>
      <c r="P117" t="s">
        <v>716</v>
      </c>
    </row>
    <row r="118" spans="1:16" x14ac:dyDescent="0.25">
      <c r="A118" t="s">
        <v>1368</v>
      </c>
      <c r="C118" t="s">
        <v>1716</v>
      </c>
      <c r="D118" t="s">
        <v>2229</v>
      </c>
      <c r="E118" t="s">
        <v>2162</v>
      </c>
      <c r="G118" s="7" t="s">
        <v>2093</v>
      </c>
      <c r="H118" t="s">
        <v>1504</v>
      </c>
      <c r="I118" t="s">
        <v>1450</v>
      </c>
      <c r="J118" s="3">
        <v>13</v>
      </c>
      <c r="K118" t="s">
        <v>2015</v>
      </c>
      <c r="L118" s="3">
        <v>1405</v>
      </c>
      <c r="M118" s="3">
        <v>62</v>
      </c>
      <c r="N118" s="3" t="str">
        <f t="shared" si="1"/>
        <v>1405</v>
      </c>
      <c r="O118" t="s">
        <v>369</v>
      </c>
      <c r="P118" t="s">
        <v>368</v>
      </c>
    </row>
    <row r="119" spans="1:16" x14ac:dyDescent="0.25">
      <c r="A119" t="s">
        <v>1396</v>
      </c>
      <c r="C119" t="s">
        <v>2118</v>
      </c>
      <c r="D119" t="s">
        <v>2225</v>
      </c>
      <c r="G119" s="7" t="s">
        <v>2092</v>
      </c>
      <c r="H119" t="s">
        <v>1483</v>
      </c>
      <c r="I119" t="s">
        <v>1460</v>
      </c>
      <c r="J119" s="3">
        <v>15</v>
      </c>
      <c r="K119" t="s">
        <v>2032</v>
      </c>
      <c r="L119" s="3">
        <v>1456</v>
      </c>
      <c r="M119" s="3">
        <v>171</v>
      </c>
      <c r="N119" s="3" t="str">
        <f t="shared" si="1"/>
        <v>1456</v>
      </c>
      <c r="O119" t="s">
        <v>587</v>
      </c>
      <c r="P119" t="s">
        <v>586</v>
      </c>
    </row>
    <row r="120" spans="1:16" x14ac:dyDescent="0.25">
      <c r="A120" t="s">
        <v>1161</v>
      </c>
      <c r="C120" t="s">
        <v>1742</v>
      </c>
      <c r="D120" t="s">
        <v>2225</v>
      </c>
      <c r="G120" s="7" t="s">
        <v>2092</v>
      </c>
      <c r="H120" t="s">
        <v>1476</v>
      </c>
      <c r="I120" t="s">
        <v>1460</v>
      </c>
      <c r="J120" s="3">
        <v>30</v>
      </c>
      <c r="K120" t="s">
        <v>1978</v>
      </c>
      <c r="L120" s="3">
        <v>1449</v>
      </c>
      <c r="M120" s="3">
        <v>170</v>
      </c>
      <c r="N120" s="3" t="str">
        <f t="shared" si="1"/>
        <v>1449</v>
      </c>
      <c r="O120" t="s">
        <v>437</v>
      </c>
      <c r="P120" t="s">
        <v>436</v>
      </c>
    </row>
    <row r="121" spans="1:16" x14ac:dyDescent="0.25">
      <c r="A121" t="s">
        <v>1048</v>
      </c>
      <c r="C121" t="s">
        <v>1589</v>
      </c>
      <c r="D121" t="s">
        <v>2227</v>
      </c>
      <c r="G121" s="7" t="s">
        <v>2093</v>
      </c>
      <c r="H121" t="s">
        <v>1485</v>
      </c>
      <c r="J121" s="3">
        <v>14</v>
      </c>
      <c r="K121" t="s">
        <v>1986</v>
      </c>
      <c r="L121" s="3">
        <v>1463</v>
      </c>
      <c r="M121" s="3">
        <v>75</v>
      </c>
      <c r="N121" s="3" t="str">
        <f t="shared" si="1"/>
        <v>1463</v>
      </c>
      <c r="O121" t="s">
        <v>95</v>
      </c>
      <c r="P121" t="s">
        <v>94</v>
      </c>
    </row>
    <row r="122" spans="1:16" x14ac:dyDescent="0.25">
      <c r="A122" t="s">
        <v>1214</v>
      </c>
      <c r="C122" t="s">
        <v>1812</v>
      </c>
      <c r="D122" t="s">
        <v>2225</v>
      </c>
      <c r="G122" s="7" t="s">
        <v>2092</v>
      </c>
      <c r="H122" t="s">
        <v>1473</v>
      </c>
      <c r="I122" t="s">
        <v>1465</v>
      </c>
      <c r="J122" s="3">
        <v>18</v>
      </c>
      <c r="K122" t="s">
        <v>2066</v>
      </c>
      <c r="L122" s="3">
        <v>1458</v>
      </c>
      <c r="M122" s="3">
        <v>211</v>
      </c>
      <c r="N122" s="3" t="str">
        <f t="shared" si="1"/>
        <v>1458</v>
      </c>
      <c r="O122" t="s">
        <v>636</v>
      </c>
      <c r="P122" t="s">
        <v>635</v>
      </c>
    </row>
    <row r="123" spans="1:16" x14ac:dyDescent="0.25">
      <c r="A123" t="s">
        <v>1286</v>
      </c>
      <c r="C123" t="s">
        <v>1909</v>
      </c>
      <c r="D123" t="s">
        <v>2225</v>
      </c>
      <c r="G123" s="7" t="s">
        <v>2092</v>
      </c>
      <c r="H123" t="s">
        <v>1473</v>
      </c>
      <c r="I123" t="s">
        <v>1450</v>
      </c>
      <c r="J123" s="3">
        <v>12</v>
      </c>
      <c r="K123" t="s">
        <v>1960</v>
      </c>
      <c r="L123" s="3">
        <v>1435</v>
      </c>
      <c r="M123" s="3">
        <v>137</v>
      </c>
      <c r="N123" s="3" t="str">
        <f t="shared" si="1"/>
        <v>1435</v>
      </c>
      <c r="O123" t="s">
        <v>892</v>
      </c>
      <c r="P123" t="s">
        <v>891</v>
      </c>
    </row>
    <row r="124" spans="1:16" x14ac:dyDescent="0.25">
      <c r="A124" t="s">
        <v>1329</v>
      </c>
      <c r="C124" t="s">
        <v>1654</v>
      </c>
      <c r="D124" t="s">
        <v>2229</v>
      </c>
      <c r="E124" t="s">
        <v>2162</v>
      </c>
      <c r="G124" s="7" t="s">
        <v>2092</v>
      </c>
      <c r="H124" t="s">
        <v>1475</v>
      </c>
      <c r="I124" t="s">
        <v>1450</v>
      </c>
      <c r="J124" s="3">
        <v>18</v>
      </c>
      <c r="K124" t="s">
        <v>1619</v>
      </c>
      <c r="L124" s="3">
        <v>1427</v>
      </c>
      <c r="M124" s="3" t="s">
        <v>1619</v>
      </c>
      <c r="N124" s="3" t="str">
        <f t="shared" si="1"/>
        <v>1427</v>
      </c>
      <c r="O124" t="s">
        <v>207</v>
      </c>
      <c r="P124" t="s">
        <v>206</v>
      </c>
    </row>
    <row r="125" spans="1:16" x14ac:dyDescent="0.25">
      <c r="A125" t="s">
        <v>1304</v>
      </c>
      <c r="C125" t="s">
        <v>1924</v>
      </c>
      <c r="D125" t="s">
        <v>2225</v>
      </c>
      <c r="G125" s="7" t="s">
        <v>2092</v>
      </c>
      <c r="H125" t="s">
        <v>1473</v>
      </c>
      <c r="I125" t="s">
        <v>1548</v>
      </c>
      <c r="J125" s="3">
        <v>27</v>
      </c>
      <c r="K125" t="s">
        <v>1964</v>
      </c>
      <c r="L125" s="3">
        <v>1475</v>
      </c>
      <c r="M125" s="3">
        <v>150</v>
      </c>
      <c r="N125" s="3" t="str">
        <f t="shared" si="1"/>
        <v>1475</v>
      </c>
      <c r="O125" t="s">
        <v>940</v>
      </c>
      <c r="P125" t="s">
        <v>939</v>
      </c>
    </row>
    <row r="126" spans="1:16" x14ac:dyDescent="0.25">
      <c r="A126" t="s">
        <v>1174</v>
      </c>
      <c r="C126" t="s">
        <v>1759</v>
      </c>
      <c r="D126" t="s">
        <v>2227</v>
      </c>
      <c r="G126" s="7" t="s">
        <v>2092</v>
      </c>
      <c r="H126" t="s">
        <v>1473</v>
      </c>
      <c r="J126" s="3">
        <v>12</v>
      </c>
      <c r="K126" t="s">
        <v>1619</v>
      </c>
      <c r="L126" s="3">
        <v>1476</v>
      </c>
      <c r="M126" s="3" t="s">
        <v>1619</v>
      </c>
      <c r="N126" s="3" t="str">
        <f t="shared" si="1"/>
        <v>1476</v>
      </c>
      <c r="O126" t="s">
        <v>485</v>
      </c>
      <c r="P126" t="s">
        <v>484</v>
      </c>
    </row>
    <row r="127" spans="1:16" x14ac:dyDescent="0.25">
      <c r="A127" t="s">
        <v>1116</v>
      </c>
      <c r="C127" t="s">
        <v>1683</v>
      </c>
      <c r="D127" t="s">
        <v>2225</v>
      </c>
      <c r="G127" s="7" t="s">
        <v>2092</v>
      </c>
      <c r="H127" t="s">
        <v>1476</v>
      </c>
      <c r="I127" t="s">
        <v>1450</v>
      </c>
      <c r="K127" t="s">
        <v>2080</v>
      </c>
      <c r="L127" s="3">
        <v>1407</v>
      </c>
      <c r="M127" s="3">
        <v>87</v>
      </c>
      <c r="N127" s="3" t="str">
        <f t="shared" si="1"/>
        <v>1407</v>
      </c>
      <c r="O127" t="s">
        <v>280</v>
      </c>
      <c r="P127" t="s">
        <v>279</v>
      </c>
    </row>
    <row r="128" spans="1:16" x14ac:dyDescent="0.25">
      <c r="A128" t="s">
        <v>1363</v>
      </c>
      <c r="C128" t="s">
        <v>1561</v>
      </c>
      <c r="D128" t="s">
        <v>2229</v>
      </c>
      <c r="E128" t="s">
        <v>2168</v>
      </c>
      <c r="G128" s="7" t="s">
        <v>2092</v>
      </c>
      <c r="H128" t="s">
        <v>1496</v>
      </c>
      <c r="I128" t="s">
        <v>1465</v>
      </c>
      <c r="J128" s="3">
        <v>26</v>
      </c>
      <c r="K128" t="s">
        <v>1978</v>
      </c>
      <c r="L128" s="3">
        <v>1474</v>
      </c>
      <c r="M128" s="3">
        <v>170</v>
      </c>
      <c r="N128" s="3" t="str">
        <f t="shared" si="1"/>
        <v>1474</v>
      </c>
      <c r="O128" t="s">
        <v>332</v>
      </c>
      <c r="P128" t="s">
        <v>331</v>
      </c>
    </row>
    <row r="129" spans="1:16" x14ac:dyDescent="0.25">
      <c r="A129" t="s">
        <v>1058</v>
      </c>
      <c r="C129" t="s">
        <v>1623</v>
      </c>
      <c r="D129" t="s">
        <v>2225</v>
      </c>
      <c r="G129" s="7" t="s">
        <v>2092</v>
      </c>
      <c r="K129" t="s">
        <v>1619</v>
      </c>
      <c r="L129" s="3">
        <v>1428</v>
      </c>
      <c r="M129" s="3" t="s">
        <v>1619</v>
      </c>
      <c r="N129" s="3" t="str">
        <f t="shared" si="1"/>
        <v>1428</v>
      </c>
      <c r="O129" t="s">
        <v>121</v>
      </c>
      <c r="P129" t="s">
        <v>120</v>
      </c>
    </row>
    <row r="130" spans="1:16" x14ac:dyDescent="0.25">
      <c r="A130" t="s">
        <v>1179</v>
      </c>
      <c r="C130" t="s">
        <v>2119</v>
      </c>
      <c r="D130" t="s">
        <v>2225</v>
      </c>
      <c r="G130" s="7" t="s">
        <v>2092</v>
      </c>
      <c r="H130" t="s">
        <v>1477</v>
      </c>
      <c r="I130" t="s">
        <v>1460</v>
      </c>
      <c r="J130" s="3">
        <v>22</v>
      </c>
      <c r="K130" t="s">
        <v>1971</v>
      </c>
      <c r="L130" s="3">
        <v>1466</v>
      </c>
      <c r="M130" s="3">
        <v>220</v>
      </c>
      <c r="N130" s="3" t="str">
        <f t="shared" ref="N130:N193" si="2">LEFT(L130, 4)</f>
        <v>1466</v>
      </c>
      <c r="O130" t="s">
        <v>506</v>
      </c>
      <c r="P130" t="s">
        <v>505</v>
      </c>
    </row>
    <row r="131" spans="1:16" x14ac:dyDescent="0.25">
      <c r="A131" t="s">
        <v>1101</v>
      </c>
      <c r="C131" t="s">
        <v>2120</v>
      </c>
      <c r="D131" t="s">
        <v>2227</v>
      </c>
      <c r="G131" s="7" t="s">
        <v>2092</v>
      </c>
      <c r="H131" t="s">
        <v>1473</v>
      </c>
      <c r="I131" t="s">
        <v>1465</v>
      </c>
      <c r="J131" s="3">
        <v>18</v>
      </c>
      <c r="K131" t="s">
        <v>1966</v>
      </c>
      <c r="L131" s="3">
        <v>1463</v>
      </c>
      <c r="M131" s="3">
        <v>160</v>
      </c>
      <c r="N131" s="3" t="str">
        <f t="shared" si="2"/>
        <v>1463</v>
      </c>
      <c r="O131" t="s">
        <v>241</v>
      </c>
      <c r="P131" t="s">
        <v>240</v>
      </c>
    </row>
    <row r="132" spans="1:16" x14ac:dyDescent="0.25">
      <c r="A132" t="s">
        <v>1101</v>
      </c>
      <c r="C132" t="s">
        <v>1815</v>
      </c>
      <c r="D132" t="s">
        <v>2227</v>
      </c>
      <c r="G132" s="7" t="s">
        <v>2092</v>
      </c>
      <c r="H132" t="s">
        <v>1473</v>
      </c>
      <c r="I132" t="s">
        <v>1465</v>
      </c>
      <c r="J132" s="3">
        <v>18</v>
      </c>
      <c r="K132" t="s">
        <v>1976</v>
      </c>
      <c r="L132" s="3">
        <v>1463</v>
      </c>
      <c r="M132" s="3">
        <v>200</v>
      </c>
      <c r="N132" s="3" t="str">
        <f t="shared" si="2"/>
        <v>1463</v>
      </c>
      <c r="O132" t="s">
        <v>642</v>
      </c>
      <c r="P132" t="s">
        <v>641</v>
      </c>
    </row>
    <row r="133" spans="1:16" x14ac:dyDescent="0.25">
      <c r="A133" t="s">
        <v>1195</v>
      </c>
      <c r="C133" t="s">
        <v>1787</v>
      </c>
      <c r="D133" t="s">
        <v>2227</v>
      </c>
      <c r="G133" s="7" t="s">
        <v>2092</v>
      </c>
      <c r="H133" t="s">
        <v>1484</v>
      </c>
      <c r="I133" t="s">
        <v>1465</v>
      </c>
      <c r="J133" s="3">
        <v>20</v>
      </c>
      <c r="K133" t="s">
        <v>1966</v>
      </c>
      <c r="L133" s="3">
        <v>1469</v>
      </c>
      <c r="M133" s="3">
        <v>160</v>
      </c>
      <c r="N133" s="3" t="str">
        <f t="shared" si="2"/>
        <v>1469</v>
      </c>
      <c r="O133" t="s">
        <v>564</v>
      </c>
      <c r="P133" t="s">
        <v>563</v>
      </c>
    </row>
    <row r="134" spans="1:16" x14ac:dyDescent="0.25">
      <c r="A134" t="s">
        <v>1164</v>
      </c>
      <c r="C134" t="s">
        <v>1584</v>
      </c>
      <c r="D134" t="s">
        <v>2227</v>
      </c>
      <c r="G134" s="7" t="s">
        <v>2092</v>
      </c>
      <c r="H134" t="s">
        <v>1454</v>
      </c>
      <c r="I134" t="s">
        <v>1460</v>
      </c>
      <c r="J134" s="3">
        <v>35</v>
      </c>
      <c r="K134" t="s">
        <v>2022</v>
      </c>
      <c r="L134" s="3">
        <v>1477</v>
      </c>
      <c r="M134" s="3">
        <v>225</v>
      </c>
      <c r="N134" s="3" t="str">
        <f t="shared" si="2"/>
        <v>1477</v>
      </c>
      <c r="O134" t="s">
        <v>446</v>
      </c>
      <c r="P134" t="s">
        <v>445</v>
      </c>
    </row>
    <row r="135" spans="1:16" x14ac:dyDescent="0.25">
      <c r="A135" t="s">
        <v>1092</v>
      </c>
      <c r="C135" t="s">
        <v>1661</v>
      </c>
      <c r="D135" t="s">
        <v>2227</v>
      </c>
      <c r="G135" s="7" t="s">
        <v>2093</v>
      </c>
      <c r="H135" t="s">
        <v>1481</v>
      </c>
      <c r="I135" t="s">
        <v>1460</v>
      </c>
      <c r="J135" s="3">
        <v>20</v>
      </c>
      <c r="K135" t="s">
        <v>2002</v>
      </c>
      <c r="L135" s="3">
        <v>1425</v>
      </c>
      <c r="M135" s="3">
        <v>83</v>
      </c>
      <c r="N135" s="3" t="str">
        <f t="shared" si="2"/>
        <v>1425</v>
      </c>
      <c r="O135" t="s">
        <v>223</v>
      </c>
      <c r="P135" t="s">
        <v>222</v>
      </c>
    </row>
    <row r="136" spans="1:16" x14ac:dyDescent="0.25">
      <c r="A136" t="s">
        <v>2097</v>
      </c>
      <c r="C136" t="s">
        <v>1875</v>
      </c>
      <c r="D136" t="s">
        <v>2229</v>
      </c>
      <c r="E136" t="s">
        <v>2162</v>
      </c>
      <c r="G136" s="7" t="s">
        <v>2092</v>
      </c>
      <c r="H136" t="s">
        <v>1478</v>
      </c>
      <c r="I136" t="s">
        <v>1460</v>
      </c>
      <c r="J136" s="3">
        <v>40</v>
      </c>
      <c r="K136" t="s">
        <v>1967</v>
      </c>
      <c r="L136" s="3">
        <v>1468</v>
      </c>
      <c r="M136" s="3">
        <v>130</v>
      </c>
      <c r="N136" s="3" t="str">
        <f t="shared" si="2"/>
        <v>1468</v>
      </c>
      <c r="O136" t="s">
        <v>813</v>
      </c>
      <c r="P136" t="s">
        <v>812</v>
      </c>
    </row>
    <row r="137" spans="1:16" x14ac:dyDescent="0.25">
      <c r="A137" t="s">
        <v>1394</v>
      </c>
      <c r="C137" t="s">
        <v>1783</v>
      </c>
      <c r="D137" t="s">
        <v>2229</v>
      </c>
      <c r="E137" t="s">
        <v>2169</v>
      </c>
      <c r="G137" s="7" t="s">
        <v>2093</v>
      </c>
      <c r="H137" t="s">
        <v>1518</v>
      </c>
      <c r="I137" t="s">
        <v>1465</v>
      </c>
      <c r="J137" s="3">
        <v>40</v>
      </c>
      <c r="K137" t="s">
        <v>1979</v>
      </c>
      <c r="L137" s="3" t="s">
        <v>550</v>
      </c>
      <c r="M137" s="3">
        <v>76</v>
      </c>
      <c r="N137" s="3" t="str">
        <f t="shared" si="2"/>
        <v>1456</v>
      </c>
      <c r="O137" t="s">
        <v>549</v>
      </c>
      <c r="P137" t="s">
        <v>548</v>
      </c>
    </row>
    <row r="138" spans="1:16" x14ac:dyDescent="0.25">
      <c r="A138" t="s">
        <v>1099</v>
      </c>
      <c r="C138" t="s">
        <v>1667</v>
      </c>
      <c r="D138" t="s">
        <v>2225</v>
      </c>
      <c r="G138" s="7" t="s">
        <v>2092</v>
      </c>
      <c r="H138" t="s">
        <v>1454</v>
      </c>
      <c r="I138" t="s">
        <v>1460</v>
      </c>
      <c r="J138" s="3">
        <v>22</v>
      </c>
      <c r="K138" t="s">
        <v>1988</v>
      </c>
      <c r="L138" s="3">
        <v>1465</v>
      </c>
      <c r="M138" s="3">
        <v>180</v>
      </c>
      <c r="N138" s="3" t="str">
        <f t="shared" si="2"/>
        <v>1465</v>
      </c>
      <c r="O138" t="s">
        <v>237</v>
      </c>
      <c r="P138" t="s">
        <v>236</v>
      </c>
    </row>
    <row r="139" spans="1:16" x14ac:dyDescent="0.25">
      <c r="A139" t="s">
        <v>1211</v>
      </c>
      <c r="C139" t="s">
        <v>1808</v>
      </c>
      <c r="D139" t="s">
        <v>2227</v>
      </c>
      <c r="G139" s="7" t="s">
        <v>2092</v>
      </c>
      <c r="H139" t="s">
        <v>1524</v>
      </c>
      <c r="I139" t="s">
        <v>1458</v>
      </c>
      <c r="J139" s="3">
        <v>12</v>
      </c>
      <c r="K139" t="s">
        <v>2037</v>
      </c>
      <c r="L139" s="3">
        <v>1478</v>
      </c>
      <c r="M139" s="3">
        <v>145</v>
      </c>
      <c r="N139" s="3" t="str">
        <f t="shared" si="2"/>
        <v>1478</v>
      </c>
      <c r="O139" t="s">
        <v>626</v>
      </c>
      <c r="P139" t="s">
        <v>625</v>
      </c>
    </row>
    <row r="140" spans="1:16" x14ac:dyDescent="0.25">
      <c r="A140" t="s">
        <v>1112</v>
      </c>
      <c r="C140" t="s">
        <v>1678</v>
      </c>
      <c r="D140" t="s">
        <v>2227</v>
      </c>
      <c r="G140" s="7" t="s">
        <v>2092</v>
      </c>
      <c r="H140" t="s">
        <v>1453</v>
      </c>
      <c r="I140" t="s">
        <v>1456</v>
      </c>
      <c r="J140" s="3">
        <v>19</v>
      </c>
      <c r="K140" t="s">
        <v>2009</v>
      </c>
      <c r="L140" s="3" t="s">
        <v>267</v>
      </c>
      <c r="M140" s="3">
        <v>185</v>
      </c>
      <c r="N140" s="3" t="str">
        <f t="shared" si="2"/>
        <v>1457</v>
      </c>
      <c r="O140" t="s">
        <v>266</v>
      </c>
      <c r="P140" t="s">
        <v>265</v>
      </c>
    </row>
    <row r="141" spans="1:16" x14ac:dyDescent="0.25">
      <c r="A141" t="s">
        <v>2098</v>
      </c>
      <c r="C141" t="s">
        <v>1617</v>
      </c>
      <c r="D141" t="s">
        <v>2225</v>
      </c>
      <c r="G141" s="7" t="s">
        <v>2092</v>
      </c>
      <c r="H141" t="s">
        <v>1476</v>
      </c>
      <c r="I141" t="s">
        <v>1450</v>
      </c>
      <c r="J141" s="3">
        <v>15</v>
      </c>
      <c r="K141" t="s">
        <v>1973</v>
      </c>
      <c r="L141" s="3">
        <v>1428</v>
      </c>
      <c r="M141" s="3">
        <v>140</v>
      </c>
      <c r="N141" s="3" t="str">
        <f t="shared" si="2"/>
        <v>1428</v>
      </c>
      <c r="O141" t="s">
        <v>101</v>
      </c>
      <c r="P141" t="s">
        <v>100</v>
      </c>
    </row>
    <row r="142" spans="1:16" x14ac:dyDescent="0.25">
      <c r="A142" t="s">
        <v>1239</v>
      </c>
      <c r="C142" t="s">
        <v>2121</v>
      </c>
      <c r="D142" t="s">
        <v>2225</v>
      </c>
      <c r="G142" s="7" t="s">
        <v>2092</v>
      </c>
      <c r="H142" t="s">
        <v>1476</v>
      </c>
      <c r="I142" t="s">
        <v>1460</v>
      </c>
      <c r="J142" s="3">
        <v>28</v>
      </c>
      <c r="K142" t="s">
        <v>1975</v>
      </c>
      <c r="L142" s="3" t="s">
        <v>738</v>
      </c>
      <c r="M142" s="3">
        <v>90</v>
      </c>
      <c r="N142" s="3" t="str">
        <f t="shared" si="2"/>
        <v>1416</v>
      </c>
      <c r="O142" t="s">
        <v>737</v>
      </c>
      <c r="P142" t="s">
        <v>736</v>
      </c>
    </row>
    <row r="143" spans="1:16" x14ac:dyDescent="0.25">
      <c r="A143" t="s">
        <v>1398</v>
      </c>
      <c r="C143" t="s">
        <v>1798</v>
      </c>
      <c r="D143" t="s">
        <v>2226</v>
      </c>
      <c r="F143" t="s">
        <v>2167</v>
      </c>
      <c r="G143" s="7" t="s">
        <v>2092</v>
      </c>
      <c r="H143" t="s">
        <v>1475</v>
      </c>
      <c r="I143" t="s">
        <v>1450</v>
      </c>
      <c r="J143" s="3">
        <v>17</v>
      </c>
      <c r="K143" t="s">
        <v>1984</v>
      </c>
      <c r="L143" s="3">
        <v>1403</v>
      </c>
      <c r="M143" s="3">
        <v>80</v>
      </c>
      <c r="N143" s="3" t="str">
        <f t="shared" si="2"/>
        <v>1403</v>
      </c>
      <c r="O143" t="s">
        <v>594</v>
      </c>
      <c r="P143" t="s">
        <v>593</v>
      </c>
    </row>
    <row r="144" spans="1:16" x14ac:dyDescent="0.25">
      <c r="A144" t="s">
        <v>1423</v>
      </c>
      <c r="C144" t="s">
        <v>1865</v>
      </c>
      <c r="D144" t="s">
        <v>2228</v>
      </c>
      <c r="E144" t="s">
        <v>2184</v>
      </c>
      <c r="G144" s="7" t="s">
        <v>2092</v>
      </c>
      <c r="K144" t="s">
        <v>1619</v>
      </c>
      <c r="L144" s="3">
        <v>1430</v>
      </c>
      <c r="M144" s="3" t="s">
        <v>1619</v>
      </c>
      <c r="N144" s="3" t="str">
        <f t="shared" si="2"/>
        <v>1430</v>
      </c>
      <c r="O144" t="s">
        <v>789</v>
      </c>
      <c r="P144" t="s">
        <v>788</v>
      </c>
    </row>
    <row r="145" spans="1:16" x14ac:dyDescent="0.25">
      <c r="A145" t="s">
        <v>1436</v>
      </c>
      <c r="C145" t="s">
        <v>1902</v>
      </c>
      <c r="D145" t="s">
        <v>2228</v>
      </c>
      <c r="E145" t="s">
        <v>2184</v>
      </c>
      <c r="G145" s="7" t="s">
        <v>2092</v>
      </c>
      <c r="H145" t="s">
        <v>1475</v>
      </c>
      <c r="I145" t="s">
        <v>1450</v>
      </c>
      <c r="J145" s="3">
        <v>13</v>
      </c>
      <c r="K145" t="s">
        <v>1994</v>
      </c>
      <c r="L145" s="3">
        <v>1430</v>
      </c>
      <c r="M145" s="3">
        <v>125</v>
      </c>
      <c r="N145" s="3" t="str">
        <f t="shared" si="2"/>
        <v>1430</v>
      </c>
      <c r="O145" t="s">
        <v>878</v>
      </c>
      <c r="P145" t="s">
        <v>877</v>
      </c>
    </row>
    <row r="146" spans="1:16" x14ac:dyDescent="0.25">
      <c r="A146" t="s">
        <v>1184</v>
      </c>
      <c r="C146" t="s">
        <v>1775</v>
      </c>
      <c r="D146" t="s">
        <v>2225</v>
      </c>
      <c r="G146" s="7" t="s">
        <v>2092</v>
      </c>
      <c r="H146" t="s">
        <v>1478</v>
      </c>
      <c r="I146" t="s">
        <v>1457</v>
      </c>
      <c r="J146" s="3">
        <v>20</v>
      </c>
      <c r="K146" t="s">
        <v>1971</v>
      </c>
      <c r="L146" s="3">
        <v>1496</v>
      </c>
      <c r="M146" s="3">
        <v>220</v>
      </c>
      <c r="N146" s="3" t="str">
        <f t="shared" si="2"/>
        <v>1496</v>
      </c>
      <c r="O146" t="s">
        <v>531</v>
      </c>
      <c r="P146" t="s">
        <v>530</v>
      </c>
    </row>
    <row r="147" spans="1:16" x14ac:dyDescent="0.25">
      <c r="A147" t="s">
        <v>1145</v>
      </c>
      <c r="C147" t="s">
        <v>1719</v>
      </c>
      <c r="D147" t="s">
        <v>2225</v>
      </c>
      <c r="G147" s="7" t="s">
        <v>2092</v>
      </c>
      <c r="H147" t="s">
        <v>1475</v>
      </c>
      <c r="I147" t="s">
        <v>1458</v>
      </c>
      <c r="J147" s="3">
        <v>25</v>
      </c>
      <c r="K147" t="s">
        <v>1976</v>
      </c>
      <c r="L147" s="3">
        <v>1491</v>
      </c>
      <c r="M147" s="3">
        <v>200</v>
      </c>
      <c r="N147" s="3" t="str">
        <f t="shared" si="2"/>
        <v>1491</v>
      </c>
      <c r="O147" t="s">
        <v>376</v>
      </c>
      <c r="P147" t="s">
        <v>375</v>
      </c>
    </row>
    <row r="148" spans="1:16" x14ac:dyDescent="0.25">
      <c r="A148" t="s">
        <v>1299</v>
      </c>
      <c r="C148" t="s">
        <v>2103</v>
      </c>
      <c r="D148" t="s">
        <v>2225</v>
      </c>
      <c r="G148" s="7" t="s">
        <v>2092</v>
      </c>
      <c r="H148" t="s">
        <v>1452</v>
      </c>
      <c r="I148" t="s">
        <v>1450</v>
      </c>
      <c r="J148" s="3">
        <v>22</v>
      </c>
      <c r="K148" t="s">
        <v>1966</v>
      </c>
      <c r="L148" s="3">
        <v>1449</v>
      </c>
      <c r="M148" s="3">
        <v>160</v>
      </c>
      <c r="N148" s="3" t="str">
        <f t="shared" si="2"/>
        <v>1449</v>
      </c>
      <c r="O148" t="s">
        <v>923</v>
      </c>
      <c r="P148" t="s">
        <v>922</v>
      </c>
    </row>
    <row r="149" spans="1:16" x14ac:dyDescent="0.25">
      <c r="A149" t="s">
        <v>1110</v>
      </c>
      <c r="C149" t="s">
        <v>1676</v>
      </c>
      <c r="D149" t="s">
        <v>2225</v>
      </c>
      <c r="G149" s="7" t="s">
        <v>2092</v>
      </c>
      <c r="H149" t="s">
        <v>1473</v>
      </c>
      <c r="I149" t="s">
        <v>1465</v>
      </c>
      <c r="J149" s="3">
        <v>17</v>
      </c>
      <c r="K149" t="s">
        <v>2007</v>
      </c>
      <c r="L149" s="3">
        <v>1477</v>
      </c>
      <c r="M149" s="3">
        <v>250</v>
      </c>
      <c r="N149" s="3" t="str">
        <f t="shared" si="2"/>
        <v>1477</v>
      </c>
      <c r="O149" t="s">
        <v>262</v>
      </c>
      <c r="P149" t="s">
        <v>261</v>
      </c>
    </row>
    <row r="150" spans="1:16" x14ac:dyDescent="0.25">
      <c r="A150" t="s">
        <v>1410</v>
      </c>
      <c r="C150" t="s">
        <v>1833</v>
      </c>
      <c r="D150" t="s">
        <v>2225</v>
      </c>
      <c r="G150" s="7" t="s">
        <v>2092</v>
      </c>
      <c r="H150" t="s">
        <v>1477</v>
      </c>
      <c r="I150" t="s">
        <v>1465</v>
      </c>
      <c r="J150" s="3">
        <v>32</v>
      </c>
      <c r="K150" t="s">
        <v>1988</v>
      </c>
      <c r="L150" s="3">
        <v>1462</v>
      </c>
      <c r="M150" s="3">
        <v>180</v>
      </c>
      <c r="N150" s="3" t="str">
        <f t="shared" si="2"/>
        <v>1462</v>
      </c>
      <c r="O150" t="s">
        <v>699</v>
      </c>
      <c r="P150" t="s">
        <v>698</v>
      </c>
    </row>
    <row r="151" spans="1:16" x14ac:dyDescent="0.25">
      <c r="A151" t="s">
        <v>1140</v>
      </c>
      <c r="C151" t="s">
        <v>1640</v>
      </c>
      <c r="D151" t="s">
        <v>2227</v>
      </c>
      <c r="G151" s="7" t="s">
        <v>2092</v>
      </c>
      <c r="H151" t="s">
        <v>1477</v>
      </c>
      <c r="I151" t="s">
        <v>1466</v>
      </c>
      <c r="J151" s="3">
        <v>22</v>
      </c>
      <c r="K151" t="s">
        <v>2063</v>
      </c>
      <c r="L151" s="3" t="s">
        <v>361</v>
      </c>
      <c r="M151" s="3">
        <v>207</v>
      </c>
      <c r="N151" s="3" t="str">
        <f t="shared" si="2"/>
        <v>1471</v>
      </c>
      <c r="O151" t="s">
        <v>360</v>
      </c>
      <c r="P151" t="s">
        <v>359</v>
      </c>
    </row>
    <row r="152" spans="1:16" x14ac:dyDescent="0.25">
      <c r="A152" t="s">
        <v>1325</v>
      </c>
      <c r="C152" t="s">
        <v>1580</v>
      </c>
      <c r="D152" t="s">
        <v>2227</v>
      </c>
      <c r="G152" s="7" t="s">
        <v>2092</v>
      </c>
      <c r="I152" t="s">
        <v>1459</v>
      </c>
      <c r="J152" s="3">
        <v>35</v>
      </c>
      <c r="K152" t="s">
        <v>1965</v>
      </c>
      <c r="L152" s="3" t="s">
        <v>1014</v>
      </c>
      <c r="M152" s="3">
        <v>50</v>
      </c>
      <c r="N152" s="3" t="str">
        <f t="shared" si="2"/>
        <v>1476</v>
      </c>
      <c r="O152" t="s">
        <v>1013</v>
      </c>
      <c r="P152" t="s">
        <v>1012</v>
      </c>
    </row>
    <row r="153" spans="1:16" x14ac:dyDescent="0.25">
      <c r="A153" t="s">
        <v>1196</v>
      </c>
      <c r="C153" t="s">
        <v>1788</v>
      </c>
      <c r="D153" t="s">
        <v>2227</v>
      </c>
      <c r="G153" s="7" t="s">
        <v>2093</v>
      </c>
      <c r="H153" t="s">
        <v>1489</v>
      </c>
      <c r="I153" t="s">
        <v>1460</v>
      </c>
      <c r="J153" s="3">
        <v>20</v>
      </c>
      <c r="K153" t="s">
        <v>1975</v>
      </c>
      <c r="L153" s="3">
        <v>1467</v>
      </c>
      <c r="M153" s="3">
        <v>90</v>
      </c>
      <c r="N153" s="3" t="str">
        <f t="shared" si="2"/>
        <v>1467</v>
      </c>
      <c r="O153" t="s">
        <v>566</v>
      </c>
      <c r="P153" t="s">
        <v>565</v>
      </c>
    </row>
    <row r="154" spans="1:16" x14ac:dyDescent="0.25">
      <c r="A154" t="s">
        <v>1244</v>
      </c>
      <c r="C154" t="s">
        <v>1848</v>
      </c>
      <c r="D154" t="s">
        <v>2225</v>
      </c>
      <c r="G154" s="7" t="s">
        <v>2092</v>
      </c>
      <c r="H154" t="s">
        <v>1453</v>
      </c>
      <c r="I154" t="s">
        <v>1450</v>
      </c>
      <c r="J154" s="3">
        <v>22</v>
      </c>
      <c r="K154" t="s">
        <v>2011</v>
      </c>
      <c r="L154" s="3">
        <v>1417</v>
      </c>
      <c r="M154" s="3">
        <v>105</v>
      </c>
      <c r="N154" s="3" t="str">
        <f t="shared" si="2"/>
        <v>1417</v>
      </c>
      <c r="O154" t="s">
        <v>759</v>
      </c>
      <c r="P154" t="s">
        <v>758</v>
      </c>
    </row>
    <row r="155" spans="1:16" x14ac:dyDescent="0.25">
      <c r="A155" t="s">
        <v>1301</v>
      </c>
      <c r="C155" t="s">
        <v>1922</v>
      </c>
      <c r="D155" t="s">
        <v>2225</v>
      </c>
      <c r="G155" s="7" t="s">
        <v>2092</v>
      </c>
      <c r="I155" t="s">
        <v>1450</v>
      </c>
      <c r="J155" s="3">
        <v>16</v>
      </c>
      <c r="K155" t="s">
        <v>1958</v>
      </c>
      <c r="L155" s="3">
        <v>1455</v>
      </c>
      <c r="M155" s="3">
        <v>190</v>
      </c>
      <c r="N155" s="3" t="str">
        <f t="shared" si="2"/>
        <v>1455</v>
      </c>
      <c r="O155" t="s">
        <v>932</v>
      </c>
      <c r="P155" t="s">
        <v>931</v>
      </c>
    </row>
    <row r="156" spans="1:16" x14ac:dyDescent="0.25">
      <c r="A156" t="s">
        <v>1146</v>
      </c>
      <c r="C156" t="s">
        <v>1720</v>
      </c>
      <c r="D156" t="s">
        <v>2225</v>
      </c>
      <c r="G156" s="7" t="s">
        <v>2092</v>
      </c>
      <c r="K156" t="s">
        <v>1619</v>
      </c>
      <c r="L156" s="3">
        <v>1427</v>
      </c>
      <c r="M156" s="3" t="s">
        <v>1619</v>
      </c>
      <c r="N156" s="3" t="str">
        <f t="shared" si="2"/>
        <v>1427</v>
      </c>
      <c r="O156" t="s">
        <v>378</v>
      </c>
      <c r="P156" t="s">
        <v>377</v>
      </c>
    </row>
    <row r="157" spans="1:16" x14ac:dyDescent="0.25">
      <c r="A157" t="s">
        <v>1106</v>
      </c>
      <c r="C157" t="s">
        <v>1672</v>
      </c>
      <c r="D157" t="s">
        <v>2227</v>
      </c>
      <c r="G157" s="7" t="s">
        <v>2092</v>
      </c>
      <c r="H157" t="s">
        <v>1452</v>
      </c>
      <c r="I157" t="s">
        <v>1466</v>
      </c>
      <c r="J157" s="3">
        <v>17</v>
      </c>
      <c r="K157" t="s">
        <v>1619</v>
      </c>
      <c r="L157" s="3">
        <v>1412</v>
      </c>
      <c r="M157" s="3" t="s">
        <v>1619</v>
      </c>
      <c r="N157" s="3" t="str">
        <f t="shared" si="2"/>
        <v>1412</v>
      </c>
      <c r="O157" t="s">
        <v>251</v>
      </c>
      <c r="P157" t="s">
        <v>250</v>
      </c>
    </row>
    <row r="158" spans="1:16" x14ac:dyDescent="0.25">
      <c r="A158" t="s">
        <v>1317</v>
      </c>
      <c r="C158" t="s">
        <v>2122</v>
      </c>
      <c r="D158" t="s">
        <v>2227</v>
      </c>
      <c r="G158" s="7" t="s">
        <v>2093</v>
      </c>
      <c r="H158" t="s">
        <v>1543</v>
      </c>
      <c r="I158" t="s">
        <v>1460</v>
      </c>
      <c r="J158" s="3">
        <v>22</v>
      </c>
      <c r="K158" t="s">
        <v>1970</v>
      </c>
      <c r="L158" s="3">
        <v>1423</v>
      </c>
      <c r="M158" s="3">
        <v>75</v>
      </c>
      <c r="N158" s="3" t="str">
        <f t="shared" si="2"/>
        <v>1423</v>
      </c>
      <c r="O158" t="s">
        <v>990</v>
      </c>
      <c r="P158" t="s">
        <v>989</v>
      </c>
    </row>
    <row r="159" spans="1:16" x14ac:dyDescent="0.25">
      <c r="A159" t="s">
        <v>1302</v>
      </c>
      <c r="D159" t="s">
        <v>2229</v>
      </c>
      <c r="E159" t="s">
        <v>2162</v>
      </c>
      <c r="G159" s="7" t="s">
        <v>2092</v>
      </c>
      <c r="H159" t="s">
        <v>1476</v>
      </c>
      <c r="I159" t="s">
        <v>1450</v>
      </c>
      <c r="K159" t="s">
        <v>1963</v>
      </c>
      <c r="L159" s="3">
        <v>1462</v>
      </c>
      <c r="M159" s="3">
        <v>63</v>
      </c>
      <c r="N159" s="3" t="str">
        <f t="shared" si="2"/>
        <v>1462</v>
      </c>
      <c r="O159" t="s">
        <v>934</v>
      </c>
      <c r="P159" t="s">
        <v>933</v>
      </c>
    </row>
    <row r="160" spans="1:16" x14ac:dyDescent="0.25">
      <c r="A160" t="s">
        <v>1088</v>
      </c>
      <c r="C160" t="s">
        <v>1622</v>
      </c>
      <c r="D160" t="s">
        <v>2227</v>
      </c>
      <c r="G160" s="7" t="s">
        <v>2092</v>
      </c>
      <c r="H160" t="s">
        <v>1477</v>
      </c>
      <c r="I160" t="s">
        <v>1461</v>
      </c>
      <c r="J160" s="3">
        <v>23</v>
      </c>
      <c r="K160" t="s">
        <v>1999</v>
      </c>
      <c r="L160" s="3">
        <v>1488</v>
      </c>
      <c r="M160" s="3">
        <v>240</v>
      </c>
      <c r="N160" s="3" t="str">
        <f t="shared" si="2"/>
        <v>1488</v>
      </c>
      <c r="O160" t="s">
        <v>215</v>
      </c>
      <c r="P160" t="s">
        <v>214</v>
      </c>
    </row>
    <row r="161" spans="1:16" x14ac:dyDescent="0.25">
      <c r="A161" t="s">
        <v>1274</v>
      </c>
      <c r="C161" t="s">
        <v>1890</v>
      </c>
      <c r="D161" t="s">
        <v>2227</v>
      </c>
      <c r="G161" s="7" t="s">
        <v>2092</v>
      </c>
      <c r="H161" t="s">
        <v>1476</v>
      </c>
      <c r="I161" t="s">
        <v>1450</v>
      </c>
      <c r="J161" s="3">
        <v>19</v>
      </c>
      <c r="K161" t="s">
        <v>1969</v>
      </c>
      <c r="L161" s="3">
        <v>1420</v>
      </c>
      <c r="M161" s="3">
        <v>110</v>
      </c>
      <c r="N161" s="3" t="str">
        <f t="shared" si="2"/>
        <v>1420</v>
      </c>
      <c r="O161" t="s">
        <v>854</v>
      </c>
      <c r="P161" t="s">
        <v>853</v>
      </c>
    </row>
    <row r="162" spans="1:16" x14ac:dyDescent="0.25">
      <c r="A162" t="s">
        <v>1272</v>
      </c>
      <c r="C162" t="s">
        <v>1888</v>
      </c>
      <c r="D162" t="s">
        <v>2225</v>
      </c>
      <c r="G162" s="7" t="s">
        <v>2093</v>
      </c>
      <c r="H162" t="s">
        <v>1536</v>
      </c>
      <c r="I162" t="s">
        <v>1466</v>
      </c>
      <c r="J162" s="3">
        <v>16</v>
      </c>
      <c r="K162" t="s">
        <v>2052</v>
      </c>
      <c r="L162" s="3" t="s">
        <v>848</v>
      </c>
      <c r="M162" s="3">
        <v>99</v>
      </c>
      <c r="N162" s="3" t="str">
        <f t="shared" si="2"/>
        <v>1415</v>
      </c>
      <c r="O162" t="s">
        <v>847</v>
      </c>
      <c r="P162" t="s">
        <v>846</v>
      </c>
    </row>
    <row r="163" spans="1:16" x14ac:dyDescent="0.25">
      <c r="A163" t="s">
        <v>1290</v>
      </c>
      <c r="C163" t="s">
        <v>1914</v>
      </c>
      <c r="D163" t="s">
        <v>2227</v>
      </c>
      <c r="G163" s="7" t="s">
        <v>2092</v>
      </c>
      <c r="H163" t="s">
        <v>1473</v>
      </c>
      <c r="I163" t="s">
        <v>1450</v>
      </c>
      <c r="J163" s="3">
        <v>17</v>
      </c>
      <c r="K163" t="s">
        <v>1967</v>
      </c>
      <c r="L163" s="3">
        <v>1440</v>
      </c>
      <c r="M163" s="3">
        <v>130</v>
      </c>
      <c r="N163" s="3" t="str">
        <f t="shared" si="2"/>
        <v>1440</v>
      </c>
      <c r="O163" t="s">
        <v>902</v>
      </c>
      <c r="P163" t="s">
        <v>901</v>
      </c>
    </row>
    <row r="164" spans="1:16" x14ac:dyDescent="0.25">
      <c r="A164" t="s">
        <v>2101</v>
      </c>
      <c r="C164" t="s">
        <v>1652</v>
      </c>
      <c r="D164" t="s">
        <v>2227</v>
      </c>
      <c r="G164" s="7" t="s">
        <v>2092</v>
      </c>
      <c r="H164" t="s">
        <v>1476</v>
      </c>
      <c r="J164" s="3">
        <v>28</v>
      </c>
      <c r="K164" t="s">
        <v>1976</v>
      </c>
      <c r="L164" s="3">
        <v>1470</v>
      </c>
      <c r="M164" s="3">
        <v>200</v>
      </c>
      <c r="N164" s="3" t="str">
        <f t="shared" si="2"/>
        <v>1470</v>
      </c>
      <c r="O164" t="s">
        <v>275</v>
      </c>
      <c r="P164" t="s">
        <v>274</v>
      </c>
    </row>
    <row r="165" spans="1:16" x14ac:dyDescent="0.25">
      <c r="A165" t="s">
        <v>1359</v>
      </c>
      <c r="C165" t="s">
        <v>1691</v>
      </c>
      <c r="D165" t="s">
        <v>2225</v>
      </c>
      <c r="G165" s="7" t="s">
        <v>2092</v>
      </c>
      <c r="I165" t="s">
        <v>1458</v>
      </c>
      <c r="J165" s="3">
        <v>20</v>
      </c>
      <c r="K165" t="s">
        <v>1619</v>
      </c>
      <c r="L165" s="3" t="s">
        <v>299</v>
      </c>
      <c r="M165" s="3" t="s">
        <v>1619</v>
      </c>
      <c r="N165" s="3" t="str">
        <f t="shared" si="2"/>
        <v>1483</v>
      </c>
      <c r="O165" t="s">
        <v>298</v>
      </c>
      <c r="P165" t="s">
        <v>297</v>
      </c>
    </row>
    <row r="166" spans="1:16" x14ac:dyDescent="0.25">
      <c r="A166" t="s">
        <v>1418</v>
      </c>
      <c r="C166" t="s">
        <v>1563</v>
      </c>
      <c r="D166" t="s">
        <v>2229</v>
      </c>
      <c r="E166" t="s">
        <v>2162</v>
      </c>
      <c r="G166" s="7" t="s">
        <v>2092</v>
      </c>
      <c r="H166" t="s">
        <v>1522</v>
      </c>
      <c r="I166" t="s">
        <v>1460</v>
      </c>
      <c r="J166" s="3">
        <v>15</v>
      </c>
      <c r="K166" t="s">
        <v>2011</v>
      </c>
      <c r="L166" s="3">
        <v>1417</v>
      </c>
      <c r="M166" s="3">
        <v>105</v>
      </c>
      <c r="N166" s="3" t="str">
        <f t="shared" si="2"/>
        <v>1417</v>
      </c>
      <c r="O166" t="s">
        <v>589</v>
      </c>
      <c r="P166" t="s">
        <v>588</v>
      </c>
    </row>
    <row r="167" spans="1:16" x14ac:dyDescent="0.25">
      <c r="A167" t="s">
        <v>1418</v>
      </c>
      <c r="C167" t="s">
        <v>1852</v>
      </c>
      <c r="D167" t="s">
        <v>2229</v>
      </c>
      <c r="E167" t="s">
        <v>2162</v>
      </c>
      <c r="G167" s="7" t="s">
        <v>2092</v>
      </c>
      <c r="H167" t="s">
        <v>1534</v>
      </c>
      <c r="I167" t="s">
        <v>1460</v>
      </c>
      <c r="J167" s="3">
        <v>18</v>
      </c>
      <c r="K167" t="s">
        <v>2011</v>
      </c>
      <c r="L167" s="3">
        <v>1417</v>
      </c>
      <c r="M167" s="3">
        <v>105</v>
      </c>
      <c r="N167" s="3" t="str">
        <f t="shared" si="2"/>
        <v>1417</v>
      </c>
      <c r="O167" t="s">
        <v>753</v>
      </c>
      <c r="P167" t="s">
        <v>752</v>
      </c>
    </row>
    <row r="168" spans="1:16" x14ac:dyDescent="0.25">
      <c r="A168" t="s">
        <v>1445</v>
      </c>
      <c r="C168" t="s">
        <v>1936</v>
      </c>
      <c r="D168" t="s">
        <v>2226</v>
      </c>
      <c r="F168" t="s">
        <v>2223</v>
      </c>
      <c r="G168" s="7" t="s">
        <v>2093</v>
      </c>
      <c r="H168" t="s">
        <v>1542</v>
      </c>
      <c r="I168" t="s">
        <v>1460</v>
      </c>
      <c r="J168" s="3">
        <v>13</v>
      </c>
      <c r="K168" t="s">
        <v>1970</v>
      </c>
      <c r="L168" s="3">
        <v>1409</v>
      </c>
      <c r="M168" s="3">
        <v>75</v>
      </c>
      <c r="N168" s="3" t="str">
        <f t="shared" si="2"/>
        <v>1409</v>
      </c>
      <c r="O168" t="s">
        <v>964</v>
      </c>
      <c r="P168" t="s">
        <v>963</v>
      </c>
    </row>
    <row r="169" spans="1:16" x14ac:dyDescent="0.25">
      <c r="A169" t="s">
        <v>1399</v>
      </c>
      <c r="C169" t="s">
        <v>1800</v>
      </c>
      <c r="D169" t="s">
        <v>2228</v>
      </c>
      <c r="E169" t="s">
        <v>2236</v>
      </c>
      <c r="G169" s="7" t="s">
        <v>2093</v>
      </c>
      <c r="H169" t="s">
        <v>1507</v>
      </c>
      <c r="I169" t="s">
        <v>1450</v>
      </c>
      <c r="J169" s="3">
        <v>12</v>
      </c>
      <c r="K169" t="s">
        <v>2028</v>
      </c>
      <c r="L169" s="3">
        <v>1403</v>
      </c>
      <c r="M169" s="3">
        <v>150</v>
      </c>
      <c r="N169" s="3" t="str">
        <f t="shared" si="2"/>
        <v>1403</v>
      </c>
      <c r="O169" t="s">
        <v>600</v>
      </c>
      <c r="P169" t="s">
        <v>599</v>
      </c>
    </row>
    <row r="170" spans="1:16" x14ac:dyDescent="0.25">
      <c r="A170" t="s">
        <v>1223</v>
      </c>
      <c r="C170" t="s">
        <v>1827</v>
      </c>
      <c r="D170" t="s">
        <v>2226</v>
      </c>
      <c r="F170" t="s">
        <v>2198</v>
      </c>
      <c r="G170" s="7" t="s">
        <v>2092</v>
      </c>
      <c r="H170" t="s">
        <v>1476</v>
      </c>
      <c r="I170" t="s">
        <v>1460</v>
      </c>
      <c r="J170" s="3">
        <v>20</v>
      </c>
      <c r="K170" t="s">
        <v>1958</v>
      </c>
      <c r="L170" s="3" t="s">
        <v>685</v>
      </c>
      <c r="M170" s="3">
        <v>190</v>
      </c>
      <c r="N170" s="3" t="str">
        <f t="shared" si="2"/>
        <v>1458</v>
      </c>
      <c r="O170" t="s">
        <v>684</v>
      </c>
      <c r="P170" t="s">
        <v>683</v>
      </c>
    </row>
    <row r="171" spans="1:16" x14ac:dyDescent="0.25">
      <c r="A171" t="s">
        <v>1131</v>
      </c>
      <c r="C171" t="s">
        <v>1701</v>
      </c>
      <c r="D171" t="s">
        <v>2225</v>
      </c>
      <c r="G171" s="7" t="s">
        <v>2092</v>
      </c>
      <c r="H171" t="s">
        <v>1476</v>
      </c>
      <c r="I171" t="s">
        <v>1460</v>
      </c>
      <c r="J171" s="3">
        <v>19</v>
      </c>
      <c r="K171" t="s">
        <v>1619</v>
      </c>
      <c r="L171" s="3">
        <v>1410</v>
      </c>
      <c r="M171" s="3" t="s">
        <v>1619</v>
      </c>
      <c r="N171" s="3" t="str">
        <f t="shared" si="2"/>
        <v>1410</v>
      </c>
      <c r="O171" t="s">
        <v>330</v>
      </c>
      <c r="P171" t="s">
        <v>329</v>
      </c>
    </row>
    <row r="172" spans="1:16" x14ac:dyDescent="0.25">
      <c r="A172" t="s">
        <v>1341</v>
      </c>
      <c r="C172" t="s">
        <v>1613</v>
      </c>
      <c r="D172" t="s">
        <v>2228</v>
      </c>
      <c r="E172" t="s">
        <v>2184</v>
      </c>
      <c r="G172" s="7" t="s">
        <v>2092</v>
      </c>
      <c r="H172" t="s">
        <v>1473</v>
      </c>
      <c r="I172" t="s">
        <v>1450</v>
      </c>
      <c r="J172" s="3">
        <v>18</v>
      </c>
      <c r="K172" t="s">
        <v>1984</v>
      </c>
      <c r="L172" s="3">
        <v>1403</v>
      </c>
      <c r="M172" s="3">
        <v>80</v>
      </c>
      <c r="N172" s="3" t="str">
        <f t="shared" si="2"/>
        <v>1403</v>
      </c>
      <c r="O172" t="s">
        <v>89</v>
      </c>
      <c r="P172" t="s">
        <v>88</v>
      </c>
    </row>
    <row r="173" spans="1:16" x14ac:dyDescent="0.25">
      <c r="A173" t="s">
        <v>1352</v>
      </c>
      <c r="C173" t="s">
        <v>1646</v>
      </c>
      <c r="D173" t="s">
        <v>2228</v>
      </c>
      <c r="E173" t="s">
        <v>2184</v>
      </c>
      <c r="G173" s="7" t="s">
        <v>2092</v>
      </c>
      <c r="H173" t="s">
        <v>1477</v>
      </c>
      <c r="I173" t="s">
        <v>1465</v>
      </c>
      <c r="J173" s="3">
        <v>29</v>
      </c>
      <c r="K173" t="s">
        <v>1994</v>
      </c>
      <c r="L173" s="3" t="s">
        <v>183</v>
      </c>
      <c r="M173" s="3">
        <v>125</v>
      </c>
      <c r="N173" s="3" t="str">
        <f t="shared" si="2"/>
        <v>1456</v>
      </c>
      <c r="O173" t="s">
        <v>182</v>
      </c>
      <c r="P173" t="s">
        <v>181</v>
      </c>
    </row>
    <row r="174" spans="1:16" x14ac:dyDescent="0.25">
      <c r="A174" t="s">
        <v>1109</v>
      </c>
      <c r="C174" t="s">
        <v>1675</v>
      </c>
      <c r="D174" t="s">
        <v>2227</v>
      </c>
      <c r="G174" s="7" t="s">
        <v>2092</v>
      </c>
      <c r="H174" t="s">
        <v>1483</v>
      </c>
      <c r="I174" t="s">
        <v>1465</v>
      </c>
      <c r="J174" s="3">
        <v>25</v>
      </c>
      <c r="K174" t="s">
        <v>2006</v>
      </c>
      <c r="L174" s="3">
        <v>1487</v>
      </c>
      <c r="M174" s="3">
        <v>270</v>
      </c>
      <c r="N174" s="3" t="str">
        <f t="shared" si="2"/>
        <v>1487</v>
      </c>
      <c r="O174" t="s">
        <v>260</v>
      </c>
      <c r="P174" t="s">
        <v>259</v>
      </c>
    </row>
    <row r="175" spans="1:16" x14ac:dyDescent="0.25">
      <c r="A175" t="s">
        <v>1109</v>
      </c>
      <c r="C175" t="s">
        <v>1675</v>
      </c>
      <c r="D175" t="s">
        <v>2227</v>
      </c>
      <c r="G175" s="7" t="s">
        <v>2092</v>
      </c>
      <c r="H175" t="s">
        <v>1483</v>
      </c>
      <c r="I175" t="s">
        <v>1451</v>
      </c>
      <c r="J175" s="3">
        <v>25</v>
      </c>
      <c r="K175" t="s">
        <v>2006</v>
      </c>
      <c r="L175" s="3">
        <v>1485</v>
      </c>
      <c r="M175" s="3">
        <v>270</v>
      </c>
      <c r="N175" s="3" t="str">
        <f t="shared" si="2"/>
        <v>1485</v>
      </c>
      <c r="O175" t="s">
        <v>634</v>
      </c>
      <c r="P175" t="s">
        <v>633</v>
      </c>
    </row>
    <row r="176" spans="1:16" x14ac:dyDescent="0.25">
      <c r="A176" t="s">
        <v>1120</v>
      </c>
      <c r="C176" t="s">
        <v>1688</v>
      </c>
      <c r="D176" t="s">
        <v>2225</v>
      </c>
      <c r="G176" s="7" t="s">
        <v>2092</v>
      </c>
      <c r="I176" t="s">
        <v>1460</v>
      </c>
      <c r="J176" s="3">
        <v>15</v>
      </c>
      <c r="K176" t="s">
        <v>1969</v>
      </c>
      <c r="L176" s="3">
        <v>1417</v>
      </c>
      <c r="M176" s="3">
        <v>110</v>
      </c>
      <c r="N176" s="3" t="str">
        <f t="shared" si="2"/>
        <v>1417</v>
      </c>
      <c r="O176" t="s">
        <v>290</v>
      </c>
      <c r="P176" t="s">
        <v>289</v>
      </c>
    </row>
    <row r="177" spans="1:16" x14ac:dyDescent="0.25">
      <c r="A177" t="s">
        <v>1305</v>
      </c>
      <c r="C177" t="s">
        <v>1925</v>
      </c>
      <c r="D177" t="s">
        <v>2225</v>
      </c>
      <c r="G177" s="7" t="s">
        <v>2092</v>
      </c>
      <c r="H177" t="s">
        <v>1498</v>
      </c>
      <c r="I177" t="s">
        <v>1460</v>
      </c>
      <c r="J177" s="3">
        <v>28</v>
      </c>
      <c r="K177" t="s">
        <v>1961</v>
      </c>
      <c r="L177" s="3">
        <v>1402</v>
      </c>
      <c r="M177" s="3">
        <v>70</v>
      </c>
      <c r="N177" s="3" t="str">
        <f t="shared" si="2"/>
        <v>1402</v>
      </c>
      <c r="O177" t="s">
        <v>942</v>
      </c>
      <c r="P177" t="s">
        <v>941</v>
      </c>
    </row>
    <row r="178" spans="1:16" x14ac:dyDescent="0.25">
      <c r="A178" t="s">
        <v>1264</v>
      </c>
      <c r="C178" t="s">
        <v>1879</v>
      </c>
      <c r="D178" t="s">
        <v>2227</v>
      </c>
      <c r="G178" s="7" t="s">
        <v>2092</v>
      </c>
      <c r="H178" t="s">
        <v>1476</v>
      </c>
      <c r="I178" t="s">
        <v>1458</v>
      </c>
      <c r="J178" s="3">
        <v>15</v>
      </c>
      <c r="K178" t="s">
        <v>1976</v>
      </c>
      <c r="L178" s="3">
        <v>1482</v>
      </c>
      <c r="M178" s="3">
        <v>200</v>
      </c>
      <c r="N178" s="3" t="str">
        <f t="shared" si="2"/>
        <v>1482</v>
      </c>
      <c r="O178" t="s">
        <v>823</v>
      </c>
      <c r="P178" t="s">
        <v>822</v>
      </c>
    </row>
    <row r="179" spans="1:16" x14ac:dyDescent="0.25">
      <c r="A179" t="s">
        <v>1134</v>
      </c>
      <c r="C179" t="s">
        <v>1704</v>
      </c>
      <c r="D179" t="s">
        <v>2225</v>
      </c>
      <c r="G179" s="7" t="s">
        <v>2092</v>
      </c>
      <c r="H179" t="s">
        <v>1477</v>
      </c>
      <c r="I179" t="s">
        <v>1450</v>
      </c>
      <c r="J179" s="3">
        <v>20</v>
      </c>
      <c r="K179" t="s">
        <v>1996</v>
      </c>
      <c r="L179" s="3">
        <v>1401</v>
      </c>
      <c r="M179" s="3">
        <v>60</v>
      </c>
      <c r="N179" s="3" t="str">
        <f t="shared" si="2"/>
        <v>1401</v>
      </c>
      <c r="O179" t="s">
        <v>339</v>
      </c>
      <c r="P179" t="s">
        <v>338</v>
      </c>
    </row>
    <row r="180" spans="1:16" x14ac:dyDescent="0.25">
      <c r="A180" t="s">
        <v>1229</v>
      </c>
      <c r="C180" t="s">
        <v>1836</v>
      </c>
      <c r="D180" t="s">
        <v>2225</v>
      </c>
      <c r="G180" s="7" t="s">
        <v>2092</v>
      </c>
      <c r="H180" t="s">
        <v>1477</v>
      </c>
      <c r="I180" t="s">
        <v>1450</v>
      </c>
      <c r="J180" s="3">
        <v>22</v>
      </c>
      <c r="K180" t="s">
        <v>1980</v>
      </c>
      <c r="L180" s="3">
        <v>1408</v>
      </c>
      <c r="M180" s="3">
        <v>95</v>
      </c>
      <c r="N180" s="3" t="str">
        <f t="shared" si="2"/>
        <v>1408</v>
      </c>
      <c r="O180" t="s">
        <v>705</v>
      </c>
      <c r="P180" t="s">
        <v>704</v>
      </c>
    </row>
    <row r="181" spans="1:16" x14ac:dyDescent="0.25">
      <c r="A181" t="s">
        <v>1034</v>
      </c>
      <c r="C181" t="s">
        <v>1598</v>
      </c>
      <c r="D181" t="s">
        <v>2225</v>
      </c>
      <c r="G181" s="7" t="s">
        <v>2092</v>
      </c>
      <c r="H181" t="s">
        <v>1473</v>
      </c>
      <c r="I181" t="s">
        <v>1450</v>
      </c>
      <c r="J181" s="3">
        <v>30</v>
      </c>
      <c r="K181" t="s">
        <v>2075</v>
      </c>
      <c r="L181" s="3">
        <v>1403</v>
      </c>
      <c r="M181" s="3">
        <v>77</v>
      </c>
      <c r="N181" s="3" t="str">
        <f t="shared" si="2"/>
        <v>1403</v>
      </c>
      <c r="O181" t="s">
        <v>50</v>
      </c>
      <c r="P181" t="s">
        <v>49</v>
      </c>
    </row>
    <row r="182" spans="1:16" x14ac:dyDescent="0.25">
      <c r="A182" t="s">
        <v>1293</v>
      </c>
      <c r="C182" t="s">
        <v>1915</v>
      </c>
      <c r="D182" t="s">
        <v>2227</v>
      </c>
      <c r="G182" s="7" t="s">
        <v>2092</v>
      </c>
      <c r="H182" t="s">
        <v>1473</v>
      </c>
      <c r="I182" t="s">
        <v>1450</v>
      </c>
      <c r="J182" s="3">
        <v>24</v>
      </c>
      <c r="K182" t="s">
        <v>1973</v>
      </c>
      <c r="L182" s="3">
        <v>1443</v>
      </c>
      <c r="M182" s="3">
        <v>140</v>
      </c>
      <c r="N182" s="3" t="str">
        <f t="shared" si="2"/>
        <v>1443</v>
      </c>
      <c r="O182" t="s">
        <v>908</v>
      </c>
      <c r="P182" t="s">
        <v>907</v>
      </c>
    </row>
    <row r="183" spans="1:16" x14ac:dyDescent="0.25">
      <c r="A183" t="s">
        <v>1208</v>
      </c>
      <c r="C183" t="s">
        <v>1803</v>
      </c>
      <c r="D183" t="s">
        <v>2225</v>
      </c>
      <c r="G183" s="7" t="s">
        <v>2092</v>
      </c>
      <c r="H183" t="s">
        <v>1478</v>
      </c>
      <c r="J183" s="3">
        <v>30</v>
      </c>
      <c r="K183" t="s">
        <v>1976</v>
      </c>
      <c r="L183" s="3" t="s">
        <v>611</v>
      </c>
      <c r="M183" s="3">
        <v>200</v>
      </c>
      <c r="N183" s="3" t="str">
        <f t="shared" si="2"/>
        <v>1461</v>
      </c>
      <c r="O183" t="s">
        <v>610</v>
      </c>
      <c r="P183" t="s">
        <v>609</v>
      </c>
    </row>
    <row r="184" spans="1:16" x14ac:dyDescent="0.25">
      <c r="A184" t="s">
        <v>1052</v>
      </c>
      <c r="C184" t="s">
        <v>1618</v>
      </c>
      <c r="D184" t="s">
        <v>2225</v>
      </c>
      <c r="G184" s="7" t="s">
        <v>2092</v>
      </c>
      <c r="H184" t="s">
        <v>1473</v>
      </c>
      <c r="I184" t="s">
        <v>1457</v>
      </c>
      <c r="J184" s="3">
        <v>22</v>
      </c>
      <c r="K184" t="s">
        <v>1987</v>
      </c>
      <c r="L184" s="3">
        <v>1485</v>
      </c>
      <c r="M184" s="3">
        <v>155</v>
      </c>
      <c r="N184" s="3" t="str">
        <f t="shared" si="2"/>
        <v>1485</v>
      </c>
      <c r="O184" t="s">
        <v>103</v>
      </c>
      <c r="P184" t="s">
        <v>102</v>
      </c>
    </row>
    <row r="185" spans="1:16" x14ac:dyDescent="0.25">
      <c r="A185" t="s">
        <v>1090</v>
      </c>
      <c r="C185" t="s">
        <v>1659</v>
      </c>
      <c r="D185" t="s">
        <v>2227</v>
      </c>
      <c r="G185" s="7" t="s">
        <v>2093</v>
      </c>
      <c r="H185" t="s">
        <v>1481</v>
      </c>
      <c r="I185" t="s">
        <v>1461</v>
      </c>
      <c r="J185" s="3">
        <v>16</v>
      </c>
      <c r="K185" t="s">
        <v>2000</v>
      </c>
      <c r="L185" s="3">
        <v>1478</v>
      </c>
      <c r="M185" s="3">
        <v>108</v>
      </c>
      <c r="N185" s="3" t="str">
        <f t="shared" si="2"/>
        <v>1478</v>
      </c>
      <c r="O185" t="s">
        <v>219</v>
      </c>
      <c r="P185" t="s">
        <v>218</v>
      </c>
    </row>
    <row r="186" spans="1:16" x14ac:dyDescent="0.25">
      <c r="A186" t="s">
        <v>1197</v>
      </c>
      <c r="C186" t="s">
        <v>1789</v>
      </c>
      <c r="D186" t="s">
        <v>2227</v>
      </c>
      <c r="G186" s="7" t="s">
        <v>2092</v>
      </c>
      <c r="H186" t="s">
        <v>1477</v>
      </c>
      <c r="I186" t="s">
        <v>1466</v>
      </c>
      <c r="J186" s="3">
        <v>25</v>
      </c>
      <c r="K186" t="s">
        <v>2030</v>
      </c>
      <c r="L186" s="3">
        <v>1465</v>
      </c>
      <c r="M186" s="3">
        <v>144</v>
      </c>
      <c r="N186" s="3" t="str">
        <f t="shared" si="2"/>
        <v>1465</v>
      </c>
      <c r="O186" t="s">
        <v>568</v>
      </c>
      <c r="P186" t="s">
        <v>567</v>
      </c>
    </row>
    <row r="187" spans="1:16" x14ac:dyDescent="0.25">
      <c r="A187" t="s">
        <v>1289</v>
      </c>
      <c r="C187" t="s">
        <v>1913</v>
      </c>
      <c r="D187" t="s">
        <v>2227</v>
      </c>
      <c r="G187" s="7" t="s">
        <v>2092</v>
      </c>
      <c r="H187" t="s">
        <v>1473</v>
      </c>
      <c r="I187" t="s">
        <v>1450</v>
      </c>
      <c r="J187" s="3">
        <v>18</v>
      </c>
      <c r="K187" t="s">
        <v>1967</v>
      </c>
      <c r="L187" s="3">
        <v>1440</v>
      </c>
      <c r="M187" s="3">
        <v>130</v>
      </c>
      <c r="N187" s="3" t="str">
        <f t="shared" si="2"/>
        <v>1440</v>
      </c>
      <c r="O187" t="s">
        <v>900</v>
      </c>
      <c r="P187" t="s">
        <v>899</v>
      </c>
    </row>
    <row r="188" spans="1:16" x14ac:dyDescent="0.25">
      <c r="A188" t="s">
        <v>1177</v>
      </c>
      <c r="C188" t="s">
        <v>1763</v>
      </c>
      <c r="D188" t="s">
        <v>2225</v>
      </c>
      <c r="G188" s="7" t="s">
        <v>2093</v>
      </c>
      <c r="H188" t="s">
        <v>1514</v>
      </c>
      <c r="I188" t="s">
        <v>1462</v>
      </c>
      <c r="J188" s="3">
        <v>12</v>
      </c>
      <c r="K188" t="s">
        <v>2026</v>
      </c>
      <c r="L188" s="3">
        <v>1417</v>
      </c>
      <c r="M188" s="3">
        <v>85</v>
      </c>
      <c r="N188" s="3" t="str">
        <f t="shared" si="2"/>
        <v>1417</v>
      </c>
      <c r="O188" t="s">
        <v>496</v>
      </c>
      <c r="P188" t="s">
        <v>495</v>
      </c>
    </row>
    <row r="189" spans="1:16" x14ac:dyDescent="0.25">
      <c r="A189" t="s">
        <v>1177</v>
      </c>
      <c r="C189" t="s">
        <v>1851</v>
      </c>
      <c r="D189" t="s">
        <v>2225</v>
      </c>
      <c r="G189" s="7" t="s">
        <v>2092</v>
      </c>
      <c r="I189" t="s">
        <v>1465</v>
      </c>
      <c r="J189" s="3">
        <v>16</v>
      </c>
      <c r="K189" t="s">
        <v>2069</v>
      </c>
      <c r="L189" s="3">
        <v>1417</v>
      </c>
      <c r="M189" s="3">
        <v>112</v>
      </c>
      <c r="N189" s="3" t="str">
        <f t="shared" si="2"/>
        <v>1417</v>
      </c>
      <c r="O189" t="s">
        <v>751</v>
      </c>
      <c r="P189" t="s">
        <v>750</v>
      </c>
    </row>
    <row r="190" spans="1:16" x14ac:dyDescent="0.25">
      <c r="A190" t="s">
        <v>1173</v>
      </c>
      <c r="C190" t="s">
        <v>1758</v>
      </c>
      <c r="D190" t="s">
        <v>2227</v>
      </c>
      <c r="G190" s="7" t="s">
        <v>2093</v>
      </c>
      <c r="H190" t="s">
        <v>1513</v>
      </c>
      <c r="I190" t="s">
        <v>1458</v>
      </c>
      <c r="J190" s="3">
        <v>20</v>
      </c>
      <c r="K190" t="s">
        <v>2014</v>
      </c>
      <c r="L190" s="3">
        <v>1488</v>
      </c>
      <c r="M190" s="3">
        <v>124</v>
      </c>
      <c r="N190" s="3" t="str">
        <f t="shared" si="2"/>
        <v>1488</v>
      </c>
      <c r="O190" t="s">
        <v>483</v>
      </c>
      <c r="P190" t="s">
        <v>482</v>
      </c>
    </row>
    <row r="191" spans="1:16" x14ac:dyDescent="0.25">
      <c r="A191" t="s">
        <v>1042</v>
      </c>
      <c r="C191" t="s">
        <v>1606</v>
      </c>
      <c r="D191" t="s">
        <v>2225</v>
      </c>
      <c r="G191" s="7" t="s">
        <v>2092</v>
      </c>
      <c r="H191" t="s">
        <v>1477</v>
      </c>
      <c r="I191" t="s">
        <v>1460</v>
      </c>
      <c r="J191" s="3">
        <v>38</v>
      </c>
      <c r="K191" t="s">
        <v>1982</v>
      </c>
      <c r="L191" s="3">
        <v>1460</v>
      </c>
      <c r="M191" s="3">
        <v>72</v>
      </c>
      <c r="N191" s="3" t="str">
        <f t="shared" si="2"/>
        <v>1460</v>
      </c>
      <c r="O191" t="s">
        <v>72</v>
      </c>
      <c r="P191" t="s">
        <v>71</v>
      </c>
    </row>
    <row r="192" spans="1:16" x14ac:dyDescent="0.25">
      <c r="A192" t="s">
        <v>1061</v>
      </c>
      <c r="C192" t="s">
        <v>1627</v>
      </c>
      <c r="D192" t="s">
        <v>2225</v>
      </c>
      <c r="G192" s="7" t="s">
        <v>2092</v>
      </c>
      <c r="H192" t="s">
        <v>1475</v>
      </c>
      <c r="I192" t="s">
        <v>1460</v>
      </c>
      <c r="J192" s="3">
        <v>13</v>
      </c>
      <c r="K192" t="s">
        <v>1988</v>
      </c>
      <c r="L192" s="3" t="s">
        <v>135</v>
      </c>
      <c r="M192" s="3">
        <v>180</v>
      </c>
      <c r="N192" s="3" t="str">
        <f t="shared" si="2"/>
        <v>1456</v>
      </c>
      <c r="O192" t="s">
        <v>134</v>
      </c>
      <c r="P192" t="s">
        <v>133</v>
      </c>
    </row>
    <row r="193" spans="1:16" x14ac:dyDescent="0.25">
      <c r="A193" t="s">
        <v>1143</v>
      </c>
      <c r="C193" t="s">
        <v>1717</v>
      </c>
      <c r="D193" t="s">
        <v>2225</v>
      </c>
      <c r="G193" s="7" t="s">
        <v>2092</v>
      </c>
      <c r="H193" t="s">
        <v>1473</v>
      </c>
      <c r="I193" t="s">
        <v>1465</v>
      </c>
      <c r="J193" s="3">
        <v>23</v>
      </c>
      <c r="K193" t="s">
        <v>2082</v>
      </c>
      <c r="L193" s="3" t="s">
        <v>372</v>
      </c>
      <c r="M193" s="3">
        <v>170</v>
      </c>
      <c r="N193" s="3" t="str">
        <f t="shared" si="2"/>
        <v>1456</v>
      </c>
      <c r="O193" t="s">
        <v>371</v>
      </c>
      <c r="P193" t="s">
        <v>370</v>
      </c>
    </row>
    <row r="194" spans="1:16" x14ac:dyDescent="0.25">
      <c r="A194" t="s">
        <v>1323</v>
      </c>
      <c r="C194" t="s">
        <v>1954</v>
      </c>
      <c r="D194" t="s">
        <v>2227</v>
      </c>
      <c r="G194" s="7" t="s">
        <v>2092</v>
      </c>
      <c r="I194" t="s">
        <v>1457</v>
      </c>
      <c r="J194" s="3">
        <v>22</v>
      </c>
      <c r="K194" t="s">
        <v>2004</v>
      </c>
      <c r="L194" s="3" t="s">
        <v>1008</v>
      </c>
      <c r="M194" s="3">
        <v>120</v>
      </c>
      <c r="N194" s="3" t="str">
        <f t="shared" ref="N194:N257" si="3">LEFT(L194, 4)</f>
        <v>1475</v>
      </c>
      <c r="O194" t="s">
        <v>1007</v>
      </c>
      <c r="P194" t="s">
        <v>1006</v>
      </c>
    </row>
    <row r="195" spans="1:16" x14ac:dyDescent="0.25">
      <c r="A195" t="s">
        <v>1374</v>
      </c>
      <c r="C195" t="s">
        <v>1731</v>
      </c>
      <c r="D195" t="s">
        <v>2225</v>
      </c>
      <c r="G195" s="7" t="s">
        <v>2092</v>
      </c>
      <c r="H195" t="s">
        <v>1476</v>
      </c>
      <c r="I195" t="s">
        <v>1460</v>
      </c>
      <c r="J195" s="3">
        <v>20</v>
      </c>
      <c r="K195" t="s">
        <v>1966</v>
      </c>
      <c r="L195" s="3" t="s">
        <v>404</v>
      </c>
      <c r="M195" s="3">
        <v>160</v>
      </c>
      <c r="N195" s="3" t="str">
        <f t="shared" si="3"/>
        <v>1457</v>
      </c>
      <c r="O195" t="s">
        <v>403</v>
      </c>
      <c r="P195" t="s">
        <v>402</v>
      </c>
    </row>
    <row r="196" spans="1:16" x14ac:dyDescent="0.25">
      <c r="A196" t="s">
        <v>1165</v>
      </c>
      <c r="C196" t="s">
        <v>1746</v>
      </c>
      <c r="D196" t="s">
        <v>2227</v>
      </c>
      <c r="G196" s="7" t="s">
        <v>2092</v>
      </c>
      <c r="H196" t="s">
        <v>1483</v>
      </c>
      <c r="I196" t="s">
        <v>1466</v>
      </c>
      <c r="J196" s="3">
        <v>15</v>
      </c>
      <c r="K196" t="s">
        <v>2022</v>
      </c>
      <c r="L196" s="3">
        <v>1463</v>
      </c>
      <c r="M196" s="3">
        <v>225</v>
      </c>
      <c r="N196" s="3" t="str">
        <f t="shared" si="3"/>
        <v>1463</v>
      </c>
      <c r="O196" t="s">
        <v>448</v>
      </c>
      <c r="P196" t="s">
        <v>447</v>
      </c>
    </row>
    <row r="197" spans="1:16" x14ac:dyDescent="0.25">
      <c r="A197" t="s">
        <v>1165</v>
      </c>
      <c r="C197" t="s">
        <v>1755</v>
      </c>
      <c r="D197" t="s">
        <v>2227</v>
      </c>
      <c r="G197" s="7" t="s">
        <v>2093</v>
      </c>
      <c r="H197" t="s">
        <v>1510</v>
      </c>
      <c r="I197" t="s">
        <v>1465</v>
      </c>
      <c r="J197" s="3">
        <v>17</v>
      </c>
      <c r="K197" t="s">
        <v>1962</v>
      </c>
      <c r="L197" s="3" t="s">
        <v>468</v>
      </c>
      <c r="M197" s="3">
        <v>100</v>
      </c>
      <c r="N197" s="3" t="str">
        <f t="shared" si="3"/>
        <v>1457</v>
      </c>
      <c r="O197" t="s">
        <v>467</v>
      </c>
      <c r="P197" t="s">
        <v>466</v>
      </c>
    </row>
    <row r="198" spans="1:16" x14ac:dyDescent="0.25">
      <c r="A198" t="s">
        <v>1210</v>
      </c>
      <c r="C198" t="s">
        <v>1806</v>
      </c>
      <c r="D198" t="s">
        <v>2225</v>
      </c>
      <c r="G198" s="7" t="s">
        <v>2092</v>
      </c>
      <c r="H198" t="s">
        <v>1547</v>
      </c>
      <c r="I198" t="s">
        <v>1466</v>
      </c>
      <c r="J198" s="3">
        <v>28</v>
      </c>
      <c r="K198" t="s">
        <v>1966</v>
      </c>
      <c r="L198" s="3">
        <v>1456</v>
      </c>
      <c r="M198" s="3">
        <v>160</v>
      </c>
      <c r="N198" s="3" t="str">
        <f t="shared" si="3"/>
        <v>1456</v>
      </c>
      <c r="O198" t="s">
        <v>621</v>
      </c>
      <c r="P198" t="s">
        <v>620</v>
      </c>
    </row>
    <row r="199" spans="1:16" x14ac:dyDescent="0.25">
      <c r="A199" t="s">
        <v>1210</v>
      </c>
      <c r="C199" t="s">
        <v>1807</v>
      </c>
      <c r="D199" t="s">
        <v>2225</v>
      </c>
      <c r="G199" s="7" t="s">
        <v>2092</v>
      </c>
      <c r="H199" t="s">
        <v>1453</v>
      </c>
      <c r="I199" t="s">
        <v>1456</v>
      </c>
      <c r="J199" s="3">
        <v>19</v>
      </c>
      <c r="K199" t="s">
        <v>2009</v>
      </c>
      <c r="L199" s="3" t="s">
        <v>624</v>
      </c>
      <c r="M199" s="3">
        <v>185</v>
      </c>
      <c r="N199" s="3" t="str">
        <f t="shared" si="3"/>
        <v>1455</v>
      </c>
      <c r="O199" t="s">
        <v>623</v>
      </c>
      <c r="P199" t="s">
        <v>622</v>
      </c>
    </row>
    <row r="200" spans="1:16" x14ac:dyDescent="0.25">
      <c r="A200" t="s">
        <v>1050</v>
      </c>
      <c r="C200" t="s">
        <v>1616</v>
      </c>
      <c r="D200" t="s">
        <v>2227</v>
      </c>
      <c r="G200" s="7" t="s">
        <v>2093</v>
      </c>
      <c r="H200" t="s">
        <v>1488</v>
      </c>
      <c r="I200" t="s">
        <v>1465</v>
      </c>
      <c r="J200" s="3">
        <v>20</v>
      </c>
      <c r="K200" t="s">
        <v>1964</v>
      </c>
      <c r="L200" s="3">
        <v>1460</v>
      </c>
      <c r="M200" s="3">
        <v>150</v>
      </c>
      <c r="N200" s="3" t="str">
        <f t="shared" si="3"/>
        <v>1460</v>
      </c>
      <c r="O200" t="s">
        <v>99</v>
      </c>
      <c r="P200" t="s">
        <v>98</v>
      </c>
    </row>
    <row r="201" spans="1:16" x14ac:dyDescent="0.25">
      <c r="A201" t="s">
        <v>1278</v>
      </c>
      <c r="C201" t="s">
        <v>1898</v>
      </c>
      <c r="D201" t="s">
        <v>2227</v>
      </c>
      <c r="G201" s="7" t="s">
        <v>2092</v>
      </c>
      <c r="H201" t="s">
        <v>1475</v>
      </c>
      <c r="I201" t="s">
        <v>1450</v>
      </c>
      <c r="J201" s="3">
        <v>26</v>
      </c>
      <c r="K201" t="s">
        <v>1969</v>
      </c>
      <c r="L201" s="3">
        <v>1428</v>
      </c>
      <c r="M201" s="3">
        <v>110</v>
      </c>
      <c r="N201" s="3" t="str">
        <f t="shared" si="3"/>
        <v>1428</v>
      </c>
      <c r="O201" t="s">
        <v>870</v>
      </c>
      <c r="P201" t="s">
        <v>869</v>
      </c>
    </row>
    <row r="202" spans="1:16" x14ac:dyDescent="0.25">
      <c r="A202" t="s">
        <v>1036</v>
      </c>
      <c r="C202" t="s">
        <v>1600</v>
      </c>
      <c r="D202" t="s">
        <v>2225</v>
      </c>
      <c r="G202" s="7" t="s">
        <v>2092</v>
      </c>
      <c r="H202" t="s">
        <v>1482</v>
      </c>
      <c r="I202" t="s">
        <v>1460</v>
      </c>
      <c r="J202" s="3">
        <v>32</v>
      </c>
      <c r="K202" t="s">
        <v>1964</v>
      </c>
      <c r="L202" s="3" t="s">
        <v>55</v>
      </c>
      <c r="M202" s="3">
        <v>150</v>
      </c>
      <c r="N202" s="3" t="str">
        <f t="shared" si="3"/>
        <v>1457</v>
      </c>
      <c r="O202" t="s">
        <v>54</v>
      </c>
      <c r="P202" t="s">
        <v>53</v>
      </c>
    </row>
    <row r="203" spans="1:16" x14ac:dyDescent="0.25">
      <c r="A203" t="s">
        <v>1254</v>
      </c>
      <c r="C203" t="s">
        <v>1863</v>
      </c>
      <c r="D203" t="s">
        <v>2225</v>
      </c>
      <c r="G203" s="7" t="s">
        <v>2092</v>
      </c>
      <c r="K203" t="s">
        <v>1619</v>
      </c>
      <c r="L203" s="3">
        <v>1448</v>
      </c>
      <c r="M203" s="3" t="s">
        <v>1619</v>
      </c>
      <c r="N203" s="3" t="str">
        <f t="shared" si="3"/>
        <v>1448</v>
      </c>
      <c r="O203" t="s">
        <v>785</v>
      </c>
      <c r="P203" t="s">
        <v>784</v>
      </c>
    </row>
    <row r="204" spans="1:16" x14ac:dyDescent="0.25">
      <c r="A204" t="s">
        <v>1371</v>
      </c>
      <c r="C204" t="s">
        <v>1619</v>
      </c>
      <c r="D204" t="s">
        <v>2227</v>
      </c>
      <c r="G204" s="7" t="s">
        <v>2092</v>
      </c>
      <c r="K204" t="s">
        <v>1619</v>
      </c>
      <c r="L204" s="3" t="s">
        <v>387</v>
      </c>
      <c r="M204" s="3" t="s">
        <v>1619</v>
      </c>
      <c r="N204" s="3" t="str">
        <f t="shared" si="3"/>
        <v>1408</v>
      </c>
      <c r="O204" t="s">
        <v>386</v>
      </c>
      <c r="P204" t="s">
        <v>385</v>
      </c>
    </row>
    <row r="205" spans="1:16" x14ac:dyDescent="0.25">
      <c r="A205" t="s">
        <v>1180</v>
      </c>
      <c r="C205" t="s">
        <v>1769</v>
      </c>
      <c r="D205" t="s">
        <v>2225</v>
      </c>
      <c r="G205" s="7" t="s">
        <v>2092</v>
      </c>
      <c r="H205" t="s">
        <v>1477</v>
      </c>
      <c r="I205" t="s">
        <v>1450</v>
      </c>
      <c r="J205" s="3">
        <v>22</v>
      </c>
      <c r="K205" t="s">
        <v>1970</v>
      </c>
      <c r="L205" s="3">
        <v>1406</v>
      </c>
      <c r="M205" s="3">
        <v>75</v>
      </c>
      <c r="N205" s="3" t="str">
        <f t="shared" si="3"/>
        <v>1406</v>
      </c>
      <c r="O205" t="s">
        <v>512</v>
      </c>
      <c r="P205" t="s">
        <v>511</v>
      </c>
    </row>
    <row r="206" spans="1:16" x14ac:dyDescent="0.25">
      <c r="A206" t="s">
        <v>1135</v>
      </c>
      <c r="C206" t="s">
        <v>1705</v>
      </c>
      <c r="D206" t="s">
        <v>2227</v>
      </c>
      <c r="G206" s="7" t="s">
        <v>2092</v>
      </c>
      <c r="H206" t="s">
        <v>1477</v>
      </c>
      <c r="I206" t="s">
        <v>1461</v>
      </c>
      <c r="J206" s="3">
        <v>20</v>
      </c>
      <c r="K206" t="s">
        <v>1971</v>
      </c>
      <c r="L206" s="3">
        <v>1488</v>
      </c>
      <c r="M206" s="3">
        <v>220</v>
      </c>
      <c r="N206" s="3" t="str">
        <f t="shared" si="3"/>
        <v>1488</v>
      </c>
      <c r="O206" t="s">
        <v>341</v>
      </c>
      <c r="P206" t="s">
        <v>340</v>
      </c>
    </row>
    <row r="207" spans="1:16" x14ac:dyDescent="0.25">
      <c r="A207" t="s">
        <v>1078</v>
      </c>
      <c r="C207" t="s">
        <v>1647</v>
      </c>
      <c r="D207" t="s">
        <v>2227</v>
      </c>
      <c r="G207" s="7" t="s">
        <v>2092</v>
      </c>
      <c r="H207" t="s">
        <v>1454</v>
      </c>
      <c r="I207" t="s">
        <v>1450</v>
      </c>
      <c r="J207" s="3">
        <v>35</v>
      </c>
      <c r="K207" t="s">
        <v>1964</v>
      </c>
      <c r="L207" s="3">
        <v>1471</v>
      </c>
      <c r="M207" s="3">
        <v>150</v>
      </c>
      <c r="N207" s="3" t="str">
        <f t="shared" si="3"/>
        <v>1471</v>
      </c>
      <c r="O207" t="s">
        <v>185</v>
      </c>
      <c r="P207" t="s">
        <v>184</v>
      </c>
    </row>
    <row r="208" spans="1:16" x14ac:dyDescent="0.25">
      <c r="A208" t="s">
        <v>1066</v>
      </c>
      <c r="C208" t="s">
        <v>1556</v>
      </c>
      <c r="D208" t="s">
        <v>2227</v>
      </c>
      <c r="G208" s="7" t="s">
        <v>2092</v>
      </c>
      <c r="H208" t="s">
        <v>1474</v>
      </c>
      <c r="I208" t="s">
        <v>1548</v>
      </c>
      <c r="J208" s="3">
        <v>14</v>
      </c>
      <c r="K208" t="s">
        <v>1619</v>
      </c>
      <c r="L208" s="3">
        <v>1496</v>
      </c>
      <c r="M208" s="3" t="s">
        <v>1619</v>
      </c>
      <c r="N208" s="3" t="str">
        <f t="shared" si="3"/>
        <v>1496</v>
      </c>
      <c r="O208" t="s">
        <v>147</v>
      </c>
      <c r="P208" t="s">
        <v>146</v>
      </c>
    </row>
    <row r="209" spans="1:16" x14ac:dyDescent="0.25">
      <c r="A209" t="s">
        <v>1273</v>
      </c>
      <c r="C209" t="s">
        <v>1575</v>
      </c>
      <c r="D209" t="s">
        <v>2225</v>
      </c>
      <c r="G209" s="7" t="s">
        <v>2092</v>
      </c>
      <c r="H209" t="s">
        <v>1473</v>
      </c>
      <c r="I209" t="s">
        <v>1450</v>
      </c>
      <c r="J209" s="3">
        <v>11</v>
      </c>
      <c r="K209" t="s">
        <v>2026</v>
      </c>
      <c r="L209" s="3">
        <v>1420</v>
      </c>
      <c r="M209" s="3">
        <v>85</v>
      </c>
      <c r="N209" s="3" t="str">
        <f t="shared" si="3"/>
        <v>1420</v>
      </c>
      <c r="O209" t="s">
        <v>852</v>
      </c>
      <c r="P209" t="s">
        <v>851</v>
      </c>
    </row>
    <row r="210" spans="1:16" x14ac:dyDescent="0.25">
      <c r="A210" t="s">
        <v>1091</v>
      </c>
      <c r="C210" t="s">
        <v>1660</v>
      </c>
      <c r="D210" t="s">
        <v>2225</v>
      </c>
      <c r="G210" s="7" t="s">
        <v>2092</v>
      </c>
      <c r="H210" t="s">
        <v>1477</v>
      </c>
      <c r="I210" t="s">
        <v>1461</v>
      </c>
      <c r="J210" s="3">
        <v>18</v>
      </c>
      <c r="K210" t="s">
        <v>2001</v>
      </c>
      <c r="L210" s="3">
        <v>1488</v>
      </c>
      <c r="M210" s="3">
        <v>260</v>
      </c>
      <c r="N210" s="3" t="str">
        <f t="shared" si="3"/>
        <v>1488</v>
      </c>
      <c r="O210" t="s">
        <v>221</v>
      </c>
      <c r="P210" t="s">
        <v>220</v>
      </c>
    </row>
    <row r="211" spans="1:16" x14ac:dyDescent="0.25">
      <c r="A211" t="s">
        <v>1234</v>
      </c>
      <c r="C211" t="s">
        <v>1652</v>
      </c>
      <c r="D211" t="s">
        <v>2225</v>
      </c>
      <c r="G211" s="7" t="s">
        <v>2092</v>
      </c>
      <c r="H211" t="s">
        <v>1452</v>
      </c>
      <c r="I211" t="s">
        <v>1457</v>
      </c>
      <c r="J211" s="3">
        <v>30</v>
      </c>
      <c r="K211" t="s">
        <v>1619</v>
      </c>
      <c r="L211" s="3">
        <v>1498</v>
      </c>
      <c r="M211" s="3" t="s">
        <v>1619</v>
      </c>
      <c r="N211" s="3" t="str">
        <f t="shared" si="3"/>
        <v>1498</v>
      </c>
      <c r="O211" t="s">
        <v>721</v>
      </c>
      <c r="P211" t="s">
        <v>720</v>
      </c>
    </row>
    <row r="212" spans="1:16" x14ac:dyDescent="0.25">
      <c r="A212" t="s">
        <v>1237</v>
      </c>
      <c r="C212" t="s">
        <v>1758</v>
      </c>
      <c r="D212" t="s">
        <v>2227</v>
      </c>
      <c r="G212" s="7" t="s">
        <v>2092</v>
      </c>
      <c r="H212" t="s">
        <v>1454</v>
      </c>
      <c r="I212" t="s">
        <v>1465</v>
      </c>
      <c r="J212" s="3">
        <v>23</v>
      </c>
      <c r="K212" t="s">
        <v>1962</v>
      </c>
      <c r="L212" s="3">
        <v>1416</v>
      </c>
      <c r="M212" s="3">
        <v>100</v>
      </c>
      <c r="N212" s="3" t="str">
        <f t="shared" si="3"/>
        <v>1416</v>
      </c>
      <c r="O212" t="s">
        <v>733</v>
      </c>
      <c r="P212" t="s">
        <v>732</v>
      </c>
    </row>
    <row r="213" spans="1:16" x14ac:dyDescent="0.25">
      <c r="A213" t="s">
        <v>1237</v>
      </c>
      <c r="C213" t="s">
        <v>1853</v>
      </c>
      <c r="D213" t="s">
        <v>2227</v>
      </c>
      <c r="G213" s="7" t="s">
        <v>2092</v>
      </c>
      <c r="I213" t="s">
        <v>1465</v>
      </c>
      <c r="J213" s="3">
        <v>24</v>
      </c>
      <c r="K213" t="s">
        <v>1975</v>
      </c>
      <c r="L213" s="3">
        <v>1417</v>
      </c>
      <c r="M213" s="3">
        <v>90</v>
      </c>
      <c r="N213" s="3" t="str">
        <f t="shared" si="3"/>
        <v>1417</v>
      </c>
      <c r="O213" t="s">
        <v>755</v>
      </c>
      <c r="P213" t="s">
        <v>754</v>
      </c>
    </row>
    <row r="214" spans="1:16" x14ac:dyDescent="0.25">
      <c r="A214" t="s">
        <v>1415</v>
      </c>
      <c r="C214" t="s">
        <v>1844</v>
      </c>
      <c r="D214" t="s">
        <v>2228</v>
      </c>
      <c r="E214" t="s">
        <v>2204</v>
      </c>
      <c r="G214" s="7" t="s">
        <v>2092</v>
      </c>
      <c r="H214" t="s">
        <v>1475</v>
      </c>
      <c r="J214" s="3">
        <v>32</v>
      </c>
      <c r="K214" t="s">
        <v>2044</v>
      </c>
      <c r="L214" s="3">
        <v>1472</v>
      </c>
      <c r="M214" s="3">
        <v>196</v>
      </c>
      <c r="N214" s="3" t="str">
        <f t="shared" si="3"/>
        <v>1472</v>
      </c>
      <c r="O214" t="s">
        <v>731</v>
      </c>
      <c r="P214" t="s">
        <v>730</v>
      </c>
    </row>
    <row r="215" spans="1:16" x14ac:dyDescent="0.25">
      <c r="A215" t="s">
        <v>1144</v>
      </c>
      <c r="C215" t="s">
        <v>1718</v>
      </c>
      <c r="D215" t="s">
        <v>2225</v>
      </c>
      <c r="G215" s="7" t="s">
        <v>2092</v>
      </c>
      <c r="H215" t="s">
        <v>1454</v>
      </c>
      <c r="I215" t="s">
        <v>1451</v>
      </c>
      <c r="J215" s="3">
        <v>17</v>
      </c>
      <c r="K215" t="s">
        <v>1994</v>
      </c>
      <c r="L215" s="3">
        <v>1479</v>
      </c>
      <c r="M215" s="3">
        <v>125</v>
      </c>
      <c r="N215" s="3" t="str">
        <f t="shared" si="3"/>
        <v>1479</v>
      </c>
      <c r="O215" t="s">
        <v>374</v>
      </c>
      <c r="P215" t="s">
        <v>373</v>
      </c>
    </row>
    <row r="216" spans="1:16" x14ac:dyDescent="0.25">
      <c r="A216" t="s">
        <v>1207</v>
      </c>
      <c r="C216" t="s">
        <v>1616</v>
      </c>
      <c r="D216" t="s">
        <v>2227</v>
      </c>
      <c r="G216" s="7" t="s">
        <v>2093</v>
      </c>
      <c r="H216" t="s">
        <v>1511</v>
      </c>
      <c r="I216" t="s">
        <v>1465</v>
      </c>
      <c r="J216" s="3">
        <v>23</v>
      </c>
      <c r="K216" t="s">
        <v>2034</v>
      </c>
      <c r="L216" s="3">
        <v>1460</v>
      </c>
      <c r="M216" s="3">
        <v>98</v>
      </c>
      <c r="N216" s="3" t="str">
        <f t="shared" si="3"/>
        <v>1460</v>
      </c>
      <c r="O216" t="s">
        <v>598</v>
      </c>
      <c r="P216" t="s">
        <v>597</v>
      </c>
    </row>
    <row r="217" spans="1:16" x14ac:dyDescent="0.25">
      <c r="A217" t="s">
        <v>1126</v>
      </c>
      <c r="C217" t="s">
        <v>1560</v>
      </c>
      <c r="D217" t="s">
        <v>2227</v>
      </c>
      <c r="G217" s="7" t="s">
        <v>2092</v>
      </c>
      <c r="H217" t="s">
        <v>1501</v>
      </c>
      <c r="I217" t="s">
        <v>1465</v>
      </c>
      <c r="J217" s="3">
        <v>25</v>
      </c>
      <c r="K217" t="s">
        <v>1958</v>
      </c>
      <c r="L217" s="3">
        <v>1465</v>
      </c>
      <c r="M217" s="3">
        <v>190</v>
      </c>
      <c r="N217" s="3" t="str">
        <f t="shared" si="3"/>
        <v>1465</v>
      </c>
      <c r="O217" t="s">
        <v>309</v>
      </c>
      <c r="P217" t="s">
        <v>308</v>
      </c>
    </row>
    <row r="218" spans="1:16" x14ac:dyDescent="0.25">
      <c r="A218" t="s">
        <v>1126</v>
      </c>
      <c r="C218" t="s">
        <v>1752</v>
      </c>
      <c r="D218" t="s">
        <v>2227</v>
      </c>
      <c r="G218" s="7" t="s">
        <v>2093</v>
      </c>
      <c r="H218" t="s">
        <v>1488</v>
      </c>
      <c r="I218" t="s">
        <v>1458</v>
      </c>
      <c r="J218" s="3">
        <v>19</v>
      </c>
      <c r="K218" t="s">
        <v>2024</v>
      </c>
      <c r="L218" s="3">
        <v>1487</v>
      </c>
      <c r="M218" s="3">
        <v>115</v>
      </c>
      <c r="N218" s="3" t="str">
        <f t="shared" si="3"/>
        <v>1487</v>
      </c>
      <c r="O218" t="s">
        <v>461</v>
      </c>
      <c r="P218" t="s">
        <v>460</v>
      </c>
    </row>
    <row r="219" spans="1:16" x14ac:dyDescent="0.25">
      <c r="A219" t="s">
        <v>1126</v>
      </c>
      <c r="C219" t="s">
        <v>1632</v>
      </c>
      <c r="D219" t="s">
        <v>2227</v>
      </c>
      <c r="G219" s="7" t="s">
        <v>2092</v>
      </c>
      <c r="H219" t="s">
        <v>1477</v>
      </c>
      <c r="I219" t="s">
        <v>1463</v>
      </c>
      <c r="J219" s="3">
        <v>20</v>
      </c>
      <c r="K219" t="s">
        <v>1972</v>
      </c>
      <c r="L219" s="3">
        <v>1482</v>
      </c>
      <c r="M219" s="3">
        <v>275</v>
      </c>
      <c r="N219" s="3" t="str">
        <f t="shared" si="3"/>
        <v>1482</v>
      </c>
      <c r="O219" t="s">
        <v>149</v>
      </c>
      <c r="P219" t="s">
        <v>148</v>
      </c>
    </row>
    <row r="220" spans="1:16" x14ac:dyDescent="0.25">
      <c r="A220" t="s">
        <v>1102</v>
      </c>
      <c r="C220" t="s">
        <v>1668</v>
      </c>
      <c r="D220" t="s">
        <v>2225</v>
      </c>
      <c r="G220" s="7" t="s">
        <v>2092</v>
      </c>
      <c r="H220" t="s">
        <v>1475</v>
      </c>
      <c r="I220" t="s">
        <v>1465</v>
      </c>
      <c r="J220" s="3">
        <v>35</v>
      </c>
      <c r="K220" t="s">
        <v>2061</v>
      </c>
      <c r="L220" s="3">
        <v>1483</v>
      </c>
      <c r="M220" s="3">
        <v>157</v>
      </c>
      <c r="N220" s="3" t="str">
        <f t="shared" si="3"/>
        <v>1483</v>
      </c>
      <c r="O220" t="s">
        <v>243</v>
      </c>
      <c r="P220" t="s">
        <v>242</v>
      </c>
    </row>
    <row r="221" spans="1:16" x14ac:dyDescent="0.25">
      <c r="A221" t="s">
        <v>1265</v>
      </c>
      <c r="C221" t="s">
        <v>1880</v>
      </c>
      <c r="D221" t="s">
        <v>2229</v>
      </c>
      <c r="E221" t="s">
        <v>2187</v>
      </c>
      <c r="G221" s="7" t="s">
        <v>2092</v>
      </c>
      <c r="H221" t="s">
        <v>1477</v>
      </c>
      <c r="I221" t="s">
        <v>1451</v>
      </c>
      <c r="J221" s="3">
        <v>12</v>
      </c>
      <c r="K221" t="s">
        <v>1977</v>
      </c>
      <c r="L221" s="3">
        <v>1484</v>
      </c>
      <c r="M221" s="3">
        <v>195</v>
      </c>
      <c r="N221" s="3" t="str">
        <f t="shared" si="3"/>
        <v>1484</v>
      </c>
      <c r="O221" t="s">
        <v>825</v>
      </c>
      <c r="P221" t="s">
        <v>824</v>
      </c>
    </row>
    <row r="222" spans="1:16" x14ac:dyDescent="0.25">
      <c r="A222" t="s">
        <v>1400</v>
      </c>
      <c r="C222" t="s">
        <v>1801</v>
      </c>
      <c r="D222" t="s">
        <v>2229</v>
      </c>
      <c r="E222" t="s">
        <v>2187</v>
      </c>
      <c r="G222" s="7" t="s">
        <v>2092</v>
      </c>
      <c r="H222" t="s">
        <v>1523</v>
      </c>
      <c r="I222" t="s">
        <v>1458</v>
      </c>
      <c r="J222" s="3">
        <v>30</v>
      </c>
      <c r="K222" t="s">
        <v>1999</v>
      </c>
      <c r="L222" s="3" t="s">
        <v>606</v>
      </c>
      <c r="M222" s="3">
        <v>240</v>
      </c>
      <c r="N222" s="3" t="str">
        <f t="shared" si="3"/>
        <v>1485</v>
      </c>
      <c r="O222" t="s">
        <v>605</v>
      </c>
      <c r="P222" t="s">
        <v>604</v>
      </c>
    </row>
    <row r="223" spans="1:16" x14ac:dyDescent="0.25">
      <c r="A223" t="s">
        <v>1127</v>
      </c>
      <c r="C223" t="s">
        <v>1696</v>
      </c>
      <c r="D223" t="s">
        <v>2225</v>
      </c>
      <c r="G223" s="7" t="s">
        <v>2092</v>
      </c>
      <c r="H223" t="s">
        <v>1477</v>
      </c>
      <c r="I223" t="s">
        <v>1460</v>
      </c>
      <c r="J223" s="3">
        <v>25</v>
      </c>
      <c r="K223" t="s">
        <v>1988</v>
      </c>
      <c r="L223" s="3">
        <v>1465</v>
      </c>
      <c r="M223" s="3">
        <v>180</v>
      </c>
      <c r="N223" s="3" t="str">
        <f t="shared" si="3"/>
        <v>1465</v>
      </c>
      <c r="O223" t="s">
        <v>314</v>
      </c>
      <c r="P223" t="s">
        <v>313</v>
      </c>
    </row>
    <row r="224" spans="1:16" x14ac:dyDescent="0.25">
      <c r="A224" t="s">
        <v>1182</v>
      </c>
      <c r="C224" t="s">
        <v>1770</v>
      </c>
      <c r="D224" t="s">
        <v>2227</v>
      </c>
      <c r="G224" s="7" t="s">
        <v>2092</v>
      </c>
      <c r="H224" t="s">
        <v>1477</v>
      </c>
      <c r="I224" t="s">
        <v>1457</v>
      </c>
      <c r="J224" s="3">
        <v>11</v>
      </c>
      <c r="K224" t="s">
        <v>1963</v>
      </c>
      <c r="L224" s="3">
        <v>1492</v>
      </c>
      <c r="M224" s="3">
        <v>63</v>
      </c>
      <c r="N224" s="3" t="str">
        <f t="shared" si="3"/>
        <v>1492</v>
      </c>
      <c r="O224" t="s">
        <v>516</v>
      </c>
      <c r="P224" t="s">
        <v>515</v>
      </c>
    </row>
    <row r="225" spans="1:16" x14ac:dyDescent="0.25">
      <c r="A225" t="s">
        <v>1420</v>
      </c>
      <c r="C225" t="s">
        <v>1677</v>
      </c>
      <c r="D225" t="s">
        <v>2229</v>
      </c>
      <c r="E225" t="s">
        <v>2232</v>
      </c>
      <c r="G225" s="7" t="s">
        <v>2092</v>
      </c>
      <c r="K225" t="s">
        <v>1619</v>
      </c>
      <c r="L225" s="3">
        <v>1441</v>
      </c>
      <c r="M225" s="3" t="s">
        <v>1619</v>
      </c>
      <c r="N225" s="3" t="str">
        <f t="shared" si="3"/>
        <v>1441</v>
      </c>
      <c r="O225" t="s">
        <v>773</v>
      </c>
      <c r="P225" t="s">
        <v>772</v>
      </c>
    </row>
    <row r="226" spans="1:16" x14ac:dyDescent="0.25">
      <c r="A226" t="s">
        <v>1151</v>
      </c>
      <c r="C226" t="s">
        <v>1729</v>
      </c>
      <c r="D226" t="s">
        <v>2225</v>
      </c>
      <c r="G226" s="7" t="s">
        <v>2092</v>
      </c>
      <c r="K226" t="s">
        <v>1619</v>
      </c>
      <c r="L226" s="3">
        <v>1427</v>
      </c>
      <c r="M226" s="3" t="s">
        <v>1619</v>
      </c>
      <c r="N226" s="3" t="str">
        <f t="shared" si="3"/>
        <v>1427</v>
      </c>
      <c r="O226" t="s">
        <v>399</v>
      </c>
      <c r="P226" t="s">
        <v>398</v>
      </c>
    </row>
    <row r="227" spans="1:16" x14ac:dyDescent="0.25">
      <c r="A227" t="s">
        <v>1346</v>
      </c>
      <c r="C227" t="s">
        <v>1555</v>
      </c>
      <c r="D227" t="s">
        <v>2229</v>
      </c>
      <c r="E227" t="s">
        <v>2168</v>
      </c>
      <c r="G227" s="7" t="s">
        <v>2092</v>
      </c>
      <c r="H227" t="s">
        <v>1475</v>
      </c>
      <c r="I227" t="s">
        <v>1548</v>
      </c>
      <c r="J227" s="3">
        <v>16</v>
      </c>
      <c r="K227" t="s">
        <v>1978</v>
      </c>
      <c r="L227" s="3">
        <v>1496</v>
      </c>
      <c r="M227" s="3">
        <v>170</v>
      </c>
      <c r="N227" s="3" t="str">
        <f t="shared" si="3"/>
        <v>1496</v>
      </c>
      <c r="O227" t="s">
        <v>123</v>
      </c>
      <c r="P227" t="s">
        <v>122</v>
      </c>
    </row>
    <row r="228" spans="1:16" x14ac:dyDescent="0.25">
      <c r="A228" t="s">
        <v>1136</v>
      </c>
      <c r="C228" t="s">
        <v>1708</v>
      </c>
      <c r="D228" t="s">
        <v>2227</v>
      </c>
      <c r="G228" s="7" t="s">
        <v>2092</v>
      </c>
      <c r="H228" t="s">
        <v>1452</v>
      </c>
      <c r="J228" s="3">
        <v>24</v>
      </c>
      <c r="K228" t="s">
        <v>2012</v>
      </c>
      <c r="L228" s="3">
        <v>1452</v>
      </c>
      <c r="M228" s="3">
        <v>146</v>
      </c>
      <c r="N228" s="3" t="str">
        <f t="shared" si="3"/>
        <v>1452</v>
      </c>
      <c r="O228" t="s">
        <v>347</v>
      </c>
      <c r="P228" t="s">
        <v>346</v>
      </c>
    </row>
    <row r="229" spans="1:16" x14ac:dyDescent="0.25">
      <c r="A229" t="s">
        <v>1386</v>
      </c>
      <c r="C229" t="s">
        <v>1765</v>
      </c>
      <c r="D229" t="s">
        <v>2229</v>
      </c>
      <c r="E229" t="s">
        <v>2160</v>
      </c>
      <c r="G229" s="7" t="s">
        <v>2092</v>
      </c>
      <c r="H229" t="s">
        <v>1476</v>
      </c>
      <c r="I229" t="s">
        <v>1450</v>
      </c>
      <c r="J229" s="3">
        <v>26</v>
      </c>
      <c r="K229" t="s">
        <v>1962</v>
      </c>
      <c r="L229" s="3">
        <v>1459</v>
      </c>
      <c r="M229" s="3">
        <v>100</v>
      </c>
      <c r="N229" s="3" t="str">
        <f t="shared" si="3"/>
        <v>1459</v>
      </c>
      <c r="O229" t="s">
        <v>502</v>
      </c>
      <c r="P229" t="s">
        <v>501</v>
      </c>
    </row>
    <row r="230" spans="1:16" x14ac:dyDescent="0.25">
      <c r="A230" t="s">
        <v>1168</v>
      </c>
      <c r="C230" t="s">
        <v>1738</v>
      </c>
      <c r="D230" t="s">
        <v>2225</v>
      </c>
      <c r="G230" s="7" t="s">
        <v>2093</v>
      </c>
      <c r="H230" t="s">
        <v>1511</v>
      </c>
      <c r="I230" t="s">
        <v>1465</v>
      </c>
      <c r="J230" s="3">
        <v>22</v>
      </c>
      <c r="K230" t="s">
        <v>1962</v>
      </c>
      <c r="L230" s="3" t="s">
        <v>471</v>
      </c>
      <c r="M230" s="3">
        <v>100</v>
      </c>
      <c r="N230" s="3" t="str">
        <f t="shared" si="3"/>
        <v>1456</v>
      </c>
      <c r="O230" t="s">
        <v>470</v>
      </c>
      <c r="P230" t="s">
        <v>469</v>
      </c>
    </row>
    <row r="231" spans="1:16" x14ac:dyDescent="0.25">
      <c r="A231" t="s">
        <v>1442</v>
      </c>
      <c r="C231" t="s">
        <v>1929</v>
      </c>
      <c r="D231" t="s">
        <v>2226</v>
      </c>
      <c r="F231" t="s">
        <v>2167</v>
      </c>
      <c r="G231" s="7" t="s">
        <v>2092</v>
      </c>
      <c r="H231" t="s">
        <v>1476</v>
      </c>
      <c r="I231" t="s">
        <v>1460</v>
      </c>
      <c r="J231" s="3">
        <v>20</v>
      </c>
      <c r="K231" t="s">
        <v>1962</v>
      </c>
      <c r="L231" s="3">
        <v>1403</v>
      </c>
      <c r="M231" s="3">
        <v>100</v>
      </c>
      <c r="N231" s="3" t="str">
        <f t="shared" si="3"/>
        <v>1403</v>
      </c>
      <c r="O231" t="s">
        <v>950</v>
      </c>
      <c r="P231" t="s">
        <v>949</v>
      </c>
    </row>
    <row r="232" spans="1:16" x14ac:dyDescent="0.25">
      <c r="A232" t="s">
        <v>1130</v>
      </c>
      <c r="C232" t="s">
        <v>1699</v>
      </c>
      <c r="D232" t="s">
        <v>2225</v>
      </c>
      <c r="G232" s="7" t="s">
        <v>2092</v>
      </c>
      <c r="H232" t="s">
        <v>1545</v>
      </c>
      <c r="I232" t="s">
        <v>1450</v>
      </c>
      <c r="J232" s="3">
        <v>25</v>
      </c>
      <c r="K232" t="s">
        <v>1961</v>
      </c>
      <c r="L232" s="3">
        <v>1410</v>
      </c>
      <c r="M232" s="3">
        <v>70</v>
      </c>
      <c r="N232" s="3" t="str">
        <f t="shared" si="3"/>
        <v>1410</v>
      </c>
      <c r="O232" t="s">
        <v>324</v>
      </c>
      <c r="P232" t="s">
        <v>323</v>
      </c>
    </row>
    <row r="233" spans="1:16" x14ac:dyDescent="0.25">
      <c r="A233" t="s">
        <v>1339</v>
      </c>
      <c r="C233" t="s">
        <v>1607</v>
      </c>
      <c r="D233" t="s">
        <v>2225</v>
      </c>
      <c r="G233" s="7" t="s">
        <v>2092</v>
      </c>
      <c r="H233" t="s">
        <v>1484</v>
      </c>
      <c r="I233" t="s">
        <v>1460</v>
      </c>
      <c r="J233" s="3">
        <v>24</v>
      </c>
      <c r="K233" t="s">
        <v>1966</v>
      </c>
      <c r="L233" s="3">
        <v>1463</v>
      </c>
      <c r="M233" s="3">
        <v>160</v>
      </c>
      <c r="N233" s="3" t="str">
        <f t="shared" si="3"/>
        <v>1463</v>
      </c>
      <c r="O233" t="s">
        <v>74</v>
      </c>
      <c r="P233" t="s">
        <v>73</v>
      </c>
    </row>
    <row r="234" spans="1:16" x14ac:dyDescent="0.25">
      <c r="A234" t="s">
        <v>1128</v>
      </c>
      <c r="C234" t="s">
        <v>2123</v>
      </c>
      <c r="D234" t="s">
        <v>2227</v>
      </c>
      <c r="G234" s="7" t="s">
        <v>2092</v>
      </c>
      <c r="H234" t="s">
        <v>1475</v>
      </c>
      <c r="I234" t="s">
        <v>1465</v>
      </c>
      <c r="J234" s="3">
        <v>23</v>
      </c>
      <c r="K234" t="s">
        <v>1964</v>
      </c>
      <c r="L234" s="3" t="s">
        <v>317</v>
      </c>
      <c r="M234" s="3">
        <v>150</v>
      </c>
      <c r="N234" s="3" t="str">
        <f t="shared" si="3"/>
        <v>1454</v>
      </c>
      <c r="O234" t="s">
        <v>316</v>
      </c>
      <c r="P234" t="s">
        <v>315</v>
      </c>
    </row>
    <row r="235" spans="1:16" x14ac:dyDescent="0.25">
      <c r="A235" t="s">
        <v>1128</v>
      </c>
      <c r="C235" t="s">
        <v>1797</v>
      </c>
      <c r="D235" t="s">
        <v>2227</v>
      </c>
      <c r="G235" s="7" t="s">
        <v>2092</v>
      </c>
      <c r="H235" t="s">
        <v>1521</v>
      </c>
      <c r="I235" t="s">
        <v>1455</v>
      </c>
      <c r="J235" s="3">
        <v>22</v>
      </c>
      <c r="K235" t="s">
        <v>1969</v>
      </c>
      <c r="L235" s="3" t="s">
        <v>585</v>
      </c>
      <c r="M235" s="3">
        <v>110</v>
      </c>
      <c r="N235" s="3" t="str">
        <f t="shared" si="3"/>
        <v>1454</v>
      </c>
      <c r="O235" t="s">
        <v>584</v>
      </c>
      <c r="P235" t="s">
        <v>583</v>
      </c>
    </row>
    <row r="236" spans="1:16" x14ac:dyDescent="0.25">
      <c r="A236" t="s">
        <v>1192</v>
      </c>
      <c r="C236" t="s">
        <v>1725</v>
      </c>
      <c r="D236" t="s">
        <v>2227</v>
      </c>
      <c r="G236" s="7" t="s">
        <v>2092</v>
      </c>
      <c r="H236" t="s">
        <v>1477</v>
      </c>
      <c r="I236" t="s">
        <v>1457</v>
      </c>
      <c r="J236" s="3">
        <v>11</v>
      </c>
      <c r="K236" t="s">
        <v>1984</v>
      </c>
      <c r="L236" s="3">
        <v>1469</v>
      </c>
      <c r="M236" s="3">
        <v>80</v>
      </c>
      <c r="N236" s="3" t="str">
        <f t="shared" si="3"/>
        <v>1469</v>
      </c>
      <c r="O236" t="s">
        <v>558</v>
      </c>
      <c r="P236" t="s">
        <v>557</v>
      </c>
    </row>
    <row r="237" spans="1:16" x14ac:dyDescent="0.25">
      <c r="A237" t="s">
        <v>1055</v>
      </c>
      <c r="C237" t="s">
        <v>1621</v>
      </c>
      <c r="D237" t="s">
        <v>2227</v>
      </c>
      <c r="G237" s="7" t="s">
        <v>2092</v>
      </c>
      <c r="H237" t="s">
        <v>1477</v>
      </c>
      <c r="I237" t="s">
        <v>1460</v>
      </c>
      <c r="J237" s="3">
        <v>25</v>
      </c>
      <c r="K237" t="s">
        <v>1619</v>
      </c>
      <c r="L237" s="3">
        <v>1452</v>
      </c>
      <c r="M237" s="3" t="s">
        <v>1619</v>
      </c>
      <c r="N237" s="3" t="str">
        <f t="shared" si="3"/>
        <v>1452</v>
      </c>
      <c r="O237" t="s">
        <v>113</v>
      </c>
      <c r="P237" t="s">
        <v>112</v>
      </c>
    </row>
    <row r="238" spans="1:16" x14ac:dyDescent="0.25">
      <c r="A238" t="s">
        <v>1303</v>
      </c>
      <c r="C238" t="s">
        <v>1578</v>
      </c>
      <c r="D238" t="s">
        <v>2227</v>
      </c>
      <c r="G238" s="7" t="s">
        <v>2092</v>
      </c>
      <c r="H238" t="s">
        <v>1477</v>
      </c>
      <c r="I238" t="s">
        <v>1450</v>
      </c>
      <c r="J238" s="3">
        <v>33</v>
      </c>
      <c r="K238" t="s">
        <v>1973</v>
      </c>
      <c r="L238" s="3">
        <v>1463</v>
      </c>
      <c r="M238" s="3">
        <v>140</v>
      </c>
      <c r="N238" s="3" t="str">
        <f t="shared" si="3"/>
        <v>1463</v>
      </c>
      <c r="O238" t="s">
        <v>936</v>
      </c>
      <c r="P238" t="s">
        <v>935</v>
      </c>
    </row>
    <row r="239" spans="1:16" x14ac:dyDescent="0.25">
      <c r="A239" t="s">
        <v>2128</v>
      </c>
      <c r="C239" t="s">
        <v>1872</v>
      </c>
      <c r="D239" t="s">
        <v>2225</v>
      </c>
      <c r="G239" s="7" t="s">
        <v>2092</v>
      </c>
      <c r="I239" t="s">
        <v>1465</v>
      </c>
      <c r="J239" s="3">
        <v>20</v>
      </c>
      <c r="K239" t="s">
        <v>2005</v>
      </c>
      <c r="L239" s="3">
        <v>1462</v>
      </c>
      <c r="M239" s="3">
        <v>215</v>
      </c>
      <c r="N239" s="3" t="str">
        <f t="shared" si="3"/>
        <v>1462</v>
      </c>
      <c r="O239" t="s">
        <v>803</v>
      </c>
      <c r="P239" t="s">
        <v>802</v>
      </c>
    </row>
    <row r="240" spans="1:16" x14ac:dyDescent="0.25">
      <c r="A240" t="s">
        <v>2129</v>
      </c>
      <c r="C240" t="s">
        <v>1764</v>
      </c>
      <c r="D240" t="s">
        <v>2225</v>
      </c>
      <c r="G240" s="7" t="s">
        <v>2092</v>
      </c>
      <c r="H240" t="s">
        <v>1477</v>
      </c>
      <c r="I240" t="s">
        <v>1465</v>
      </c>
      <c r="J240" s="3">
        <v>16</v>
      </c>
      <c r="K240" t="s">
        <v>2011</v>
      </c>
      <c r="L240" s="3">
        <v>1417</v>
      </c>
      <c r="M240" s="3">
        <v>105</v>
      </c>
      <c r="N240" s="3" t="str">
        <f t="shared" si="3"/>
        <v>1417</v>
      </c>
      <c r="O240" t="s">
        <v>500</v>
      </c>
      <c r="P240" t="s">
        <v>499</v>
      </c>
    </row>
    <row r="241" spans="1:16" x14ac:dyDescent="0.25">
      <c r="A241" t="s">
        <v>2130</v>
      </c>
      <c r="C241" t="s">
        <v>1952</v>
      </c>
      <c r="D241" t="s">
        <v>2226</v>
      </c>
      <c r="F241" t="s">
        <v>2233</v>
      </c>
      <c r="G241" s="7" t="s">
        <v>2092</v>
      </c>
      <c r="H241" t="s">
        <v>1476</v>
      </c>
      <c r="I241" t="s">
        <v>1460</v>
      </c>
      <c r="J241" s="3">
        <v>26</v>
      </c>
      <c r="K241" t="s">
        <v>1969</v>
      </c>
      <c r="L241" s="3">
        <v>1428</v>
      </c>
      <c r="M241" s="3">
        <v>110</v>
      </c>
      <c r="N241" s="3" t="str">
        <f t="shared" si="3"/>
        <v>1428</v>
      </c>
      <c r="O241" t="s">
        <v>1002</v>
      </c>
      <c r="P241" t="s">
        <v>1001</v>
      </c>
    </row>
    <row r="242" spans="1:16" x14ac:dyDescent="0.25">
      <c r="A242" t="s">
        <v>2131</v>
      </c>
      <c r="C242" t="s">
        <v>1829</v>
      </c>
      <c r="D242" t="s">
        <v>2225</v>
      </c>
      <c r="G242" s="7" t="s">
        <v>2092</v>
      </c>
      <c r="H242" t="s">
        <v>1452</v>
      </c>
      <c r="I242" t="s">
        <v>1460</v>
      </c>
      <c r="J242" s="3">
        <v>16</v>
      </c>
      <c r="K242" t="s">
        <v>1973</v>
      </c>
      <c r="L242" s="3" t="s">
        <v>691</v>
      </c>
      <c r="M242" s="3">
        <v>140</v>
      </c>
      <c r="N242" s="3" t="str">
        <f t="shared" si="3"/>
        <v>1457</v>
      </c>
      <c r="O242" t="s">
        <v>690</v>
      </c>
      <c r="P242" t="s">
        <v>689</v>
      </c>
    </row>
    <row r="243" spans="1:16" x14ac:dyDescent="0.25">
      <c r="A243" t="s">
        <v>1253</v>
      </c>
      <c r="C243" t="s">
        <v>1862</v>
      </c>
      <c r="D243" t="s">
        <v>2225</v>
      </c>
      <c r="G243" s="7" t="s">
        <v>2093</v>
      </c>
      <c r="H243" t="s">
        <v>1488</v>
      </c>
      <c r="I243" t="s">
        <v>1450</v>
      </c>
      <c r="J243" s="3">
        <v>20</v>
      </c>
      <c r="K243" t="s">
        <v>1619</v>
      </c>
      <c r="L243" s="3">
        <v>1447</v>
      </c>
      <c r="M243" s="3" t="s">
        <v>1619</v>
      </c>
      <c r="N243" s="3" t="str">
        <f t="shared" si="3"/>
        <v>1447</v>
      </c>
      <c r="O243" t="s">
        <v>783</v>
      </c>
      <c r="P243" t="s">
        <v>782</v>
      </c>
    </row>
    <row r="244" spans="1:16" x14ac:dyDescent="0.25">
      <c r="A244" t="s">
        <v>2132</v>
      </c>
      <c r="C244" t="s">
        <v>1926</v>
      </c>
      <c r="D244" t="s">
        <v>2226</v>
      </c>
      <c r="F244" t="s">
        <v>2167</v>
      </c>
      <c r="G244" s="7" t="s">
        <v>2092</v>
      </c>
      <c r="H244" t="s">
        <v>1454</v>
      </c>
      <c r="I244" t="s">
        <v>1460</v>
      </c>
      <c r="J244" s="3">
        <v>13</v>
      </c>
      <c r="K244" t="s">
        <v>2080</v>
      </c>
      <c r="L244" s="3">
        <v>1403</v>
      </c>
      <c r="M244" s="3">
        <v>87</v>
      </c>
      <c r="N244" s="3" t="str">
        <f t="shared" si="3"/>
        <v>1403</v>
      </c>
      <c r="O244" t="s">
        <v>944</v>
      </c>
      <c r="P244" t="s">
        <v>943</v>
      </c>
    </row>
    <row r="245" spans="1:16" x14ac:dyDescent="0.25">
      <c r="A245" t="s">
        <v>2133</v>
      </c>
      <c r="C245" t="s">
        <v>1697</v>
      </c>
      <c r="D245" t="s">
        <v>2227</v>
      </c>
      <c r="G245" s="7" t="s">
        <v>2092</v>
      </c>
      <c r="H245" t="s">
        <v>1493</v>
      </c>
      <c r="I245" t="s">
        <v>1465</v>
      </c>
      <c r="J245" s="3">
        <v>28</v>
      </c>
      <c r="K245" t="s">
        <v>2011</v>
      </c>
      <c r="L245" s="3" t="s">
        <v>320</v>
      </c>
      <c r="M245" s="3">
        <v>105</v>
      </c>
      <c r="N245" s="3" t="str">
        <f t="shared" si="3"/>
        <v>1417</v>
      </c>
      <c r="O245" t="s">
        <v>319</v>
      </c>
      <c r="P245" t="s">
        <v>318</v>
      </c>
    </row>
    <row r="246" spans="1:16" x14ac:dyDescent="0.25">
      <c r="A246" t="s">
        <v>2134</v>
      </c>
      <c r="C246" t="s">
        <v>1590</v>
      </c>
      <c r="D246" t="s">
        <v>2226</v>
      </c>
      <c r="F246" t="s">
        <v>2195</v>
      </c>
      <c r="G246" s="7" t="s">
        <v>2093</v>
      </c>
      <c r="H246" t="s">
        <v>1480</v>
      </c>
      <c r="I246" t="s">
        <v>1450</v>
      </c>
      <c r="J246" s="3">
        <v>25</v>
      </c>
      <c r="K246" t="s">
        <v>1976</v>
      </c>
      <c r="L246" s="3">
        <v>1466</v>
      </c>
      <c r="M246" s="3">
        <v>200</v>
      </c>
      <c r="N246" s="3" t="str">
        <f t="shared" si="3"/>
        <v>1466</v>
      </c>
      <c r="O246" t="s">
        <v>32</v>
      </c>
      <c r="P246" t="s">
        <v>31</v>
      </c>
    </row>
    <row r="247" spans="1:16" x14ac:dyDescent="0.25">
      <c r="A247" t="s">
        <v>1441</v>
      </c>
      <c r="C247" t="s">
        <v>1923</v>
      </c>
      <c r="D247" t="s">
        <v>2226</v>
      </c>
      <c r="F247" t="s">
        <v>2195</v>
      </c>
      <c r="G247" s="7" t="s">
        <v>2093</v>
      </c>
      <c r="H247" t="s">
        <v>1480</v>
      </c>
      <c r="I247" t="s">
        <v>1450</v>
      </c>
      <c r="J247" s="3">
        <v>25</v>
      </c>
      <c r="K247" t="s">
        <v>1976</v>
      </c>
      <c r="L247" s="3">
        <v>1466</v>
      </c>
      <c r="M247" s="3">
        <v>200</v>
      </c>
      <c r="N247" s="3" t="str">
        <f t="shared" si="3"/>
        <v>1466</v>
      </c>
      <c r="O247" t="s">
        <v>938</v>
      </c>
      <c r="P247" t="s">
        <v>937</v>
      </c>
    </row>
    <row r="248" spans="1:16" x14ac:dyDescent="0.25">
      <c r="A248" t="s">
        <v>2135</v>
      </c>
      <c r="C248" t="s">
        <v>1956</v>
      </c>
      <c r="D248" t="s">
        <v>2225</v>
      </c>
      <c r="G248" s="7" t="s">
        <v>2092</v>
      </c>
      <c r="H248" t="s">
        <v>1476</v>
      </c>
      <c r="I248" t="s">
        <v>1450</v>
      </c>
      <c r="J248" s="3">
        <v>25</v>
      </c>
      <c r="K248" t="s">
        <v>1964</v>
      </c>
      <c r="L248" s="3" t="s">
        <v>254</v>
      </c>
      <c r="M248" s="3">
        <v>150</v>
      </c>
      <c r="N248" s="3" t="str">
        <f t="shared" si="3"/>
        <v>1457</v>
      </c>
      <c r="O248" t="s">
        <v>253</v>
      </c>
      <c r="P248" t="s">
        <v>252</v>
      </c>
    </row>
    <row r="249" spans="1:16" x14ac:dyDescent="0.25">
      <c r="A249" t="s">
        <v>2135</v>
      </c>
      <c r="C249" t="s">
        <v>1562</v>
      </c>
      <c r="D249" t="s">
        <v>2225</v>
      </c>
      <c r="G249" s="7" t="s">
        <v>2092</v>
      </c>
      <c r="H249" t="s">
        <v>1452</v>
      </c>
      <c r="I249" t="s">
        <v>1450</v>
      </c>
      <c r="J249" s="3">
        <v>25</v>
      </c>
      <c r="K249" t="s">
        <v>1619</v>
      </c>
      <c r="L249" s="3" t="s">
        <v>254</v>
      </c>
      <c r="M249" s="3" t="s">
        <v>1619</v>
      </c>
      <c r="N249" s="3" t="str">
        <f t="shared" si="3"/>
        <v>1457</v>
      </c>
      <c r="O249" t="s">
        <v>349</v>
      </c>
      <c r="P249" t="s">
        <v>348</v>
      </c>
    </row>
    <row r="250" spans="1:16" x14ac:dyDescent="0.25">
      <c r="A250" t="s">
        <v>1281</v>
      </c>
      <c r="C250" t="s">
        <v>1903</v>
      </c>
      <c r="D250" t="s">
        <v>2225</v>
      </c>
      <c r="G250" s="7" t="s">
        <v>2092</v>
      </c>
      <c r="H250" t="s">
        <v>1453</v>
      </c>
      <c r="I250" t="s">
        <v>1450</v>
      </c>
      <c r="J250" s="3">
        <v>13</v>
      </c>
      <c r="K250" t="s">
        <v>1994</v>
      </c>
      <c r="L250" s="3">
        <v>1430</v>
      </c>
      <c r="M250" s="3">
        <v>125</v>
      </c>
      <c r="N250" s="3" t="str">
        <f t="shared" si="3"/>
        <v>1430</v>
      </c>
      <c r="O250" t="s">
        <v>880</v>
      </c>
      <c r="P250" t="s">
        <v>879</v>
      </c>
    </row>
    <row r="251" spans="1:16" x14ac:dyDescent="0.25">
      <c r="A251" t="s">
        <v>2136</v>
      </c>
      <c r="C251" t="s">
        <v>1620</v>
      </c>
      <c r="D251" t="s">
        <v>2227</v>
      </c>
      <c r="G251" s="7" t="s">
        <v>2092</v>
      </c>
      <c r="H251" t="s">
        <v>1475</v>
      </c>
      <c r="I251" t="s">
        <v>1465</v>
      </c>
      <c r="J251" s="3">
        <v>30</v>
      </c>
      <c r="K251" t="s">
        <v>1966</v>
      </c>
      <c r="L251" s="3">
        <v>1459</v>
      </c>
      <c r="M251" s="3">
        <v>160</v>
      </c>
      <c r="N251" s="3" t="str">
        <f t="shared" si="3"/>
        <v>1459</v>
      </c>
      <c r="O251" t="s">
        <v>111</v>
      </c>
      <c r="P251" t="s">
        <v>110</v>
      </c>
    </row>
    <row r="252" spans="1:16" x14ac:dyDescent="0.25">
      <c r="A252" t="s">
        <v>1044</v>
      </c>
      <c r="C252" t="s">
        <v>1610</v>
      </c>
      <c r="D252" t="s">
        <v>2225</v>
      </c>
      <c r="G252" s="7" t="s">
        <v>2092</v>
      </c>
      <c r="H252" t="s">
        <v>1476</v>
      </c>
      <c r="I252" t="s">
        <v>1460</v>
      </c>
      <c r="J252" s="3">
        <v>33</v>
      </c>
      <c r="K252" t="s">
        <v>2060</v>
      </c>
      <c r="L252" s="3">
        <v>1465</v>
      </c>
      <c r="M252" s="3">
        <v>130</v>
      </c>
      <c r="N252" s="3" t="str">
        <f t="shared" si="3"/>
        <v>1465</v>
      </c>
      <c r="O252" t="s">
        <v>81</v>
      </c>
      <c r="P252" t="s">
        <v>80</v>
      </c>
    </row>
    <row r="253" spans="1:16" x14ac:dyDescent="0.25">
      <c r="A253" t="s">
        <v>2137</v>
      </c>
      <c r="C253" t="s">
        <v>1561</v>
      </c>
      <c r="D253" t="s">
        <v>2225</v>
      </c>
      <c r="G253" s="7" t="s">
        <v>2092</v>
      </c>
      <c r="H253" t="s">
        <v>1473</v>
      </c>
      <c r="I253" t="s">
        <v>1465</v>
      </c>
      <c r="J253" s="3">
        <v>22</v>
      </c>
      <c r="K253" t="s">
        <v>1978</v>
      </c>
      <c r="L253" s="3">
        <v>1462</v>
      </c>
      <c r="M253" s="3">
        <v>170</v>
      </c>
      <c r="N253" s="3" t="str">
        <f t="shared" si="3"/>
        <v>1462</v>
      </c>
      <c r="O253" t="s">
        <v>326</v>
      </c>
      <c r="P253" t="s">
        <v>325</v>
      </c>
    </row>
    <row r="254" spans="1:16" x14ac:dyDescent="0.25">
      <c r="A254" t="s">
        <v>1349</v>
      </c>
      <c r="C254" t="s">
        <v>1630</v>
      </c>
      <c r="D254" t="s">
        <v>2226</v>
      </c>
      <c r="F254" t="s">
        <v>2195</v>
      </c>
      <c r="G254" s="7" t="s">
        <v>2093</v>
      </c>
      <c r="H254" t="s">
        <v>1491</v>
      </c>
      <c r="I254" t="s">
        <v>1458</v>
      </c>
      <c r="J254" s="3">
        <v>30</v>
      </c>
      <c r="K254" t="s">
        <v>1991</v>
      </c>
      <c r="L254" s="3">
        <v>1477</v>
      </c>
      <c r="M254" s="3">
        <v>66</v>
      </c>
      <c r="N254" s="3" t="str">
        <f t="shared" si="3"/>
        <v>1477</v>
      </c>
      <c r="O254" t="s">
        <v>143</v>
      </c>
      <c r="P254" t="s">
        <v>142</v>
      </c>
    </row>
    <row r="255" spans="1:16" x14ac:dyDescent="0.25">
      <c r="A255" t="s">
        <v>1124</v>
      </c>
      <c r="C255" t="s">
        <v>2124</v>
      </c>
      <c r="D255" t="s">
        <v>2227</v>
      </c>
      <c r="G255" s="7" t="s">
        <v>2092</v>
      </c>
      <c r="H255" t="s">
        <v>1475</v>
      </c>
      <c r="I255" t="s">
        <v>1458</v>
      </c>
      <c r="J255" s="3">
        <v>12</v>
      </c>
      <c r="K255" t="s">
        <v>1971</v>
      </c>
      <c r="L255" s="3">
        <v>1477</v>
      </c>
      <c r="M255" s="3">
        <v>220</v>
      </c>
      <c r="N255" s="3" t="str">
        <f t="shared" si="3"/>
        <v>1477</v>
      </c>
      <c r="O255" t="s">
        <v>301</v>
      </c>
      <c r="P255" t="s">
        <v>300</v>
      </c>
    </row>
    <row r="256" spans="1:16" x14ac:dyDescent="0.25">
      <c r="A256" t="s">
        <v>1365</v>
      </c>
      <c r="C256" t="s">
        <v>1707</v>
      </c>
      <c r="D256" t="s">
        <v>2228</v>
      </c>
      <c r="E256" t="s">
        <v>2184</v>
      </c>
      <c r="G256" s="7" t="s">
        <v>2092</v>
      </c>
      <c r="H256" t="s">
        <v>1477</v>
      </c>
      <c r="I256" t="s">
        <v>1450</v>
      </c>
      <c r="J256" s="3">
        <v>14</v>
      </c>
      <c r="K256" t="s">
        <v>1998</v>
      </c>
      <c r="L256" s="3">
        <v>1409</v>
      </c>
      <c r="M256" s="3">
        <v>82</v>
      </c>
      <c r="N256" s="3" t="str">
        <f t="shared" si="3"/>
        <v>1409</v>
      </c>
      <c r="O256" t="s">
        <v>345</v>
      </c>
      <c r="P256" t="s">
        <v>344</v>
      </c>
    </row>
    <row r="257" spans="1:16" x14ac:dyDescent="0.25">
      <c r="A257" t="s">
        <v>1206</v>
      </c>
      <c r="C257" t="s">
        <v>1799</v>
      </c>
      <c r="D257" t="s">
        <v>2225</v>
      </c>
      <c r="G257" s="7" t="s">
        <v>2093</v>
      </c>
      <c r="H257" t="s">
        <v>1481</v>
      </c>
      <c r="I257" t="s">
        <v>1465</v>
      </c>
      <c r="J257" s="3">
        <v>23</v>
      </c>
      <c r="K257" t="s">
        <v>2033</v>
      </c>
      <c r="L257" s="3">
        <v>1464</v>
      </c>
      <c r="M257" s="3">
        <v>175</v>
      </c>
      <c r="N257" s="3" t="str">
        <f t="shared" si="3"/>
        <v>1464</v>
      </c>
      <c r="O257" t="s">
        <v>596</v>
      </c>
      <c r="P257" t="s">
        <v>595</v>
      </c>
    </row>
    <row r="258" spans="1:16" x14ac:dyDescent="0.25">
      <c r="A258" t="s">
        <v>1206</v>
      </c>
      <c r="C258" t="s">
        <v>1799</v>
      </c>
      <c r="D258" t="s">
        <v>2225</v>
      </c>
      <c r="G258" s="7" t="s">
        <v>2092</v>
      </c>
      <c r="H258" t="s">
        <v>1473</v>
      </c>
      <c r="I258" t="s">
        <v>1465</v>
      </c>
      <c r="J258" s="3">
        <v>20</v>
      </c>
      <c r="K258" t="s">
        <v>1978</v>
      </c>
      <c r="L258" s="3">
        <v>1464</v>
      </c>
      <c r="M258" s="3">
        <v>170</v>
      </c>
      <c r="N258" s="3" t="str">
        <f t="shared" ref="N258:N321" si="4">LEFT(L258, 4)</f>
        <v>1464</v>
      </c>
      <c r="O258" t="s">
        <v>653</v>
      </c>
      <c r="P258" t="s">
        <v>652</v>
      </c>
    </row>
    <row r="259" spans="1:16" x14ac:dyDescent="0.25">
      <c r="A259" t="s">
        <v>1236</v>
      </c>
      <c r="C259" t="s">
        <v>1843</v>
      </c>
      <c r="D259" t="s">
        <v>2225</v>
      </c>
      <c r="G259" s="7" t="s">
        <v>2092</v>
      </c>
      <c r="H259" t="s">
        <v>1484</v>
      </c>
      <c r="I259" t="s">
        <v>1451</v>
      </c>
      <c r="J259" s="3">
        <v>30</v>
      </c>
      <c r="K259" t="s">
        <v>1976</v>
      </c>
      <c r="L259" s="3">
        <v>1470</v>
      </c>
      <c r="M259" s="3">
        <v>200</v>
      </c>
      <c r="N259" s="3" t="str">
        <f t="shared" si="4"/>
        <v>1470</v>
      </c>
      <c r="O259" t="s">
        <v>729</v>
      </c>
      <c r="P259" t="s">
        <v>728</v>
      </c>
    </row>
    <row r="260" spans="1:16" x14ac:dyDescent="0.25">
      <c r="A260" t="s">
        <v>1028</v>
      </c>
      <c r="C260" t="s">
        <v>1589</v>
      </c>
      <c r="D260" t="s">
        <v>2225</v>
      </c>
      <c r="G260" s="7" t="s">
        <v>2092</v>
      </c>
      <c r="H260" t="s">
        <v>1479</v>
      </c>
      <c r="I260" t="s">
        <v>1465</v>
      </c>
      <c r="J260" s="3">
        <v>14</v>
      </c>
      <c r="K260" t="s">
        <v>1975</v>
      </c>
      <c r="L260" s="3">
        <v>1471</v>
      </c>
      <c r="M260" s="3">
        <v>90</v>
      </c>
      <c r="N260" s="3" t="str">
        <f t="shared" si="4"/>
        <v>1471</v>
      </c>
      <c r="O260" t="s">
        <v>30</v>
      </c>
      <c r="P260" t="s">
        <v>29</v>
      </c>
    </row>
    <row r="261" spans="1:16" x14ac:dyDescent="0.25">
      <c r="A261" t="s">
        <v>1093</v>
      </c>
      <c r="C261" t="s">
        <v>1662</v>
      </c>
      <c r="D261" t="s">
        <v>2227</v>
      </c>
      <c r="G261" s="7" t="s">
        <v>2092</v>
      </c>
      <c r="H261" t="s">
        <v>1475</v>
      </c>
      <c r="I261" t="s">
        <v>1451</v>
      </c>
      <c r="J261" s="3">
        <v>37</v>
      </c>
      <c r="K261" t="s">
        <v>2003</v>
      </c>
      <c r="L261" s="3">
        <v>1477</v>
      </c>
      <c r="M261" s="3">
        <v>132</v>
      </c>
      <c r="N261" s="3" t="str">
        <f t="shared" si="4"/>
        <v>1477</v>
      </c>
      <c r="O261" t="s">
        <v>225</v>
      </c>
      <c r="P261" t="s">
        <v>224</v>
      </c>
    </row>
    <row r="262" spans="1:16" x14ac:dyDescent="0.25">
      <c r="A262" t="s">
        <v>1298</v>
      </c>
      <c r="C262" t="s">
        <v>1919</v>
      </c>
      <c r="D262" t="s">
        <v>2225</v>
      </c>
      <c r="G262" s="7" t="s">
        <v>2092</v>
      </c>
      <c r="H262" t="s">
        <v>1514</v>
      </c>
      <c r="I262" t="s">
        <v>1450</v>
      </c>
      <c r="J262" s="3">
        <v>12</v>
      </c>
      <c r="K262" t="s">
        <v>1962</v>
      </c>
      <c r="L262" s="3">
        <v>1448</v>
      </c>
      <c r="M262" s="3">
        <v>100</v>
      </c>
      <c r="N262" s="3" t="str">
        <f t="shared" si="4"/>
        <v>1448</v>
      </c>
      <c r="O262" t="s">
        <v>921</v>
      </c>
      <c r="P262" t="s">
        <v>920</v>
      </c>
    </row>
    <row r="263" spans="1:16" x14ac:dyDescent="0.25">
      <c r="A263" t="s">
        <v>1153</v>
      </c>
      <c r="C263" t="s">
        <v>1732</v>
      </c>
      <c r="D263" t="s">
        <v>2227</v>
      </c>
      <c r="G263" s="7" t="s">
        <v>2092</v>
      </c>
      <c r="H263" t="s">
        <v>1454</v>
      </c>
      <c r="I263" t="s">
        <v>1457</v>
      </c>
      <c r="J263" s="3">
        <v>20</v>
      </c>
      <c r="K263" t="s">
        <v>2018</v>
      </c>
      <c r="L263" s="3">
        <v>1474</v>
      </c>
      <c r="M263" s="3">
        <v>150</v>
      </c>
      <c r="N263" s="3" t="str">
        <f t="shared" si="4"/>
        <v>1474</v>
      </c>
      <c r="O263" t="s">
        <v>408</v>
      </c>
      <c r="P263" t="s">
        <v>407</v>
      </c>
    </row>
    <row r="264" spans="1:16" x14ac:dyDescent="0.25">
      <c r="A264" t="s">
        <v>1416</v>
      </c>
      <c r="C264" t="s">
        <v>1846</v>
      </c>
      <c r="D264" t="s">
        <v>2225</v>
      </c>
      <c r="G264" s="7" t="s">
        <v>2093</v>
      </c>
      <c r="H264" t="s">
        <v>1533</v>
      </c>
      <c r="I264" t="s">
        <v>1464</v>
      </c>
      <c r="J264" s="3">
        <v>15</v>
      </c>
      <c r="K264" t="s">
        <v>1996</v>
      </c>
      <c r="L264" s="3" t="s">
        <v>741</v>
      </c>
      <c r="M264" s="3">
        <v>60</v>
      </c>
      <c r="N264" s="3" t="str">
        <f t="shared" si="4"/>
        <v>1416</v>
      </c>
      <c r="O264" t="s">
        <v>740</v>
      </c>
      <c r="P264" t="s">
        <v>739</v>
      </c>
    </row>
    <row r="265" spans="1:16" x14ac:dyDescent="0.25">
      <c r="A265" t="s">
        <v>1070</v>
      </c>
      <c r="C265" t="s">
        <v>1637</v>
      </c>
      <c r="D265" t="s">
        <v>2228</v>
      </c>
      <c r="E265" t="s">
        <v>2184</v>
      </c>
      <c r="G265" s="7" t="s">
        <v>2092</v>
      </c>
      <c r="H265" t="s">
        <v>1473</v>
      </c>
      <c r="I265" t="s">
        <v>1460</v>
      </c>
      <c r="J265" s="3">
        <v>17</v>
      </c>
      <c r="K265" t="s">
        <v>1958</v>
      </c>
      <c r="L265" s="3">
        <v>1459</v>
      </c>
      <c r="M265" s="3">
        <v>190</v>
      </c>
      <c r="N265" s="3" t="str">
        <f t="shared" si="4"/>
        <v>1459</v>
      </c>
      <c r="O265" t="s">
        <v>159</v>
      </c>
      <c r="P265" t="s">
        <v>158</v>
      </c>
    </row>
    <row r="266" spans="1:16" x14ac:dyDescent="0.25">
      <c r="A266" t="s">
        <v>2113</v>
      </c>
      <c r="C266" t="s">
        <v>1753</v>
      </c>
      <c r="D266" t="s">
        <v>2226</v>
      </c>
      <c r="F266" t="s">
        <v>2238</v>
      </c>
      <c r="G266" s="7" t="s">
        <v>2092</v>
      </c>
      <c r="H266" t="s">
        <v>1546</v>
      </c>
      <c r="I266" t="s">
        <v>1457</v>
      </c>
      <c r="K266" t="s">
        <v>1976</v>
      </c>
      <c r="L266" s="3">
        <v>1495</v>
      </c>
      <c r="M266" s="3">
        <v>200</v>
      </c>
      <c r="N266" s="3" t="str">
        <f t="shared" si="4"/>
        <v>1495</v>
      </c>
      <c r="O266" t="s">
        <v>463</v>
      </c>
      <c r="P266" t="s">
        <v>462</v>
      </c>
    </row>
    <row r="267" spans="1:16" x14ac:dyDescent="0.25">
      <c r="A267" t="s">
        <v>1243</v>
      </c>
      <c r="C267" t="s">
        <v>1854</v>
      </c>
      <c r="D267" t="s">
        <v>2225</v>
      </c>
      <c r="G267" s="7" t="s">
        <v>2092</v>
      </c>
      <c r="H267" t="s">
        <v>1483</v>
      </c>
      <c r="I267" t="s">
        <v>1451</v>
      </c>
      <c r="J267" s="3">
        <v>25</v>
      </c>
      <c r="K267" t="s">
        <v>1969</v>
      </c>
      <c r="L267" s="3">
        <v>1417</v>
      </c>
      <c r="M267" s="3">
        <v>110</v>
      </c>
      <c r="N267" s="3" t="str">
        <f t="shared" si="4"/>
        <v>1417</v>
      </c>
      <c r="O267" t="s">
        <v>757</v>
      </c>
      <c r="P267" t="s">
        <v>756</v>
      </c>
    </row>
    <row r="268" spans="1:16" x14ac:dyDescent="0.25">
      <c r="A268" t="s">
        <v>1309</v>
      </c>
      <c r="C268" t="s">
        <v>1940</v>
      </c>
      <c r="D268" t="s">
        <v>2225</v>
      </c>
      <c r="G268" s="7" t="s">
        <v>2092</v>
      </c>
      <c r="H268" t="s">
        <v>1532</v>
      </c>
      <c r="I268" t="s">
        <v>1460</v>
      </c>
      <c r="J268" s="3">
        <v>13</v>
      </c>
      <c r="K268" t="s">
        <v>1979</v>
      </c>
      <c r="L268" s="3">
        <v>1405</v>
      </c>
      <c r="M268" s="3">
        <v>76</v>
      </c>
      <c r="N268" s="3" t="str">
        <f t="shared" si="4"/>
        <v>1405</v>
      </c>
      <c r="O268" t="s">
        <v>972</v>
      </c>
      <c r="P268" t="s">
        <v>971</v>
      </c>
    </row>
    <row r="269" spans="1:16" x14ac:dyDescent="0.25">
      <c r="A269" t="s">
        <v>1175</v>
      </c>
      <c r="C269" t="s">
        <v>1762</v>
      </c>
      <c r="D269" t="s">
        <v>2225</v>
      </c>
      <c r="G269" s="7" t="s">
        <v>2092</v>
      </c>
      <c r="H269" t="s">
        <v>1477</v>
      </c>
      <c r="I269" t="s">
        <v>1460</v>
      </c>
      <c r="J269" s="3">
        <v>12</v>
      </c>
      <c r="K269" t="s">
        <v>2004</v>
      </c>
      <c r="L269" s="3" t="s">
        <v>491</v>
      </c>
      <c r="M269" s="3">
        <v>120</v>
      </c>
      <c r="N269" s="3" t="str">
        <f t="shared" si="4"/>
        <v>1454</v>
      </c>
      <c r="O269" t="s">
        <v>490</v>
      </c>
      <c r="P269" t="s">
        <v>489</v>
      </c>
    </row>
    <row r="270" spans="1:16" x14ac:dyDescent="0.25">
      <c r="A270" t="s">
        <v>1358</v>
      </c>
      <c r="C270" t="s">
        <v>1687</v>
      </c>
      <c r="D270" t="s">
        <v>2227</v>
      </c>
      <c r="G270" s="7" t="s">
        <v>2092</v>
      </c>
      <c r="H270" t="s">
        <v>1475</v>
      </c>
      <c r="I270" t="s">
        <v>1457</v>
      </c>
      <c r="J270" s="3">
        <v>26</v>
      </c>
      <c r="K270" t="s">
        <v>1994</v>
      </c>
      <c r="L270" s="3">
        <v>1479</v>
      </c>
      <c r="M270" s="3">
        <v>125</v>
      </c>
      <c r="N270" s="3" t="str">
        <f t="shared" si="4"/>
        <v>1479</v>
      </c>
      <c r="O270" t="s">
        <v>288</v>
      </c>
      <c r="P270" t="s">
        <v>287</v>
      </c>
    </row>
    <row r="271" spans="1:16" x14ac:dyDescent="0.25">
      <c r="A271" t="s">
        <v>1235</v>
      </c>
      <c r="C271" t="s">
        <v>1841</v>
      </c>
      <c r="D271" t="s">
        <v>2225</v>
      </c>
      <c r="G271" s="7" t="s">
        <v>2092</v>
      </c>
      <c r="H271" t="s">
        <v>1532</v>
      </c>
      <c r="I271" t="s">
        <v>1464</v>
      </c>
      <c r="J271" s="3">
        <v>20</v>
      </c>
      <c r="K271" t="s">
        <v>1999</v>
      </c>
      <c r="L271" s="3">
        <v>1470</v>
      </c>
      <c r="M271" s="3">
        <v>240</v>
      </c>
      <c r="N271" s="3" t="str">
        <f t="shared" si="4"/>
        <v>1470</v>
      </c>
      <c r="O271" t="s">
        <v>725</v>
      </c>
      <c r="P271" t="s">
        <v>724</v>
      </c>
    </row>
    <row r="272" spans="1:16" x14ac:dyDescent="0.25">
      <c r="A272" t="s">
        <v>1189</v>
      </c>
      <c r="C272" t="s">
        <v>1782</v>
      </c>
      <c r="D272" t="s">
        <v>2225</v>
      </c>
      <c r="G272" s="7" t="s">
        <v>2092</v>
      </c>
      <c r="H272" t="s">
        <v>1493</v>
      </c>
      <c r="I272" t="s">
        <v>1450</v>
      </c>
      <c r="J272" s="3">
        <v>22</v>
      </c>
      <c r="K272" t="s">
        <v>2011</v>
      </c>
      <c r="L272" s="3">
        <v>1400</v>
      </c>
      <c r="M272" s="3">
        <v>105</v>
      </c>
      <c r="N272" s="3" t="str">
        <f t="shared" si="4"/>
        <v>1400</v>
      </c>
      <c r="O272" t="s">
        <v>547</v>
      </c>
      <c r="P272" t="s">
        <v>546</v>
      </c>
    </row>
    <row r="273" spans="1:16" x14ac:dyDescent="0.25">
      <c r="A273" t="s">
        <v>1154</v>
      </c>
      <c r="C273" t="s">
        <v>1563</v>
      </c>
      <c r="D273" t="s">
        <v>2225</v>
      </c>
      <c r="G273" s="7" t="s">
        <v>2092</v>
      </c>
      <c r="H273" t="s">
        <v>1490</v>
      </c>
      <c r="I273" t="s">
        <v>1464</v>
      </c>
      <c r="J273" s="3">
        <v>14</v>
      </c>
      <c r="K273" t="s">
        <v>1964</v>
      </c>
      <c r="L273" s="3">
        <v>1434</v>
      </c>
      <c r="M273" s="3">
        <v>150</v>
      </c>
      <c r="N273" s="3" t="str">
        <f t="shared" si="4"/>
        <v>1434</v>
      </c>
      <c r="O273" t="s">
        <v>412</v>
      </c>
      <c r="P273" t="s">
        <v>411</v>
      </c>
    </row>
    <row r="274" spans="1:16" x14ac:dyDescent="0.25">
      <c r="A274" t="s">
        <v>1333</v>
      </c>
      <c r="C274" t="s">
        <v>1900</v>
      </c>
      <c r="D274" t="s">
        <v>2225</v>
      </c>
      <c r="G274" s="7" t="s">
        <v>2092</v>
      </c>
      <c r="H274" t="s">
        <v>1478</v>
      </c>
      <c r="I274" t="s">
        <v>1450</v>
      </c>
      <c r="J274" s="3">
        <v>20</v>
      </c>
      <c r="K274" t="s">
        <v>1964</v>
      </c>
      <c r="L274" s="3">
        <v>1428</v>
      </c>
      <c r="M274" s="3">
        <v>150</v>
      </c>
      <c r="N274" s="3" t="str">
        <f t="shared" si="4"/>
        <v>1428</v>
      </c>
      <c r="O274" t="s">
        <v>874</v>
      </c>
      <c r="P274" t="s">
        <v>873</v>
      </c>
    </row>
    <row r="275" spans="1:16" x14ac:dyDescent="0.25">
      <c r="A275" t="s">
        <v>1440</v>
      </c>
      <c r="C275" t="s">
        <v>1920</v>
      </c>
      <c r="D275" t="s">
        <v>2229</v>
      </c>
      <c r="E275" t="s">
        <v>2169</v>
      </c>
      <c r="G275" s="7" t="s">
        <v>2092</v>
      </c>
      <c r="H275" t="s">
        <v>1473</v>
      </c>
      <c r="I275" t="s">
        <v>1450</v>
      </c>
      <c r="J275" s="3">
        <v>20</v>
      </c>
      <c r="K275" t="s">
        <v>1967</v>
      </c>
      <c r="L275" s="3">
        <v>1451</v>
      </c>
      <c r="M275" s="3">
        <v>130</v>
      </c>
      <c r="N275" s="3" t="str">
        <f t="shared" si="4"/>
        <v>1451</v>
      </c>
      <c r="O275" t="s">
        <v>925</v>
      </c>
      <c r="P275" t="s">
        <v>924</v>
      </c>
    </row>
    <row r="276" spans="1:16" x14ac:dyDescent="0.25">
      <c r="A276" t="s">
        <v>1150</v>
      </c>
      <c r="C276" t="s">
        <v>1728</v>
      </c>
      <c r="D276" t="s">
        <v>2225</v>
      </c>
      <c r="G276" s="7" t="s">
        <v>2092</v>
      </c>
      <c r="H276" t="s">
        <v>1506</v>
      </c>
      <c r="I276" t="s">
        <v>1450</v>
      </c>
      <c r="J276" s="3">
        <v>30</v>
      </c>
      <c r="K276" t="s">
        <v>1978</v>
      </c>
      <c r="L276" s="3">
        <v>1462</v>
      </c>
      <c r="M276" s="3">
        <v>170</v>
      </c>
      <c r="N276" s="3" t="str">
        <f t="shared" si="4"/>
        <v>1462</v>
      </c>
      <c r="O276" t="s">
        <v>397</v>
      </c>
      <c r="P276" t="s">
        <v>396</v>
      </c>
    </row>
    <row r="277" spans="1:16" x14ac:dyDescent="0.25">
      <c r="A277" t="s">
        <v>1067</v>
      </c>
      <c r="C277" t="s">
        <v>1633</v>
      </c>
      <c r="D277" t="s">
        <v>2225</v>
      </c>
      <c r="G277" s="7" t="s">
        <v>2092</v>
      </c>
      <c r="H277" t="s">
        <v>1454</v>
      </c>
      <c r="I277" t="s">
        <v>1450</v>
      </c>
      <c r="J277" s="3">
        <v>30</v>
      </c>
      <c r="K277" t="s">
        <v>1992</v>
      </c>
      <c r="L277" s="3">
        <v>1405</v>
      </c>
      <c r="M277" s="3">
        <v>62</v>
      </c>
      <c r="N277" s="3" t="str">
        <f t="shared" si="4"/>
        <v>1405</v>
      </c>
      <c r="O277" t="s">
        <v>151</v>
      </c>
      <c r="P277" t="s">
        <v>150</v>
      </c>
    </row>
    <row r="278" spans="1:16" x14ac:dyDescent="0.25">
      <c r="A278" t="s">
        <v>1030</v>
      </c>
      <c r="C278" t="s">
        <v>1592</v>
      </c>
      <c r="D278" t="s">
        <v>2225</v>
      </c>
      <c r="G278" s="7" t="s">
        <v>2092</v>
      </c>
      <c r="H278" t="s">
        <v>1477</v>
      </c>
      <c r="I278" t="s">
        <v>1450</v>
      </c>
      <c r="J278" s="3">
        <v>30</v>
      </c>
      <c r="K278" t="s">
        <v>1978</v>
      </c>
      <c r="L278" s="3">
        <v>1462</v>
      </c>
      <c r="M278" s="3">
        <v>170</v>
      </c>
      <c r="N278" s="3" t="str">
        <f t="shared" si="4"/>
        <v>1462</v>
      </c>
      <c r="O278" t="s">
        <v>36</v>
      </c>
      <c r="P278" t="s">
        <v>35</v>
      </c>
    </row>
    <row r="279" spans="1:16" x14ac:dyDescent="0.25">
      <c r="A279" t="s">
        <v>1121</v>
      </c>
      <c r="C279" t="s">
        <v>1689</v>
      </c>
      <c r="D279" t="s">
        <v>2225</v>
      </c>
      <c r="G279" s="7" t="s">
        <v>2092</v>
      </c>
      <c r="H279" t="s">
        <v>1454</v>
      </c>
      <c r="I279" t="s">
        <v>1450</v>
      </c>
      <c r="J279" s="3">
        <v>16</v>
      </c>
      <c r="K279" t="s">
        <v>1970</v>
      </c>
      <c r="L279" s="3">
        <v>1408</v>
      </c>
      <c r="M279" s="3">
        <v>75</v>
      </c>
      <c r="N279" s="3" t="str">
        <f t="shared" si="4"/>
        <v>1408</v>
      </c>
      <c r="O279" t="s">
        <v>292</v>
      </c>
      <c r="P279" t="s">
        <v>291</v>
      </c>
    </row>
    <row r="280" spans="1:16" x14ac:dyDescent="0.25">
      <c r="A280" t="s">
        <v>1121</v>
      </c>
      <c r="C280" t="s">
        <v>1785</v>
      </c>
      <c r="D280" t="s">
        <v>2225</v>
      </c>
      <c r="G280" s="7" t="s">
        <v>2092</v>
      </c>
      <c r="H280" t="s">
        <v>1476</v>
      </c>
      <c r="I280" t="s">
        <v>1465</v>
      </c>
      <c r="J280" s="3">
        <v>20</v>
      </c>
      <c r="K280" t="s">
        <v>1978</v>
      </c>
      <c r="L280" s="3">
        <v>1458</v>
      </c>
      <c r="M280" s="3">
        <v>170</v>
      </c>
      <c r="N280" s="3" t="str">
        <f t="shared" si="4"/>
        <v>1458</v>
      </c>
      <c r="O280" t="s">
        <v>556</v>
      </c>
      <c r="P280" t="s">
        <v>555</v>
      </c>
    </row>
    <row r="281" spans="1:16" x14ac:dyDescent="0.25">
      <c r="A281" t="s">
        <v>1307</v>
      </c>
      <c r="C281" t="s">
        <v>1935</v>
      </c>
      <c r="D281" t="s">
        <v>2227</v>
      </c>
      <c r="G281" s="7" t="s">
        <v>2092</v>
      </c>
      <c r="H281" t="s">
        <v>1476</v>
      </c>
      <c r="I281" t="s">
        <v>1460</v>
      </c>
      <c r="J281" s="3">
        <v>20</v>
      </c>
      <c r="K281" t="s">
        <v>1962</v>
      </c>
      <c r="L281" s="3">
        <v>1409</v>
      </c>
      <c r="M281" s="3">
        <v>100</v>
      </c>
      <c r="N281" s="3" t="str">
        <f t="shared" si="4"/>
        <v>1409</v>
      </c>
      <c r="O281" t="s">
        <v>962</v>
      </c>
      <c r="P281" t="s">
        <v>961</v>
      </c>
    </row>
    <row r="282" spans="1:16" x14ac:dyDescent="0.25">
      <c r="A282" t="s">
        <v>1053</v>
      </c>
      <c r="C282" t="s">
        <v>2148</v>
      </c>
      <c r="D282" t="s">
        <v>2227</v>
      </c>
      <c r="G282" s="7" t="s">
        <v>2092</v>
      </c>
      <c r="H282" t="s">
        <v>1476</v>
      </c>
      <c r="I282" t="s">
        <v>1460</v>
      </c>
      <c r="J282" s="3">
        <v>21</v>
      </c>
      <c r="K282" t="s">
        <v>1619</v>
      </c>
      <c r="L282" s="3" t="s">
        <v>106</v>
      </c>
      <c r="M282" s="3" t="s">
        <v>1619</v>
      </c>
      <c r="N282" s="3" t="str">
        <f t="shared" si="4"/>
        <v>1455</v>
      </c>
      <c r="O282" t="s">
        <v>105</v>
      </c>
      <c r="P282" t="s">
        <v>104</v>
      </c>
    </row>
    <row r="283" spans="1:16" x14ac:dyDescent="0.25">
      <c r="A283" t="s">
        <v>1444</v>
      </c>
      <c r="C283" t="s">
        <v>1933</v>
      </c>
      <c r="D283" t="s">
        <v>2239</v>
      </c>
      <c r="G283" s="7" t="s">
        <v>2092</v>
      </c>
      <c r="H283" t="s">
        <v>1476</v>
      </c>
      <c r="I283" t="s">
        <v>1460</v>
      </c>
      <c r="J283" s="3">
        <v>30</v>
      </c>
      <c r="K283" t="s">
        <v>2054</v>
      </c>
      <c r="L283" s="3">
        <v>1406</v>
      </c>
      <c r="M283" s="3">
        <v>62</v>
      </c>
      <c r="N283" s="3" t="str">
        <f t="shared" si="4"/>
        <v>1406</v>
      </c>
      <c r="O283" t="s">
        <v>958</v>
      </c>
      <c r="P283" t="s">
        <v>957</v>
      </c>
    </row>
    <row r="284" spans="1:16" x14ac:dyDescent="0.25">
      <c r="A284" t="s">
        <v>1251</v>
      </c>
      <c r="C284" t="s">
        <v>1860</v>
      </c>
      <c r="D284" t="s">
        <v>2225</v>
      </c>
      <c r="G284" s="7" t="s">
        <v>2092</v>
      </c>
      <c r="K284" t="s">
        <v>1619</v>
      </c>
      <c r="L284" s="3">
        <v>1441</v>
      </c>
      <c r="M284" s="3" t="s">
        <v>1619</v>
      </c>
      <c r="N284" s="3" t="str">
        <f t="shared" si="4"/>
        <v>1441</v>
      </c>
      <c r="O284" t="s">
        <v>777</v>
      </c>
      <c r="P284" t="s">
        <v>776</v>
      </c>
    </row>
    <row r="285" spans="1:16" x14ac:dyDescent="0.25">
      <c r="A285" t="s">
        <v>1437</v>
      </c>
      <c r="C285" t="s">
        <v>1907</v>
      </c>
      <c r="D285" t="s">
        <v>2226</v>
      </c>
      <c r="F285" t="s">
        <v>2212</v>
      </c>
      <c r="G285" s="7" t="s">
        <v>2093</v>
      </c>
      <c r="H285" t="s">
        <v>2125</v>
      </c>
      <c r="I285" t="s">
        <v>1450</v>
      </c>
      <c r="J285" s="3">
        <v>22</v>
      </c>
      <c r="K285" t="s">
        <v>1984</v>
      </c>
      <c r="L285" s="3">
        <v>1433</v>
      </c>
      <c r="M285" s="3">
        <v>80</v>
      </c>
      <c r="N285" s="3" t="str">
        <f t="shared" si="4"/>
        <v>1433</v>
      </c>
      <c r="O285" t="s">
        <v>888</v>
      </c>
      <c r="P285" t="s">
        <v>887</v>
      </c>
    </row>
    <row r="286" spans="1:16" x14ac:dyDescent="0.25">
      <c r="A286" t="s">
        <v>1200</v>
      </c>
      <c r="C286" t="s">
        <v>1792</v>
      </c>
      <c r="D286" t="s">
        <v>2225</v>
      </c>
      <c r="G286" s="7" t="s">
        <v>2092</v>
      </c>
      <c r="H286" t="s">
        <v>1475</v>
      </c>
      <c r="I286" t="s">
        <v>1465</v>
      </c>
      <c r="J286" s="3">
        <v>24</v>
      </c>
      <c r="K286" t="s">
        <v>2004</v>
      </c>
      <c r="L286" s="3">
        <v>1459</v>
      </c>
      <c r="M286" s="3">
        <v>120</v>
      </c>
      <c r="N286" s="3" t="str">
        <f t="shared" si="4"/>
        <v>1459</v>
      </c>
      <c r="O286" t="s">
        <v>574</v>
      </c>
      <c r="P286" t="s">
        <v>573</v>
      </c>
    </row>
    <row r="287" spans="1:16" x14ac:dyDescent="0.25">
      <c r="A287" t="s">
        <v>1097</v>
      </c>
      <c r="C287" t="s">
        <v>1666</v>
      </c>
      <c r="D287" t="s">
        <v>2225</v>
      </c>
      <c r="G287" s="7" t="s">
        <v>2092</v>
      </c>
      <c r="H287" t="s">
        <v>1475</v>
      </c>
      <c r="I287" t="s">
        <v>1465</v>
      </c>
      <c r="J287" s="3">
        <v>24</v>
      </c>
      <c r="K287" t="s">
        <v>2004</v>
      </c>
      <c r="L287" s="3">
        <v>1459</v>
      </c>
      <c r="M287" s="3">
        <v>120</v>
      </c>
      <c r="N287" s="3" t="str">
        <f t="shared" si="4"/>
        <v>1459</v>
      </c>
      <c r="O287" t="s">
        <v>233</v>
      </c>
      <c r="P287" t="s">
        <v>232</v>
      </c>
    </row>
    <row r="288" spans="1:16" x14ac:dyDescent="0.25">
      <c r="A288" t="s">
        <v>1038</v>
      </c>
      <c r="C288" t="s">
        <v>1602</v>
      </c>
      <c r="D288" t="s">
        <v>2226</v>
      </c>
      <c r="F288" t="s">
        <v>2200</v>
      </c>
      <c r="G288" s="7" t="s">
        <v>2092</v>
      </c>
      <c r="H288" t="s">
        <v>1483</v>
      </c>
      <c r="J288" s="3">
        <v>26</v>
      </c>
      <c r="K288" t="s">
        <v>1967</v>
      </c>
      <c r="L288" s="3">
        <v>1459</v>
      </c>
      <c r="M288" s="3">
        <v>130</v>
      </c>
      <c r="N288" s="3" t="str">
        <f t="shared" si="4"/>
        <v>1459</v>
      </c>
      <c r="O288" t="s">
        <v>63</v>
      </c>
      <c r="P288" t="s">
        <v>62</v>
      </c>
    </row>
    <row r="289" spans="1:16" x14ac:dyDescent="0.25">
      <c r="A289" t="s">
        <v>1096</v>
      </c>
      <c r="C289" t="s">
        <v>1665</v>
      </c>
      <c r="D289" t="s">
        <v>2225</v>
      </c>
      <c r="G289" s="7" t="s">
        <v>2093</v>
      </c>
      <c r="H289" t="s">
        <v>1481</v>
      </c>
      <c r="I289" t="s">
        <v>1450</v>
      </c>
      <c r="J289" s="3">
        <v>18</v>
      </c>
      <c r="K289" t="s">
        <v>2078</v>
      </c>
      <c r="L289" s="3">
        <v>1459</v>
      </c>
      <c r="M289" s="3">
        <v>120</v>
      </c>
      <c r="N289" s="3" t="str">
        <f t="shared" si="4"/>
        <v>1459</v>
      </c>
      <c r="O289" t="s">
        <v>231</v>
      </c>
      <c r="P289" t="s">
        <v>230</v>
      </c>
    </row>
    <row r="290" spans="1:16" x14ac:dyDescent="0.25">
      <c r="A290" t="s">
        <v>1448</v>
      </c>
      <c r="C290" t="s">
        <v>1945</v>
      </c>
      <c r="D290" t="s">
        <v>2226</v>
      </c>
      <c r="F290" t="s">
        <v>2177</v>
      </c>
      <c r="G290" s="7" t="s">
        <v>2092</v>
      </c>
      <c r="H290" t="s">
        <v>1475</v>
      </c>
      <c r="I290" t="s">
        <v>1460</v>
      </c>
      <c r="J290" s="3">
        <v>18</v>
      </c>
      <c r="K290" t="s">
        <v>1973</v>
      </c>
      <c r="L290" s="3">
        <v>1415</v>
      </c>
      <c r="M290" s="3">
        <v>140</v>
      </c>
      <c r="N290" s="3" t="str">
        <f t="shared" si="4"/>
        <v>1415</v>
      </c>
      <c r="O290" t="s">
        <v>982</v>
      </c>
      <c r="P290" t="s">
        <v>981</v>
      </c>
    </row>
    <row r="291" spans="1:16" x14ac:dyDescent="0.25">
      <c r="A291" t="s">
        <v>1375</v>
      </c>
      <c r="C291" t="s">
        <v>2126</v>
      </c>
      <c r="D291" t="s">
        <v>2229</v>
      </c>
      <c r="E291" t="s">
        <v>2160</v>
      </c>
      <c r="G291" s="7" t="s">
        <v>2092</v>
      </c>
      <c r="H291" t="s">
        <v>1476</v>
      </c>
      <c r="I291" t="s">
        <v>1450</v>
      </c>
      <c r="J291" s="3">
        <v>24</v>
      </c>
      <c r="K291" t="s">
        <v>2017</v>
      </c>
      <c r="L291" s="3">
        <v>1403</v>
      </c>
      <c r="M291" s="3">
        <v>99</v>
      </c>
      <c r="N291" s="3" t="str">
        <f t="shared" si="4"/>
        <v>1403</v>
      </c>
      <c r="O291" t="s">
        <v>406</v>
      </c>
      <c r="P291" t="s">
        <v>405</v>
      </c>
    </row>
    <row r="292" spans="1:16" x14ac:dyDescent="0.25">
      <c r="A292" t="s">
        <v>1421</v>
      </c>
      <c r="C292" t="s">
        <v>1609</v>
      </c>
      <c r="D292" t="s">
        <v>2228</v>
      </c>
      <c r="E292" t="s">
        <v>2184</v>
      </c>
      <c r="G292" s="7" t="s">
        <v>2093</v>
      </c>
      <c r="H292" t="s">
        <v>1488</v>
      </c>
      <c r="I292" t="s">
        <v>1450</v>
      </c>
      <c r="J292" s="3">
        <v>18</v>
      </c>
      <c r="K292" t="s">
        <v>1975</v>
      </c>
      <c r="L292" s="3">
        <v>1448</v>
      </c>
      <c r="M292" s="3">
        <v>90</v>
      </c>
      <c r="N292" s="3" t="str">
        <f t="shared" si="4"/>
        <v>1448</v>
      </c>
      <c r="O292" t="s">
        <v>781</v>
      </c>
      <c r="P292" t="s">
        <v>780</v>
      </c>
    </row>
    <row r="293" spans="1:16" x14ac:dyDescent="0.25">
      <c r="A293" t="s">
        <v>1428</v>
      </c>
      <c r="C293" t="s">
        <v>1877</v>
      </c>
      <c r="D293" t="s">
        <v>2229</v>
      </c>
      <c r="E293" t="s">
        <v>2187</v>
      </c>
      <c r="G293" s="7" t="s">
        <v>2092</v>
      </c>
      <c r="H293" t="s">
        <v>1473</v>
      </c>
      <c r="I293" t="s">
        <v>1460</v>
      </c>
      <c r="J293" s="3">
        <v>28</v>
      </c>
      <c r="K293" t="s">
        <v>2070</v>
      </c>
      <c r="L293" s="3">
        <v>1469</v>
      </c>
      <c r="M293" s="3">
        <v>202</v>
      </c>
      <c r="N293" s="3" t="str">
        <f t="shared" si="4"/>
        <v>1469</v>
      </c>
      <c r="O293" t="s">
        <v>817</v>
      </c>
      <c r="P293" t="s">
        <v>816</v>
      </c>
    </row>
    <row r="294" spans="1:16" x14ac:dyDescent="0.25">
      <c r="A294" t="s">
        <v>1414</v>
      </c>
      <c r="C294" t="s">
        <v>1842</v>
      </c>
      <c r="D294" t="s">
        <v>2229</v>
      </c>
      <c r="E294" t="s">
        <v>2168</v>
      </c>
      <c r="G294" s="7" t="s">
        <v>2092</v>
      </c>
      <c r="H294" t="s">
        <v>1477</v>
      </c>
      <c r="I294" t="s">
        <v>1466</v>
      </c>
      <c r="J294" s="3">
        <v>22</v>
      </c>
      <c r="K294" t="s">
        <v>1989</v>
      </c>
      <c r="L294" s="3">
        <v>1470</v>
      </c>
      <c r="M294" s="3">
        <v>210</v>
      </c>
      <c r="N294" s="3" t="str">
        <f t="shared" si="4"/>
        <v>1470</v>
      </c>
      <c r="O294" t="s">
        <v>727</v>
      </c>
      <c r="P294" t="s">
        <v>726</v>
      </c>
    </row>
    <row r="295" spans="1:16" x14ac:dyDescent="0.25">
      <c r="A295" t="s">
        <v>1355</v>
      </c>
      <c r="C295" t="s">
        <v>1657</v>
      </c>
      <c r="D295" t="s">
        <v>2226</v>
      </c>
      <c r="F295" t="s">
        <v>2201</v>
      </c>
      <c r="G295" s="7" t="s">
        <v>2092</v>
      </c>
      <c r="H295" t="s">
        <v>1474</v>
      </c>
      <c r="I295" t="s">
        <v>1465</v>
      </c>
      <c r="J295" s="3">
        <v>30</v>
      </c>
      <c r="K295" t="s">
        <v>1976</v>
      </c>
      <c r="L295" s="3">
        <v>1470</v>
      </c>
      <c r="M295" s="3">
        <v>200</v>
      </c>
      <c r="N295" s="3" t="str">
        <f t="shared" si="4"/>
        <v>1470</v>
      </c>
      <c r="O295" t="s">
        <v>213</v>
      </c>
      <c r="P295" t="s">
        <v>212</v>
      </c>
    </row>
    <row r="296" spans="1:16" x14ac:dyDescent="0.25">
      <c r="A296" t="s">
        <v>1108</v>
      </c>
      <c r="C296" t="s">
        <v>1674</v>
      </c>
      <c r="D296" t="s">
        <v>2228</v>
      </c>
      <c r="E296" t="s">
        <v>2204</v>
      </c>
      <c r="G296" s="7" t="s">
        <v>2092</v>
      </c>
      <c r="H296" t="s">
        <v>1497</v>
      </c>
      <c r="I296" t="s">
        <v>1450</v>
      </c>
      <c r="J296" s="3">
        <v>22</v>
      </c>
      <c r="K296" t="s">
        <v>1970</v>
      </c>
      <c r="L296" s="3">
        <v>1403</v>
      </c>
      <c r="M296" s="3">
        <v>75</v>
      </c>
      <c r="N296" s="3" t="str">
        <f t="shared" si="4"/>
        <v>1403</v>
      </c>
      <c r="O296" t="s">
        <v>258</v>
      </c>
      <c r="P296" t="s">
        <v>257</v>
      </c>
    </row>
    <row r="297" spans="1:16" x14ac:dyDescent="0.25">
      <c r="A297" t="s">
        <v>1376</v>
      </c>
      <c r="C297" t="s">
        <v>1733</v>
      </c>
      <c r="D297" t="s">
        <v>2228</v>
      </c>
      <c r="E297" t="s">
        <v>2204</v>
      </c>
      <c r="G297" s="7" t="s">
        <v>2092</v>
      </c>
      <c r="H297" t="s">
        <v>1483</v>
      </c>
      <c r="I297" t="s">
        <v>1465</v>
      </c>
      <c r="J297" s="3">
        <v>32</v>
      </c>
      <c r="K297" t="s">
        <v>2019</v>
      </c>
      <c r="L297" s="3">
        <v>1465</v>
      </c>
      <c r="M297" s="3">
        <v>127</v>
      </c>
      <c r="N297" s="3" t="str">
        <f t="shared" si="4"/>
        <v>1465</v>
      </c>
      <c r="O297" t="s">
        <v>410</v>
      </c>
      <c r="P297" t="s">
        <v>409</v>
      </c>
    </row>
    <row r="298" spans="1:16" x14ac:dyDescent="0.25">
      <c r="A298" t="s">
        <v>1379</v>
      </c>
      <c r="C298" t="s">
        <v>1747</v>
      </c>
      <c r="D298" t="s">
        <v>2225</v>
      </c>
      <c r="G298" s="7" t="s">
        <v>2092</v>
      </c>
      <c r="H298" t="s">
        <v>1483</v>
      </c>
      <c r="I298" t="s">
        <v>1466</v>
      </c>
      <c r="J298" s="3">
        <v>18</v>
      </c>
      <c r="K298" t="s">
        <v>1976</v>
      </c>
      <c r="L298" s="3">
        <v>1464</v>
      </c>
      <c r="M298" s="3">
        <v>200</v>
      </c>
      <c r="N298" s="3" t="str">
        <f t="shared" si="4"/>
        <v>1464</v>
      </c>
      <c r="O298" t="s">
        <v>450</v>
      </c>
      <c r="P298" t="s">
        <v>449</v>
      </c>
    </row>
    <row r="299" spans="1:16" x14ac:dyDescent="0.25">
      <c r="A299" t="s">
        <v>1439</v>
      </c>
      <c r="C299" t="s">
        <v>1619</v>
      </c>
      <c r="D299" t="s">
        <v>2226</v>
      </c>
      <c r="F299" t="s">
        <v>2167</v>
      </c>
      <c r="G299" s="7" t="s">
        <v>2092</v>
      </c>
      <c r="H299" t="s">
        <v>1507</v>
      </c>
      <c r="I299" t="s">
        <v>1450</v>
      </c>
      <c r="J299" s="3">
        <v>13</v>
      </c>
      <c r="K299" t="s">
        <v>1962</v>
      </c>
      <c r="L299" s="3">
        <v>1447</v>
      </c>
      <c r="M299" s="3">
        <v>100</v>
      </c>
      <c r="N299" s="3" t="str">
        <f t="shared" si="4"/>
        <v>1447</v>
      </c>
      <c r="O299" t="s">
        <v>915</v>
      </c>
      <c r="P299" t="s">
        <v>914</v>
      </c>
    </row>
    <row r="300" spans="1:16" x14ac:dyDescent="0.25">
      <c r="A300" t="s">
        <v>1183</v>
      </c>
      <c r="C300" t="s">
        <v>1771</v>
      </c>
      <c r="D300" t="s">
        <v>2225</v>
      </c>
      <c r="G300" s="7" t="s">
        <v>2092</v>
      </c>
      <c r="H300" t="s">
        <v>1477</v>
      </c>
      <c r="I300" t="s">
        <v>1450</v>
      </c>
      <c r="J300" s="3">
        <v>12</v>
      </c>
      <c r="K300" t="s">
        <v>1619</v>
      </c>
      <c r="L300" s="3">
        <v>1426</v>
      </c>
      <c r="M300" s="3" t="s">
        <v>1619</v>
      </c>
      <c r="N300" s="3" t="str">
        <f t="shared" si="4"/>
        <v>1426</v>
      </c>
      <c r="O300" t="s">
        <v>518</v>
      </c>
      <c r="P300" t="s">
        <v>517</v>
      </c>
    </row>
    <row r="301" spans="1:16" x14ac:dyDescent="0.25">
      <c r="A301" t="s">
        <v>1250</v>
      </c>
      <c r="C301" t="s">
        <v>1677</v>
      </c>
      <c r="D301" t="s">
        <v>2225</v>
      </c>
      <c r="G301" s="7" t="s">
        <v>2092</v>
      </c>
      <c r="K301" t="s">
        <v>1619</v>
      </c>
      <c r="L301" s="3">
        <v>1441</v>
      </c>
      <c r="M301" s="3" t="s">
        <v>1619</v>
      </c>
      <c r="N301" s="3" t="str">
        <f t="shared" si="4"/>
        <v>1441</v>
      </c>
      <c r="O301" t="s">
        <v>775</v>
      </c>
      <c r="P301" t="s">
        <v>774</v>
      </c>
    </row>
    <row r="302" spans="1:16" x14ac:dyDescent="0.25">
      <c r="A302" t="s">
        <v>1226</v>
      </c>
      <c r="C302" t="s">
        <v>1831</v>
      </c>
      <c r="D302" t="s">
        <v>2225</v>
      </c>
      <c r="G302" s="7" t="s">
        <v>2092</v>
      </c>
      <c r="H302" t="s">
        <v>1529</v>
      </c>
      <c r="I302" t="s">
        <v>1460</v>
      </c>
      <c r="J302" s="3">
        <v>14</v>
      </c>
      <c r="K302" t="s">
        <v>2040</v>
      </c>
      <c r="L302" s="3">
        <v>1462</v>
      </c>
      <c r="M302" s="3">
        <v>168</v>
      </c>
      <c r="N302" s="3" t="str">
        <f t="shared" si="4"/>
        <v>1462</v>
      </c>
      <c r="O302" t="s">
        <v>695</v>
      </c>
      <c r="P302" t="s">
        <v>694</v>
      </c>
    </row>
    <row r="303" spans="1:16" x14ac:dyDescent="0.25">
      <c r="A303" t="s">
        <v>1079</v>
      </c>
      <c r="C303" t="s">
        <v>1648</v>
      </c>
      <c r="D303" t="s">
        <v>2225</v>
      </c>
      <c r="G303" s="7" t="s">
        <v>2092</v>
      </c>
      <c r="K303" t="s">
        <v>1619</v>
      </c>
      <c r="L303" s="3">
        <v>1426</v>
      </c>
      <c r="M303" s="3" t="s">
        <v>1619</v>
      </c>
      <c r="N303" s="3" t="str">
        <f t="shared" si="4"/>
        <v>1426</v>
      </c>
      <c r="O303" t="s">
        <v>187</v>
      </c>
      <c r="P303" t="s">
        <v>186</v>
      </c>
    </row>
    <row r="304" spans="1:16" x14ac:dyDescent="0.25">
      <c r="A304" t="s">
        <v>1411</v>
      </c>
      <c r="C304" t="s">
        <v>1837</v>
      </c>
      <c r="D304" t="s">
        <v>2226</v>
      </c>
      <c r="F304" t="s">
        <v>2167</v>
      </c>
      <c r="G304" s="7" t="s">
        <v>2092</v>
      </c>
      <c r="H304" t="s">
        <v>1475</v>
      </c>
      <c r="I304" t="s">
        <v>1460</v>
      </c>
      <c r="J304" s="3">
        <v>18</v>
      </c>
      <c r="K304" t="s">
        <v>2037</v>
      </c>
      <c r="L304" s="3">
        <v>1451</v>
      </c>
      <c r="M304" s="3">
        <v>145</v>
      </c>
      <c r="N304" s="3" t="str">
        <f t="shared" si="4"/>
        <v>1451</v>
      </c>
      <c r="O304" t="s">
        <v>707</v>
      </c>
      <c r="P304" t="s">
        <v>706</v>
      </c>
    </row>
    <row r="305" spans="1:16" x14ac:dyDescent="0.25">
      <c r="A305" t="s">
        <v>1319</v>
      </c>
      <c r="C305" t="s">
        <v>1949</v>
      </c>
      <c r="D305" t="s">
        <v>2227</v>
      </c>
      <c r="G305" s="7" t="s">
        <v>2093</v>
      </c>
      <c r="H305" t="s">
        <v>1518</v>
      </c>
      <c r="I305" t="s">
        <v>1460</v>
      </c>
      <c r="J305" s="3">
        <v>30</v>
      </c>
      <c r="K305" t="s">
        <v>1975</v>
      </c>
      <c r="L305" s="3">
        <v>1427</v>
      </c>
      <c r="M305" s="3">
        <v>90</v>
      </c>
      <c r="N305" s="3" t="str">
        <f t="shared" si="4"/>
        <v>1427</v>
      </c>
      <c r="O305" t="s">
        <v>996</v>
      </c>
      <c r="P305" t="s">
        <v>995</v>
      </c>
    </row>
    <row r="306" spans="1:16" x14ac:dyDescent="0.25">
      <c r="A306" t="s">
        <v>1342</v>
      </c>
      <c r="C306" t="s">
        <v>1596</v>
      </c>
      <c r="D306" t="s">
        <v>2229</v>
      </c>
      <c r="E306" t="s">
        <v>2219</v>
      </c>
      <c r="G306" s="7" t="s">
        <v>2092</v>
      </c>
      <c r="H306" t="s">
        <v>1475</v>
      </c>
      <c r="I306" t="s">
        <v>1465</v>
      </c>
      <c r="J306" s="3">
        <v>22</v>
      </c>
      <c r="K306" t="s">
        <v>1964</v>
      </c>
      <c r="L306" s="3">
        <v>1466</v>
      </c>
      <c r="M306" s="3">
        <v>150</v>
      </c>
      <c r="N306" s="3" t="str">
        <f t="shared" si="4"/>
        <v>1466</v>
      </c>
      <c r="O306" t="s">
        <v>46</v>
      </c>
      <c r="P306" t="s">
        <v>45</v>
      </c>
    </row>
    <row r="307" spans="1:16" x14ac:dyDescent="0.25">
      <c r="A307" t="s">
        <v>1057</v>
      </c>
      <c r="C307" t="s">
        <v>1554</v>
      </c>
      <c r="D307" t="s">
        <v>2227</v>
      </c>
      <c r="G307" s="7" t="s">
        <v>2092</v>
      </c>
      <c r="H307" t="s">
        <v>1477</v>
      </c>
      <c r="I307" t="s">
        <v>1460</v>
      </c>
      <c r="J307" s="3">
        <v>20</v>
      </c>
      <c r="K307" t="s">
        <v>1962</v>
      </c>
      <c r="L307" s="3">
        <v>1410</v>
      </c>
      <c r="M307" s="3">
        <v>100</v>
      </c>
      <c r="N307" s="3" t="str">
        <f t="shared" si="4"/>
        <v>1410</v>
      </c>
      <c r="O307" t="s">
        <v>119</v>
      </c>
      <c r="P307" t="s">
        <v>118</v>
      </c>
    </row>
    <row r="308" spans="1:16" x14ac:dyDescent="0.25">
      <c r="A308" t="s">
        <v>1057</v>
      </c>
      <c r="C308" t="s">
        <v>1744</v>
      </c>
      <c r="D308" t="s">
        <v>2227</v>
      </c>
      <c r="G308" s="7" t="s">
        <v>2092</v>
      </c>
      <c r="H308" t="s">
        <v>1508</v>
      </c>
      <c r="I308" t="s">
        <v>1460</v>
      </c>
      <c r="J308" s="3">
        <v>18</v>
      </c>
      <c r="K308" t="s">
        <v>1980</v>
      </c>
      <c r="L308" s="3">
        <v>1410</v>
      </c>
      <c r="M308" s="3">
        <v>95</v>
      </c>
      <c r="N308" s="3" t="str">
        <f t="shared" si="4"/>
        <v>1410</v>
      </c>
      <c r="O308" t="s">
        <v>442</v>
      </c>
      <c r="P308" t="s">
        <v>441</v>
      </c>
    </row>
    <row r="309" spans="1:16" x14ac:dyDescent="0.25">
      <c r="A309" t="s">
        <v>2104</v>
      </c>
      <c r="C309" t="s">
        <v>1700</v>
      </c>
      <c r="D309" t="s">
        <v>2227</v>
      </c>
      <c r="G309" s="7" t="s">
        <v>2092</v>
      </c>
      <c r="H309" t="s">
        <v>1475</v>
      </c>
      <c r="I309" t="s">
        <v>1460</v>
      </c>
      <c r="J309" s="3">
        <v>20</v>
      </c>
      <c r="K309" t="s">
        <v>1966</v>
      </c>
      <c r="L309" s="3">
        <v>1460</v>
      </c>
      <c r="M309" s="3">
        <v>160</v>
      </c>
      <c r="N309" s="3" t="str">
        <f t="shared" si="4"/>
        <v>1460</v>
      </c>
      <c r="O309" t="s">
        <v>328</v>
      </c>
      <c r="P309" t="s">
        <v>327</v>
      </c>
    </row>
    <row r="310" spans="1:16" x14ac:dyDescent="0.25">
      <c r="A310" t="s">
        <v>1322</v>
      </c>
      <c r="C310" t="s">
        <v>1953</v>
      </c>
      <c r="D310" t="s">
        <v>2225</v>
      </c>
      <c r="G310" s="7" t="s">
        <v>2092</v>
      </c>
      <c r="I310" t="s">
        <v>1465</v>
      </c>
      <c r="J310" s="3">
        <v>30</v>
      </c>
      <c r="K310" t="s">
        <v>2089</v>
      </c>
      <c r="L310" s="3" t="s">
        <v>1005</v>
      </c>
      <c r="M310" s="3">
        <v>222</v>
      </c>
      <c r="N310" s="3" t="str">
        <f t="shared" si="4"/>
        <v>1472</v>
      </c>
      <c r="O310" t="s">
        <v>1004</v>
      </c>
      <c r="P310" t="s">
        <v>1003</v>
      </c>
    </row>
    <row r="311" spans="1:16" x14ac:dyDescent="0.25">
      <c r="A311" t="s">
        <v>2105</v>
      </c>
      <c r="C311" t="s">
        <v>1767</v>
      </c>
      <c r="D311" t="s">
        <v>2225</v>
      </c>
      <c r="G311" s="7" t="s">
        <v>2092</v>
      </c>
      <c r="H311" t="s">
        <v>1515</v>
      </c>
      <c r="J311" s="3">
        <v>18</v>
      </c>
      <c r="K311" t="s">
        <v>1973</v>
      </c>
      <c r="L311" s="3">
        <v>1451</v>
      </c>
      <c r="M311" s="3">
        <v>140</v>
      </c>
      <c r="N311" s="3" t="str">
        <f t="shared" si="4"/>
        <v>1451</v>
      </c>
      <c r="O311" t="s">
        <v>508</v>
      </c>
      <c r="P311" t="s">
        <v>507</v>
      </c>
    </row>
    <row r="312" spans="1:16" x14ac:dyDescent="0.25">
      <c r="A312" t="s">
        <v>2106</v>
      </c>
      <c r="C312" t="s">
        <v>1804</v>
      </c>
      <c r="D312" t="s">
        <v>2225</v>
      </c>
      <c r="G312" s="7" t="s">
        <v>2092</v>
      </c>
      <c r="H312" t="s">
        <v>1477</v>
      </c>
      <c r="I312" t="s">
        <v>1461</v>
      </c>
      <c r="J312" s="3">
        <v>20</v>
      </c>
      <c r="K312" t="s">
        <v>2035</v>
      </c>
      <c r="L312" s="3">
        <v>1494</v>
      </c>
      <c r="M312" s="3">
        <v>235</v>
      </c>
      <c r="N312" s="3" t="str">
        <f t="shared" si="4"/>
        <v>1494</v>
      </c>
      <c r="O312" t="s">
        <v>613</v>
      </c>
      <c r="P312" t="s">
        <v>612</v>
      </c>
    </row>
    <row r="313" spans="1:16" x14ac:dyDescent="0.25">
      <c r="A313" t="s">
        <v>2107</v>
      </c>
      <c r="C313" t="s">
        <v>1805</v>
      </c>
      <c r="D313" t="s">
        <v>2229</v>
      </c>
      <c r="E313" t="s">
        <v>2240</v>
      </c>
      <c r="G313" s="7" t="s">
        <v>2092</v>
      </c>
      <c r="H313" t="s">
        <v>1477</v>
      </c>
      <c r="I313" t="s">
        <v>1466</v>
      </c>
      <c r="J313" s="3">
        <v>16</v>
      </c>
      <c r="K313" t="s">
        <v>2036</v>
      </c>
      <c r="L313" s="3">
        <v>1465</v>
      </c>
      <c r="M313" s="3">
        <v>178</v>
      </c>
      <c r="N313" s="3" t="str">
        <f t="shared" si="4"/>
        <v>1465</v>
      </c>
      <c r="O313" t="s">
        <v>617</v>
      </c>
      <c r="P313" t="s">
        <v>616</v>
      </c>
    </row>
    <row r="314" spans="1:16" x14ac:dyDescent="0.25">
      <c r="A314" t="s">
        <v>2108</v>
      </c>
      <c r="C314" t="s">
        <v>1737</v>
      </c>
      <c r="D314" t="s">
        <v>2225</v>
      </c>
      <c r="G314" s="7" t="s">
        <v>2092</v>
      </c>
      <c r="H314" t="s">
        <v>1454</v>
      </c>
      <c r="I314" t="s">
        <v>1460</v>
      </c>
      <c r="J314" s="3">
        <v>28</v>
      </c>
      <c r="K314" t="s">
        <v>1995</v>
      </c>
      <c r="L314" s="3">
        <v>1456</v>
      </c>
      <c r="M314" s="3">
        <v>158</v>
      </c>
      <c r="N314" s="3" t="str">
        <f t="shared" si="4"/>
        <v>1456</v>
      </c>
      <c r="O314" t="s">
        <v>421</v>
      </c>
      <c r="P314" t="s">
        <v>420</v>
      </c>
    </row>
    <row r="315" spans="1:16" x14ac:dyDescent="0.25">
      <c r="A315" t="s">
        <v>2109</v>
      </c>
      <c r="C315" t="s">
        <v>1751</v>
      </c>
      <c r="D315" t="s">
        <v>2225</v>
      </c>
      <c r="G315" s="7" t="s">
        <v>2092</v>
      </c>
      <c r="H315" t="s">
        <v>1476</v>
      </c>
      <c r="I315" t="s">
        <v>1450</v>
      </c>
      <c r="J315" s="3">
        <v>13</v>
      </c>
      <c r="K315" t="s">
        <v>1965</v>
      </c>
      <c r="L315" s="3">
        <v>1405</v>
      </c>
      <c r="M315" s="3">
        <v>50</v>
      </c>
      <c r="N315" s="3" t="str">
        <f t="shared" si="4"/>
        <v>1405</v>
      </c>
      <c r="O315" t="s">
        <v>459</v>
      </c>
      <c r="P315" t="s">
        <v>458</v>
      </c>
    </row>
    <row r="316" spans="1:16" x14ac:dyDescent="0.25">
      <c r="A316" t="s">
        <v>1169</v>
      </c>
      <c r="C316" t="s">
        <v>1756</v>
      </c>
      <c r="D316" t="s">
        <v>2227</v>
      </c>
      <c r="G316" s="7" t="s">
        <v>2092</v>
      </c>
      <c r="H316" t="s">
        <v>1453</v>
      </c>
      <c r="I316" t="s">
        <v>1458</v>
      </c>
      <c r="J316" s="3">
        <v>34</v>
      </c>
      <c r="K316" t="s">
        <v>1970</v>
      </c>
      <c r="L316" s="3">
        <v>1418</v>
      </c>
      <c r="M316" s="3">
        <v>75</v>
      </c>
      <c r="N316" s="3" t="str">
        <f t="shared" si="4"/>
        <v>1418</v>
      </c>
      <c r="O316" t="s">
        <v>473</v>
      </c>
      <c r="P316" t="s">
        <v>472</v>
      </c>
    </row>
    <row r="317" spans="1:16" x14ac:dyDescent="0.25">
      <c r="A317" t="s">
        <v>1266</v>
      </c>
      <c r="C317" t="s">
        <v>2127</v>
      </c>
      <c r="D317" t="s">
        <v>2227</v>
      </c>
      <c r="G317" s="7" t="s">
        <v>2092</v>
      </c>
      <c r="H317" t="s">
        <v>1452</v>
      </c>
      <c r="I317" t="s">
        <v>1462</v>
      </c>
      <c r="J317" s="3">
        <v>20</v>
      </c>
      <c r="K317" t="s">
        <v>2048</v>
      </c>
      <c r="L317" s="3" t="s">
        <v>828</v>
      </c>
      <c r="M317" s="3">
        <v>87</v>
      </c>
      <c r="N317" s="3" t="str">
        <f t="shared" si="4"/>
        <v>1415</v>
      </c>
      <c r="O317" t="s">
        <v>827</v>
      </c>
      <c r="P317" t="s">
        <v>826</v>
      </c>
    </row>
    <row r="318" spans="1:16" x14ac:dyDescent="0.25">
      <c r="A318" t="s">
        <v>1327</v>
      </c>
      <c r="C318" t="s">
        <v>1582</v>
      </c>
      <c r="D318" t="s">
        <v>2228</v>
      </c>
      <c r="E318" t="s">
        <v>2184</v>
      </c>
      <c r="G318" s="7" t="s">
        <v>2092</v>
      </c>
      <c r="H318" t="s">
        <v>1474</v>
      </c>
      <c r="I318" t="s">
        <v>1460</v>
      </c>
      <c r="J318" s="3">
        <v>25</v>
      </c>
      <c r="K318" t="s">
        <v>2059</v>
      </c>
      <c r="L318" s="3" t="s">
        <v>8</v>
      </c>
      <c r="M318" s="3">
        <v>137</v>
      </c>
      <c r="N318" s="3" t="str">
        <f t="shared" si="4"/>
        <v>1448</v>
      </c>
      <c r="O318" t="s">
        <v>7</v>
      </c>
      <c r="P318" t="s">
        <v>6</v>
      </c>
    </row>
    <row r="319" spans="1:16" x14ac:dyDescent="0.25">
      <c r="A319" t="s">
        <v>1241</v>
      </c>
      <c r="C319" t="s">
        <v>1849</v>
      </c>
      <c r="D319" t="s">
        <v>2225</v>
      </c>
      <c r="G319" s="7" t="s">
        <v>2092</v>
      </c>
      <c r="H319" t="s">
        <v>1521</v>
      </c>
      <c r="I319" t="s">
        <v>1464</v>
      </c>
      <c r="J319" s="3">
        <v>22</v>
      </c>
      <c r="K319" t="s">
        <v>2069</v>
      </c>
      <c r="L319" s="3">
        <v>1416</v>
      </c>
      <c r="M319" s="3">
        <v>112</v>
      </c>
      <c r="N319" s="3" t="str">
        <f t="shared" si="4"/>
        <v>1416</v>
      </c>
      <c r="O319" t="s">
        <v>735</v>
      </c>
      <c r="P319" t="s">
        <v>747</v>
      </c>
    </row>
    <row r="320" spans="1:16" x14ac:dyDescent="0.25">
      <c r="A320" t="s">
        <v>1435</v>
      </c>
      <c r="C320" t="s">
        <v>1897</v>
      </c>
      <c r="D320" t="s">
        <v>2229</v>
      </c>
      <c r="E320" t="s">
        <v>2160</v>
      </c>
      <c r="G320" s="7" t="s">
        <v>2092</v>
      </c>
      <c r="H320" t="s">
        <v>1473</v>
      </c>
      <c r="I320" t="s">
        <v>1450</v>
      </c>
      <c r="J320" s="3">
        <v>14</v>
      </c>
      <c r="K320" t="s">
        <v>1964</v>
      </c>
      <c r="L320" s="3">
        <v>1428</v>
      </c>
      <c r="M320" s="3">
        <v>150</v>
      </c>
      <c r="N320" s="3" t="str">
        <f t="shared" si="4"/>
        <v>1428</v>
      </c>
      <c r="O320" t="s">
        <v>868</v>
      </c>
      <c r="P320" t="s">
        <v>867</v>
      </c>
    </row>
    <row r="321" spans="1:16" x14ac:dyDescent="0.25">
      <c r="A321" t="s">
        <v>1046</v>
      </c>
      <c r="C321" t="s">
        <v>1552</v>
      </c>
      <c r="D321" t="s">
        <v>2229</v>
      </c>
      <c r="E321" t="s">
        <v>2160</v>
      </c>
      <c r="G321" s="7" t="s">
        <v>2092</v>
      </c>
      <c r="H321" t="s">
        <v>1475</v>
      </c>
      <c r="I321" t="s">
        <v>1465</v>
      </c>
      <c r="J321" s="3">
        <v>26</v>
      </c>
      <c r="K321" t="s">
        <v>1958</v>
      </c>
      <c r="L321" s="3">
        <v>1461</v>
      </c>
      <c r="M321" s="3">
        <v>190</v>
      </c>
      <c r="N321" s="3" t="str">
        <f t="shared" si="4"/>
        <v>1461</v>
      </c>
      <c r="O321" t="s">
        <v>85</v>
      </c>
      <c r="P321" t="s">
        <v>84</v>
      </c>
    </row>
    <row r="322" spans="1:16" x14ac:dyDescent="0.25">
      <c r="A322" t="s">
        <v>1372</v>
      </c>
      <c r="C322" t="s">
        <v>1724</v>
      </c>
      <c r="D322" t="s">
        <v>2225</v>
      </c>
      <c r="G322" s="7" t="s">
        <v>2092</v>
      </c>
      <c r="H322" t="s">
        <v>1452</v>
      </c>
      <c r="I322" t="s">
        <v>1450</v>
      </c>
      <c r="J322" s="3">
        <v>21</v>
      </c>
      <c r="K322" t="s">
        <v>1980</v>
      </c>
      <c r="L322" s="3">
        <v>1402</v>
      </c>
      <c r="M322" s="3">
        <v>95</v>
      </c>
      <c r="N322" s="3" t="str">
        <f t="shared" ref="N322:N385" si="5">LEFT(L322, 4)</f>
        <v>1402</v>
      </c>
      <c r="O322" t="s">
        <v>389</v>
      </c>
      <c r="P322" t="s">
        <v>388</v>
      </c>
    </row>
    <row r="323" spans="1:16" x14ac:dyDescent="0.25">
      <c r="A323" t="s">
        <v>1228</v>
      </c>
      <c r="C323" t="s">
        <v>1835</v>
      </c>
      <c r="D323" t="s">
        <v>2225</v>
      </c>
      <c r="G323" s="7" t="s">
        <v>2092</v>
      </c>
      <c r="K323" t="s">
        <v>1619</v>
      </c>
      <c r="L323" s="3">
        <v>1428</v>
      </c>
      <c r="M323" s="3" t="s">
        <v>1619</v>
      </c>
      <c r="N323" s="3" t="str">
        <f t="shared" si="5"/>
        <v>1428</v>
      </c>
      <c r="O323" t="s">
        <v>703</v>
      </c>
      <c r="P323" t="s">
        <v>702</v>
      </c>
    </row>
    <row r="324" spans="1:16" x14ac:dyDescent="0.25">
      <c r="A324" t="s">
        <v>1336</v>
      </c>
      <c r="C324" t="s">
        <v>1551</v>
      </c>
      <c r="D324" t="s">
        <v>2225</v>
      </c>
      <c r="G324" s="7" t="s">
        <v>2092</v>
      </c>
      <c r="H324" t="s">
        <v>1478</v>
      </c>
      <c r="I324" t="s">
        <v>1450</v>
      </c>
      <c r="J324" s="3">
        <v>14</v>
      </c>
      <c r="K324" t="s">
        <v>1619</v>
      </c>
      <c r="L324" s="3">
        <v>1428</v>
      </c>
      <c r="M324" s="3" t="s">
        <v>1619</v>
      </c>
      <c r="N324" s="3" t="str">
        <f t="shared" si="5"/>
        <v>1428</v>
      </c>
      <c r="O324" t="s">
        <v>22</v>
      </c>
      <c r="P324" t="s">
        <v>21</v>
      </c>
    </row>
    <row r="325" spans="1:16" x14ac:dyDescent="0.25">
      <c r="A325" t="s">
        <v>1095</v>
      </c>
      <c r="C325" t="s">
        <v>1664</v>
      </c>
      <c r="D325" t="s">
        <v>2225</v>
      </c>
      <c r="G325" s="7" t="s">
        <v>2092</v>
      </c>
      <c r="H325" t="s">
        <v>1494</v>
      </c>
      <c r="I325" t="s">
        <v>1450</v>
      </c>
      <c r="J325" s="3">
        <v>15</v>
      </c>
      <c r="K325" t="s">
        <v>2079</v>
      </c>
      <c r="L325" s="3">
        <v>1401</v>
      </c>
      <c r="M325" s="3">
        <v>88</v>
      </c>
      <c r="N325" s="3" t="str">
        <f t="shared" si="5"/>
        <v>1401</v>
      </c>
      <c r="O325" t="s">
        <v>229</v>
      </c>
      <c r="P325" t="s">
        <v>228</v>
      </c>
    </row>
    <row r="326" spans="1:16" x14ac:dyDescent="0.25">
      <c r="A326" t="s">
        <v>2143</v>
      </c>
      <c r="C326" t="s">
        <v>1626</v>
      </c>
      <c r="D326" t="s">
        <v>2226</v>
      </c>
      <c r="F326" t="s">
        <v>2167</v>
      </c>
      <c r="G326" s="7" t="s">
        <v>2092</v>
      </c>
      <c r="H326" t="s">
        <v>1490</v>
      </c>
      <c r="I326" t="s">
        <v>1460</v>
      </c>
      <c r="J326" s="3">
        <v>30</v>
      </c>
      <c r="K326" t="s">
        <v>1966</v>
      </c>
      <c r="L326" s="3">
        <v>1468</v>
      </c>
      <c r="M326" s="3">
        <v>160</v>
      </c>
      <c r="N326" s="3" t="str">
        <f t="shared" si="5"/>
        <v>1468</v>
      </c>
      <c r="O326" t="s">
        <v>132</v>
      </c>
      <c r="P326" t="s">
        <v>131</v>
      </c>
    </row>
    <row r="327" spans="1:16" x14ac:dyDescent="0.25">
      <c r="A327" t="s">
        <v>1148</v>
      </c>
      <c r="C327" t="s">
        <v>1725</v>
      </c>
      <c r="D327" t="s">
        <v>2227</v>
      </c>
      <c r="G327" s="7" t="s">
        <v>2092</v>
      </c>
      <c r="H327" t="s">
        <v>1452</v>
      </c>
      <c r="I327" t="s">
        <v>1465</v>
      </c>
      <c r="J327" s="3">
        <v>20</v>
      </c>
      <c r="K327" t="s">
        <v>1957</v>
      </c>
      <c r="L327" s="3">
        <v>1468</v>
      </c>
      <c r="M327" s="3">
        <v>230</v>
      </c>
      <c r="N327" s="3" t="str">
        <f t="shared" si="5"/>
        <v>1468</v>
      </c>
      <c r="O327" t="s">
        <v>391</v>
      </c>
      <c r="P327" t="s">
        <v>390</v>
      </c>
    </row>
    <row r="328" spans="1:16" x14ac:dyDescent="0.25">
      <c r="A328" t="s">
        <v>1049</v>
      </c>
      <c r="C328" t="s">
        <v>1615</v>
      </c>
      <c r="D328" t="s">
        <v>2227</v>
      </c>
      <c r="G328" s="7" t="s">
        <v>2092</v>
      </c>
      <c r="H328" t="s">
        <v>1477</v>
      </c>
      <c r="I328" t="s">
        <v>1465</v>
      </c>
      <c r="J328" s="3">
        <v>19</v>
      </c>
      <c r="K328" t="s">
        <v>1959</v>
      </c>
      <c r="L328" s="3">
        <v>1461</v>
      </c>
      <c r="M328" s="3">
        <v>165</v>
      </c>
      <c r="N328" s="3" t="str">
        <f t="shared" si="5"/>
        <v>1461</v>
      </c>
      <c r="O328" t="s">
        <v>97</v>
      </c>
      <c r="P328" t="s">
        <v>96</v>
      </c>
    </row>
    <row r="329" spans="1:16" x14ac:dyDescent="0.25">
      <c r="A329" t="s">
        <v>1080</v>
      </c>
      <c r="C329" t="s">
        <v>2110</v>
      </c>
      <c r="D329" t="s">
        <v>2225</v>
      </c>
      <c r="G329" s="7" t="s">
        <v>2092</v>
      </c>
      <c r="H329" t="s">
        <v>1477</v>
      </c>
      <c r="J329" s="3">
        <v>22</v>
      </c>
      <c r="K329" t="s">
        <v>1967</v>
      </c>
      <c r="L329" s="3">
        <v>1496</v>
      </c>
      <c r="M329" s="3">
        <v>130</v>
      </c>
      <c r="N329" s="3" t="str">
        <f t="shared" si="5"/>
        <v>1496</v>
      </c>
      <c r="O329" t="s">
        <v>191</v>
      </c>
      <c r="P329" t="s">
        <v>190</v>
      </c>
    </row>
    <row r="330" spans="1:16" x14ac:dyDescent="0.25">
      <c r="A330" t="s">
        <v>1033</v>
      </c>
      <c r="C330" t="s">
        <v>1597</v>
      </c>
      <c r="D330" t="s">
        <v>2225</v>
      </c>
      <c r="G330" s="7" t="s">
        <v>2093</v>
      </c>
      <c r="H330" t="s">
        <v>1481</v>
      </c>
      <c r="I330" t="s">
        <v>1460</v>
      </c>
      <c r="J330" s="3">
        <v>20</v>
      </c>
      <c r="K330" t="s">
        <v>1975</v>
      </c>
      <c r="L330" s="3">
        <v>1466</v>
      </c>
      <c r="M330" s="3">
        <v>90</v>
      </c>
      <c r="N330" s="3" t="str">
        <f t="shared" si="5"/>
        <v>1466</v>
      </c>
      <c r="O330" t="s">
        <v>48</v>
      </c>
      <c r="P330" t="s">
        <v>47</v>
      </c>
    </row>
    <row r="331" spans="1:16" x14ac:dyDescent="0.25">
      <c r="A331" t="s">
        <v>1194</v>
      </c>
      <c r="C331" t="s">
        <v>1568</v>
      </c>
      <c r="D331" t="s">
        <v>2225</v>
      </c>
      <c r="G331" s="7" t="s">
        <v>2092</v>
      </c>
      <c r="H331" t="s">
        <v>1477</v>
      </c>
      <c r="I331" t="s">
        <v>1450</v>
      </c>
      <c r="J331" s="3">
        <v>20</v>
      </c>
      <c r="K331" t="s">
        <v>1984</v>
      </c>
      <c r="L331" s="3">
        <v>1403</v>
      </c>
      <c r="M331" s="3">
        <v>80</v>
      </c>
      <c r="N331" s="3" t="str">
        <f t="shared" si="5"/>
        <v>1403</v>
      </c>
      <c r="O331" t="s">
        <v>562</v>
      </c>
      <c r="P331" t="s">
        <v>561</v>
      </c>
    </row>
    <row r="332" spans="1:16" x14ac:dyDescent="0.25">
      <c r="A332" t="s">
        <v>1194</v>
      </c>
      <c r="C332" t="s">
        <v>1934</v>
      </c>
      <c r="D332" t="s">
        <v>2225</v>
      </c>
      <c r="G332" s="7" t="s">
        <v>2093</v>
      </c>
      <c r="H332" t="s">
        <v>1541</v>
      </c>
      <c r="I332" t="s">
        <v>1460</v>
      </c>
      <c r="J332" s="3">
        <v>20</v>
      </c>
      <c r="K332" t="s">
        <v>1984</v>
      </c>
      <c r="L332" s="3">
        <v>1409</v>
      </c>
      <c r="M332" s="3">
        <v>80</v>
      </c>
      <c r="N332" s="3" t="str">
        <f t="shared" si="5"/>
        <v>1409</v>
      </c>
      <c r="O332" t="s">
        <v>960</v>
      </c>
      <c r="P332" t="s">
        <v>959</v>
      </c>
    </row>
    <row r="333" spans="1:16" x14ac:dyDescent="0.25">
      <c r="A333" t="s">
        <v>1084</v>
      </c>
      <c r="C333" t="s">
        <v>1651</v>
      </c>
      <c r="D333" t="s">
        <v>2225</v>
      </c>
      <c r="G333" s="7" t="s">
        <v>2092</v>
      </c>
      <c r="H333" t="s">
        <v>1476</v>
      </c>
      <c r="I333" t="s">
        <v>1464</v>
      </c>
      <c r="J333" s="3">
        <v>22</v>
      </c>
      <c r="K333" t="s">
        <v>1962</v>
      </c>
      <c r="L333" s="3">
        <v>1417</v>
      </c>
      <c r="M333" s="3">
        <v>100</v>
      </c>
      <c r="N333" s="3" t="str">
        <f t="shared" si="5"/>
        <v>1417</v>
      </c>
      <c r="O333" t="s">
        <v>199</v>
      </c>
      <c r="P333" t="s">
        <v>198</v>
      </c>
    </row>
    <row r="334" spans="1:16" x14ac:dyDescent="0.25">
      <c r="A334" t="s">
        <v>1407</v>
      </c>
      <c r="C334" t="s">
        <v>1818</v>
      </c>
      <c r="D334" t="s">
        <v>2227</v>
      </c>
      <c r="G334" s="7" t="s">
        <v>2092</v>
      </c>
      <c r="H334" t="s">
        <v>1526</v>
      </c>
      <c r="I334" t="s">
        <v>1450</v>
      </c>
      <c r="J334" s="3">
        <v>20</v>
      </c>
      <c r="K334" t="s">
        <v>1962</v>
      </c>
      <c r="L334" s="3">
        <v>1413</v>
      </c>
      <c r="M334" s="3">
        <v>100</v>
      </c>
      <c r="N334" s="3" t="str">
        <f t="shared" si="5"/>
        <v>1413</v>
      </c>
      <c r="O334" t="s">
        <v>655</v>
      </c>
      <c r="P334" t="s">
        <v>654</v>
      </c>
    </row>
    <row r="335" spans="1:16" x14ac:dyDescent="0.25">
      <c r="A335" t="s">
        <v>1403</v>
      </c>
      <c r="C335" t="s">
        <v>1810</v>
      </c>
      <c r="D335" t="s">
        <v>2227</v>
      </c>
      <c r="G335" s="7" t="s">
        <v>2092</v>
      </c>
      <c r="H335" t="s">
        <v>1454</v>
      </c>
      <c r="I335" t="s">
        <v>1460</v>
      </c>
      <c r="J335" s="3">
        <v>25</v>
      </c>
      <c r="K335" t="s">
        <v>1964</v>
      </c>
      <c r="L335" s="3">
        <v>1453</v>
      </c>
      <c r="M335" s="3">
        <v>150</v>
      </c>
      <c r="N335" s="3" t="str">
        <f t="shared" si="5"/>
        <v>1453</v>
      </c>
      <c r="O335" t="s">
        <v>630</v>
      </c>
      <c r="P335" t="s">
        <v>629</v>
      </c>
    </row>
    <row r="336" spans="1:16" x14ac:dyDescent="0.25">
      <c r="A336" t="s">
        <v>1321</v>
      </c>
      <c r="C336" t="s">
        <v>1951</v>
      </c>
      <c r="D336" t="s">
        <v>2225</v>
      </c>
      <c r="G336" s="7" t="s">
        <v>2092</v>
      </c>
      <c r="H336" t="s">
        <v>1477</v>
      </c>
      <c r="I336" t="s">
        <v>1460</v>
      </c>
      <c r="J336" s="3">
        <v>26</v>
      </c>
      <c r="K336" t="s">
        <v>2004</v>
      </c>
      <c r="L336" s="3">
        <v>1427</v>
      </c>
      <c r="M336" s="3">
        <v>120</v>
      </c>
      <c r="N336" s="3" t="str">
        <f t="shared" si="5"/>
        <v>1427</v>
      </c>
      <c r="O336" t="s">
        <v>1000</v>
      </c>
      <c r="P336" t="s">
        <v>999</v>
      </c>
    </row>
    <row r="337" spans="1:16" x14ac:dyDescent="0.25">
      <c r="A337" t="s">
        <v>1288</v>
      </c>
      <c r="C337" t="s">
        <v>1911</v>
      </c>
      <c r="D337" t="s">
        <v>2227</v>
      </c>
      <c r="G337" s="7" t="s">
        <v>2093</v>
      </c>
      <c r="H337" t="s">
        <v>1539</v>
      </c>
      <c r="I337" t="s">
        <v>1450</v>
      </c>
      <c r="J337" s="3">
        <v>14</v>
      </c>
      <c r="K337" t="s">
        <v>1962</v>
      </c>
      <c r="L337" s="3">
        <v>1439</v>
      </c>
      <c r="M337" s="3">
        <v>100</v>
      </c>
      <c r="N337" s="3" t="str">
        <f t="shared" si="5"/>
        <v>1439</v>
      </c>
      <c r="O337" t="s">
        <v>896</v>
      </c>
      <c r="P337" t="s">
        <v>895</v>
      </c>
    </row>
    <row r="338" spans="1:16" x14ac:dyDescent="0.25">
      <c r="A338" t="s">
        <v>1258</v>
      </c>
      <c r="C338" t="s">
        <v>2118</v>
      </c>
      <c r="D338" t="s">
        <v>2225</v>
      </c>
      <c r="G338" s="7" t="s">
        <v>2092</v>
      </c>
      <c r="H338" t="s">
        <v>1473</v>
      </c>
      <c r="I338" t="s">
        <v>1464</v>
      </c>
      <c r="J338" s="3">
        <v>18</v>
      </c>
      <c r="K338" t="s">
        <v>1976</v>
      </c>
      <c r="L338" s="3">
        <v>1462</v>
      </c>
      <c r="M338" s="3">
        <v>200</v>
      </c>
      <c r="N338" s="3" t="str">
        <f t="shared" si="5"/>
        <v>1462</v>
      </c>
      <c r="O338" t="s">
        <v>805</v>
      </c>
      <c r="P338" t="s">
        <v>804</v>
      </c>
    </row>
    <row r="339" spans="1:16" x14ac:dyDescent="0.25">
      <c r="A339" t="s">
        <v>1115</v>
      </c>
      <c r="C339" t="s">
        <v>1682</v>
      </c>
      <c r="D339" t="s">
        <v>2227</v>
      </c>
      <c r="G339" s="7" t="s">
        <v>2092</v>
      </c>
      <c r="H339" t="s">
        <v>1475</v>
      </c>
      <c r="I339" t="s">
        <v>1467</v>
      </c>
      <c r="J339" s="3">
        <v>11</v>
      </c>
      <c r="K339" t="s">
        <v>1984</v>
      </c>
      <c r="L339" s="3" t="s">
        <v>278</v>
      </c>
      <c r="M339" s="3">
        <v>80</v>
      </c>
      <c r="N339" s="3" t="str">
        <f t="shared" si="5"/>
        <v>1474</v>
      </c>
      <c r="O339" t="s">
        <v>277</v>
      </c>
      <c r="P339" t="s">
        <v>276</v>
      </c>
    </row>
    <row r="340" spans="1:16" x14ac:dyDescent="0.25">
      <c r="A340" t="s">
        <v>1267</v>
      </c>
      <c r="C340" t="s">
        <v>1882</v>
      </c>
      <c r="D340" t="s">
        <v>2225</v>
      </c>
      <c r="G340" s="7" t="s">
        <v>2092</v>
      </c>
      <c r="I340" t="s">
        <v>1460</v>
      </c>
      <c r="J340" s="3">
        <v>17</v>
      </c>
      <c r="K340" t="s">
        <v>2049</v>
      </c>
      <c r="L340" s="3">
        <v>1417</v>
      </c>
      <c r="M340" s="3">
        <v>107</v>
      </c>
      <c r="N340" s="3" t="str">
        <f t="shared" si="5"/>
        <v>1417</v>
      </c>
      <c r="O340" t="s">
        <v>833</v>
      </c>
      <c r="P340" t="s">
        <v>832</v>
      </c>
    </row>
    <row r="341" spans="1:16" x14ac:dyDescent="0.25">
      <c r="A341" t="s">
        <v>1259</v>
      </c>
      <c r="C341" t="s">
        <v>1873</v>
      </c>
      <c r="D341" t="s">
        <v>2227</v>
      </c>
      <c r="G341" s="7" t="s">
        <v>2092</v>
      </c>
      <c r="H341" t="s">
        <v>1535</v>
      </c>
      <c r="J341" s="3">
        <v>30</v>
      </c>
      <c r="K341" t="s">
        <v>1978</v>
      </c>
      <c r="L341" s="3">
        <v>1467</v>
      </c>
      <c r="M341" s="3">
        <v>170</v>
      </c>
      <c r="N341" s="3" t="str">
        <f t="shared" si="5"/>
        <v>1467</v>
      </c>
      <c r="O341" t="s">
        <v>807</v>
      </c>
      <c r="P341" t="s">
        <v>806</v>
      </c>
    </row>
    <row r="342" spans="1:16" x14ac:dyDescent="0.25">
      <c r="A342" t="s">
        <v>1029</v>
      </c>
      <c r="C342" t="s">
        <v>1591</v>
      </c>
      <c r="D342" t="s">
        <v>2225</v>
      </c>
      <c r="G342" s="7" t="s">
        <v>2092</v>
      </c>
      <c r="H342" t="s">
        <v>1475</v>
      </c>
      <c r="I342" t="s">
        <v>1460</v>
      </c>
      <c r="J342" s="3">
        <v>22</v>
      </c>
      <c r="K342" t="s">
        <v>1977</v>
      </c>
      <c r="L342" s="3">
        <v>1464</v>
      </c>
      <c r="M342" s="3">
        <v>195</v>
      </c>
      <c r="N342" s="3" t="str">
        <f t="shared" si="5"/>
        <v>1464</v>
      </c>
      <c r="O342" t="s">
        <v>34</v>
      </c>
      <c r="P342" t="s">
        <v>33</v>
      </c>
    </row>
    <row r="343" spans="1:16" x14ac:dyDescent="0.25">
      <c r="A343" t="s">
        <v>1425</v>
      </c>
      <c r="C343" t="s">
        <v>1870</v>
      </c>
      <c r="D343" t="s">
        <v>2226</v>
      </c>
      <c r="F343" t="s">
        <v>2178</v>
      </c>
      <c r="G343" s="7" t="s">
        <v>2092</v>
      </c>
      <c r="K343" t="s">
        <v>1619</v>
      </c>
      <c r="L343" s="3">
        <v>1431</v>
      </c>
      <c r="M343" s="3" t="s">
        <v>1619</v>
      </c>
      <c r="N343" s="3" t="str">
        <f t="shared" si="5"/>
        <v>1431</v>
      </c>
      <c r="O343" t="s">
        <v>799</v>
      </c>
      <c r="P343" t="s">
        <v>798</v>
      </c>
    </row>
    <row r="344" spans="1:16" x14ac:dyDescent="0.25">
      <c r="A344" t="s">
        <v>1324</v>
      </c>
      <c r="C344" t="s">
        <v>1579</v>
      </c>
      <c r="D344" t="s">
        <v>2225</v>
      </c>
      <c r="G344" s="7" t="s">
        <v>2092</v>
      </c>
      <c r="I344" t="s">
        <v>1459</v>
      </c>
      <c r="J344" s="3">
        <v>33</v>
      </c>
      <c r="K344" t="s">
        <v>1619</v>
      </c>
      <c r="L344" s="3" t="s">
        <v>1011</v>
      </c>
      <c r="M344" s="3" t="s">
        <v>1619</v>
      </c>
      <c r="N344" s="3" t="str">
        <f t="shared" si="5"/>
        <v>1476</v>
      </c>
      <c r="O344" t="s">
        <v>1010</v>
      </c>
      <c r="P344" t="s">
        <v>1009</v>
      </c>
    </row>
    <row r="345" spans="1:16" x14ac:dyDescent="0.25">
      <c r="A345" t="s">
        <v>1139</v>
      </c>
      <c r="C345" t="s">
        <v>1711</v>
      </c>
      <c r="D345" t="s">
        <v>2227</v>
      </c>
      <c r="G345" s="7" t="s">
        <v>2092</v>
      </c>
      <c r="H345" t="s">
        <v>1473</v>
      </c>
      <c r="I345" t="s">
        <v>1460</v>
      </c>
      <c r="J345" s="3">
        <v>20</v>
      </c>
      <c r="K345" t="s">
        <v>1964</v>
      </c>
      <c r="L345" s="3">
        <v>1435</v>
      </c>
      <c r="M345" s="3">
        <v>150</v>
      </c>
      <c r="N345" s="3" t="str">
        <f t="shared" si="5"/>
        <v>1435</v>
      </c>
      <c r="O345" t="s">
        <v>356</v>
      </c>
      <c r="P345" t="s">
        <v>355</v>
      </c>
    </row>
    <row r="346" spans="1:16" x14ac:dyDescent="0.25">
      <c r="A346" t="s">
        <v>1023</v>
      </c>
      <c r="C346" t="s">
        <v>1584</v>
      </c>
      <c r="D346" t="s">
        <v>2225</v>
      </c>
      <c r="G346" s="7" t="s">
        <v>2092</v>
      </c>
      <c r="H346" t="s">
        <v>1476</v>
      </c>
      <c r="I346" t="s">
        <v>1460</v>
      </c>
      <c r="J346" s="3">
        <v>17</v>
      </c>
      <c r="K346" t="s">
        <v>1968</v>
      </c>
      <c r="L346" s="3" t="s">
        <v>13</v>
      </c>
      <c r="M346" s="3">
        <v>180</v>
      </c>
      <c r="N346" s="3" t="str">
        <f t="shared" si="5"/>
        <v>1457</v>
      </c>
      <c r="O346" t="s">
        <v>12</v>
      </c>
      <c r="P346" t="s">
        <v>11</v>
      </c>
    </row>
    <row r="347" spans="1:16" x14ac:dyDescent="0.25">
      <c r="A347" t="s">
        <v>1031</v>
      </c>
      <c r="C347" t="s">
        <v>1593</v>
      </c>
      <c r="D347" t="s">
        <v>2225</v>
      </c>
      <c r="G347" s="7" t="s">
        <v>2092</v>
      </c>
      <c r="H347" t="s">
        <v>1475</v>
      </c>
      <c r="I347" t="s">
        <v>1450</v>
      </c>
      <c r="J347" s="3">
        <v>35</v>
      </c>
      <c r="K347" t="s">
        <v>1979</v>
      </c>
      <c r="L347" s="3" t="s">
        <v>39</v>
      </c>
      <c r="M347" s="3">
        <v>76</v>
      </c>
      <c r="N347" s="3" t="str">
        <f t="shared" si="5"/>
        <v>1457</v>
      </c>
      <c r="O347" t="s">
        <v>38</v>
      </c>
      <c r="P347" t="s">
        <v>37</v>
      </c>
    </row>
    <row r="348" spans="1:16" x14ac:dyDescent="0.25">
      <c r="A348" t="s">
        <v>1026</v>
      </c>
      <c r="C348" t="s">
        <v>1588</v>
      </c>
      <c r="D348" t="s">
        <v>2227</v>
      </c>
      <c r="G348" s="7" t="s">
        <v>2092</v>
      </c>
      <c r="H348" t="s">
        <v>1454</v>
      </c>
      <c r="I348" t="s">
        <v>1465</v>
      </c>
      <c r="J348" s="3">
        <v>20</v>
      </c>
      <c r="K348" t="s">
        <v>1972</v>
      </c>
      <c r="L348" s="3">
        <v>1475</v>
      </c>
      <c r="M348" s="3">
        <v>275</v>
      </c>
      <c r="N348" s="3" t="str">
        <f t="shared" si="5"/>
        <v>1475</v>
      </c>
      <c r="O348" t="s">
        <v>24</v>
      </c>
      <c r="P348" t="s">
        <v>23</v>
      </c>
    </row>
    <row r="349" spans="1:16" x14ac:dyDescent="0.25">
      <c r="A349" t="s">
        <v>1133</v>
      </c>
      <c r="C349" t="s">
        <v>1703</v>
      </c>
      <c r="D349" t="s">
        <v>2225</v>
      </c>
      <c r="G349" s="7" t="s">
        <v>2092</v>
      </c>
      <c r="H349" t="s">
        <v>1502</v>
      </c>
      <c r="J349" s="3">
        <v>9</v>
      </c>
      <c r="K349" t="s">
        <v>1619</v>
      </c>
      <c r="L349" s="3" t="s">
        <v>337</v>
      </c>
      <c r="M349" s="3" t="s">
        <v>1619</v>
      </c>
      <c r="N349" s="3" t="str">
        <f t="shared" si="5"/>
        <v>1456</v>
      </c>
      <c r="O349" t="s">
        <v>336</v>
      </c>
      <c r="P349" t="s">
        <v>335</v>
      </c>
    </row>
    <row r="350" spans="1:16" x14ac:dyDescent="0.25">
      <c r="A350" t="s">
        <v>1347</v>
      </c>
      <c r="C350" t="s">
        <v>2111</v>
      </c>
      <c r="D350" t="s">
        <v>2228</v>
      </c>
      <c r="E350" t="s">
        <v>2184</v>
      </c>
      <c r="G350" s="7" t="s">
        <v>2092</v>
      </c>
      <c r="H350" t="s">
        <v>1477</v>
      </c>
      <c r="I350" t="s">
        <v>1450</v>
      </c>
      <c r="J350" s="3">
        <v>32</v>
      </c>
      <c r="K350" t="s">
        <v>1619</v>
      </c>
      <c r="L350" s="3" t="s">
        <v>130</v>
      </c>
      <c r="M350" s="3" t="s">
        <v>1619</v>
      </c>
      <c r="N350" s="3" t="str">
        <f t="shared" si="5"/>
        <v>1460</v>
      </c>
      <c r="O350" t="s">
        <v>129</v>
      </c>
      <c r="P350" t="s">
        <v>128</v>
      </c>
    </row>
    <row r="351" spans="1:16" x14ac:dyDescent="0.25">
      <c r="A351" t="s">
        <v>1119</v>
      </c>
      <c r="C351" t="s">
        <v>1686</v>
      </c>
      <c r="D351" t="s">
        <v>2225</v>
      </c>
      <c r="G351" s="7" t="s">
        <v>2092</v>
      </c>
      <c r="H351" t="s">
        <v>1498</v>
      </c>
      <c r="I351" t="s">
        <v>1460</v>
      </c>
      <c r="J351" s="3">
        <v>22</v>
      </c>
      <c r="K351" t="s">
        <v>1994</v>
      </c>
      <c r="L351" s="3">
        <v>1427</v>
      </c>
      <c r="M351" s="3">
        <v>125</v>
      </c>
      <c r="N351" s="3" t="str">
        <f t="shared" si="5"/>
        <v>1427</v>
      </c>
      <c r="O351" t="s">
        <v>286</v>
      </c>
      <c r="P351" t="s">
        <v>285</v>
      </c>
    </row>
    <row r="352" spans="1:16" x14ac:dyDescent="0.25">
      <c r="A352" t="s">
        <v>1247</v>
      </c>
      <c r="C352" t="s">
        <v>1858</v>
      </c>
      <c r="D352" t="s">
        <v>2225</v>
      </c>
      <c r="G352" s="7" t="s">
        <v>2092</v>
      </c>
      <c r="H352" t="s">
        <v>1477</v>
      </c>
      <c r="I352" t="s">
        <v>1464</v>
      </c>
      <c r="J352" s="3">
        <v>25</v>
      </c>
      <c r="K352" t="s">
        <v>1962</v>
      </c>
      <c r="L352" s="3">
        <v>1416</v>
      </c>
      <c r="M352" s="3">
        <v>100</v>
      </c>
      <c r="N352" s="3" t="str">
        <f t="shared" si="5"/>
        <v>1416</v>
      </c>
      <c r="O352" t="s">
        <v>767</v>
      </c>
      <c r="P352" t="s">
        <v>766</v>
      </c>
    </row>
    <row r="353" spans="1:16" x14ac:dyDescent="0.25">
      <c r="A353" t="s">
        <v>1087</v>
      </c>
      <c r="C353" t="s">
        <v>1656</v>
      </c>
      <c r="D353" t="s">
        <v>2227</v>
      </c>
      <c r="G353" s="7" t="s">
        <v>2092</v>
      </c>
      <c r="H353" t="s">
        <v>1493</v>
      </c>
      <c r="I353" t="s">
        <v>1450</v>
      </c>
      <c r="J353" s="3">
        <v>20</v>
      </c>
      <c r="K353" t="s">
        <v>1984</v>
      </c>
      <c r="L353" s="3">
        <v>1404</v>
      </c>
      <c r="M353" s="3">
        <v>80</v>
      </c>
      <c r="N353" s="3" t="str">
        <f t="shared" si="5"/>
        <v>1404</v>
      </c>
      <c r="O353" t="s">
        <v>211</v>
      </c>
      <c r="P353" t="s">
        <v>210</v>
      </c>
    </row>
    <row r="354" spans="1:16" x14ac:dyDescent="0.25">
      <c r="A354" t="s">
        <v>1361</v>
      </c>
      <c r="C354" t="s">
        <v>1693</v>
      </c>
      <c r="D354" t="s">
        <v>2225</v>
      </c>
      <c r="G354" s="7" t="s">
        <v>2092</v>
      </c>
      <c r="H354" t="s">
        <v>1473</v>
      </c>
      <c r="I354" t="s">
        <v>1460</v>
      </c>
      <c r="J354" s="3">
        <v>22</v>
      </c>
      <c r="K354" t="s">
        <v>1976</v>
      </c>
      <c r="L354" s="3">
        <v>1463</v>
      </c>
      <c r="M354" s="3">
        <v>200</v>
      </c>
      <c r="N354" s="3" t="str">
        <f t="shared" si="5"/>
        <v>1463</v>
      </c>
      <c r="O354" t="s">
        <v>305</v>
      </c>
      <c r="P354" t="s">
        <v>304</v>
      </c>
    </row>
    <row r="355" spans="1:16" x14ac:dyDescent="0.25">
      <c r="A355" t="s">
        <v>1233</v>
      </c>
      <c r="C355" t="s">
        <v>1572</v>
      </c>
      <c r="D355" t="s">
        <v>2227</v>
      </c>
      <c r="G355" s="7" t="s">
        <v>2092</v>
      </c>
      <c r="H355" t="s">
        <v>1477</v>
      </c>
      <c r="I355" t="s">
        <v>1465</v>
      </c>
      <c r="J355" s="3">
        <v>50</v>
      </c>
      <c r="K355" t="s">
        <v>1984</v>
      </c>
      <c r="L355" s="3">
        <v>1495</v>
      </c>
      <c r="M355" s="3">
        <v>80</v>
      </c>
      <c r="N355" s="3" t="str">
        <f t="shared" si="5"/>
        <v>1495</v>
      </c>
      <c r="O355" t="s">
        <v>719</v>
      </c>
      <c r="P355" t="s">
        <v>718</v>
      </c>
    </row>
    <row r="356" spans="1:16" x14ac:dyDescent="0.25">
      <c r="A356" t="s">
        <v>2144</v>
      </c>
      <c r="C356" t="s">
        <v>1559</v>
      </c>
      <c r="D356" t="s">
        <v>2227</v>
      </c>
      <c r="G356" s="7" t="s">
        <v>2092</v>
      </c>
      <c r="H356" t="s">
        <v>1475</v>
      </c>
      <c r="I356" t="s">
        <v>1450</v>
      </c>
      <c r="J356" s="3">
        <v>22</v>
      </c>
      <c r="K356" t="s">
        <v>2004</v>
      </c>
      <c r="L356" s="3">
        <v>1426</v>
      </c>
      <c r="M356" s="3">
        <v>120</v>
      </c>
      <c r="N356" s="3" t="str">
        <f t="shared" si="5"/>
        <v>1426</v>
      </c>
      <c r="O356" t="s">
        <v>296</v>
      </c>
      <c r="P356" t="s">
        <v>295</v>
      </c>
    </row>
    <row r="357" spans="1:16" x14ac:dyDescent="0.25">
      <c r="A357" t="s">
        <v>1262</v>
      </c>
      <c r="C357" t="s">
        <v>1876</v>
      </c>
      <c r="D357" t="s">
        <v>2227</v>
      </c>
      <c r="G357" s="7" t="s">
        <v>2092</v>
      </c>
      <c r="H357" t="s">
        <v>1473</v>
      </c>
      <c r="I357" t="s">
        <v>1460</v>
      </c>
      <c r="J357" s="3">
        <v>28</v>
      </c>
      <c r="K357" t="s">
        <v>1976</v>
      </c>
      <c r="L357" s="3">
        <v>1469</v>
      </c>
      <c r="M357" s="3">
        <v>200</v>
      </c>
      <c r="N357" s="3" t="str">
        <f t="shared" si="5"/>
        <v>1469</v>
      </c>
      <c r="O357" t="s">
        <v>815</v>
      </c>
      <c r="P357" t="s">
        <v>814</v>
      </c>
    </row>
    <row r="358" spans="1:16" x14ac:dyDescent="0.25">
      <c r="A358" t="s">
        <v>2090</v>
      </c>
      <c r="C358" t="s">
        <v>1570</v>
      </c>
      <c r="D358" t="s">
        <v>2225</v>
      </c>
      <c r="G358" s="7" t="s">
        <v>2092</v>
      </c>
      <c r="I358" t="s">
        <v>1457</v>
      </c>
      <c r="J358" s="3">
        <v>22</v>
      </c>
      <c r="K358" t="s">
        <v>1967</v>
      </c>
      <c r="L358" s="3" t="s">
        <v>682</v>
      </c>
      <c r="M358" s="3">
        <v>130</v>
      </c>
      <c r="N358" s="3" t="str">
        <f t="shared" si="5"/>
        <v>1475</v>
      </c>
      <c r="O358" t="s">
        <v>681</v>
      </c>
      <c r="P358" t="s">
        <v>680</v>
      </c>
    </row>
    <row r="359" spans="1:16" x14ac:dyDescent="0.25">
      <c r="A359" t="s">
        <v>1204</v>
      </c>
      <c r="C359" t="s">
        <v>1796</v>
      </c>
      <c r="D359" t="s">
        <v>2225</v>
      </c>
      <c r="G359" s="7" t="s">
        <v>2092</v>
      </c>
      <c r="H359" t="s">
        <v>1453</v>
      </c>
      <c r="I359" t="s">
        <v>1459</v>
      </c>
      <c r="K359" t="s">
        <v>1973</v>
      </c>
      <c r="L359" s="3">
        <v>1465</v>
      </c>
      <c r="M359" s="3">
        <v>140</v>
      </c>
      <c r="N359" s="3" t="str">
        <f t="shared" si="5"/>
        <v>1465</v>
      </c>
      <c r="O359" t="s">
        <v>582</v>
      </c>
      <c r="P359" t="s">
        <v>581</v>
      </c>
    </row>
    <row r="360" spans="1:16" x14ac:dyDescent="0.25">
      <c r="A360" t="s">
        <v>1113</v>
      </c>
      <c r="C360" t="s">
        <v>1680</v>
      </c>
      <c r="D360" t="s">
        <v>2225</v>
      </c>
      <c r="G360" s="7" t="s">
        <v>2092</v>
      </c>
      <c r="H360" t="s">
        <v>1475</v>
      </c>
      <c r="J360" s="3">
        <v>20</v>
      </c>
      <c r="K360" t="s">
        <v>2008</v>
      </c>
      <c r="L360" s="3">
        <v>1465</v>
      </c>
      <c r="M360" s="3">
        <v>122</v>
      </c>
      <c r="N360" s="3" t="str">
        <f t="shared" si="5"/>
        <v>1465</v>
      </c>
      <c r="O360" t="s">
        <v>271</v>
      </c>
      <c r="P360" t="s">
        <v>270</v>
      </c>
    </row>
    <row r="361" spans="1:16" x14ac:dyDescent="0.25">
      <c r="A361" t="s">
        <v>1296</v>
      </c>
      <c r="C361" t="s">
        <v>1619</v>
      </c>
      <c r="D361" t="s">
        <v>2225</v>
      </c>
      <c r="G361" s="7" t="s">
        <v>2092</v>
      </c>
      <c r="H361" t="s">
        <v>1473</v>
      </c>
      <c r="I361" t="s">
        <v>1450</v>
      </c>
      <c r="J361" s="3">
        <v>13</v>
      </c>
      <c r="K361" t="s">
        <v>1967</v>
      </c>
      <c r="L361" s="3">
        <v>1447</v>
      </c>
      <c r="M361" s="3">
        <v>130</v>
      </c>
      <c r="N361" s="3" t="str">
        <f t="shared" si="5"/>
        <v>1447</v>
      </c>
      <c r="O361" t="s">
        <v>917</v>
      </c>
      <c r="P361" t="s">
        <v>916</v>
      </c>
    </row>
    <row r="362" spans="1:16" x14ac:dyDescent="0.25">
      <c r="A362" t="s">
        <v>1343</v>
      </c>
      <c r="C362" t="s">
        <v>2112</v>
      </c>
      <c r="D362" t="s">
        <v>2228</v>
      </c>
      <c r="E362" t="s">
        <v>2184</v>
      </c>
      <c r="G362" s="7" t="s">
        <v>2092</v>
      </c>
      <c r="H362" t="s">
        <v>1452</v>
      </c>
      <c r="I362" t="s">
        <v>1465</v>
      </c>
      <c r="J362" s="3">
        <v>15</v>
      </c>
      <c r="K362" t="s">
        <v>1966</v>
      </c>
      <c r="L362" s="3">
        <v>1449</v>
      </c>
      <c r="M362" s="3">
        <v>160</v>
      </c>
      <c r="N362" s="3" t="str">
        <f t="shared" si="5"/>
        <v>1449</v>
      </c>
      <c r="O362" t="s">
        <v>59</v>
      </c>
      <c r="P362" t="s">
        <v>58</v>
      </c>
    </row>
    <row r="363" spans="1:16" x14ac:dyDescent="0.25">
      <c r="A363" t="s">
        <v>1385</v>
      </c>
      <c r="C363" t="s">
        <v>1761</v>
      </c>
      <c r="D363" t="s">
        <v>2229</v>
      </c>
      <c r="E363" t="s">
        <v>2162</v>
      </c>
      <c r="G363" s="7" t="s">
        <v>2092</v>
      </c>
      <c r="H363" t="s">
        <v>1473</v>
      </c>
      <c r="I363" t="s">
        <v>1548</v>
      </c>
      <c r="J363" s="3">
        <v>30</v>
      </c>
      <c r="K363" t="s">
        <v>1964</v>
      </c>
      <c r="L363" s="3">
        <v>1486</v>
      </c>
      <c r="M363" s="3">
        <v>150</v>
      </c>
      <c r="N363" s="3" t="str">
        <f t="shared" si="5"/>
        <v>1486</v>
      </c>
      <c r="O363" t="s">
        <v>2149</v>
      </c>
      <c r="P363" t="s">
        <v>488</v>
      </c>
    </row>
    <row r="364" spans="1:16" x14ac:dyDescent="0.25">
      <c r="A364" t="s">
        <v>1245</v>
      </c>
      <c r="C364" t="s">
        <v>1855</v>
      </c>
      <c r="D364" t="s">
        <v>2225</v>
      </c>
      <c r="G364" s="7" t="s">
        <v>2092</v>
      </c>
      <c r="H364" t="s">
        <v>1477</v>
      </c>
      <c r="I364" t="s">
        <v>1465</v>
      </c>
      <c r="J364" s="3">
        <v>22</v>
      </c>
      <c r="K364" t="s">
        <v>2046</v>
      </c>
      <c r="L364" s="3">
        <v>1417</v>
      </c>
      <c r="M364" s="3">
        <v>111</v>
      </c>
      <c r="N364" s="3" t="str">
        <f t="shared" si="5"/>
        <v>1417</v>
      </c>
      <c r="O364" t="s">
        <v>761</v>
      </c>
      <c r="P364" t="s">
        <v>760</v>
      </c>
    </row>
    <row r="365" spans="1:16" x14ac:dyDescent="0.25">
      <c r="A365" t="s">
        <v>1246</v>
      </c>
      <c r="C365" t="s">
        <v>1856</v>
      </c>
      <c r="D365" t="s">
        <v>2227</v>
      </c>
      <c r="G365" s="7" t="s">
        <v>2092</v>
      </c>
      <c r="H365" t="s">
        <v>1478</v>
      </c>
      <c r="I365" t="s">
        <v>1460</v>
      </c>
      <c r="J365" s="3">
        <v>14</v>
      </c>
      <c r="K365" t="s">
        <v>2047</v>
      </c>
      <c r="L365" s="3">
        <v>1417</v>
      </c>
      <c r="M365" s="3">
        <v>114</v>
      </c>
      <c r="N365" s="3" t="str">
        <f t="shared" si="5"/>
        <v>1417</v>
      </c>
      <c r="O365" t="s">
        <v>763</v>
      </c>
      <c r="P365" t="s">
        <v>762</v>
      </c>
    </row>
    <row r="366" spans="1:16" x14ac:dyDescent="0.25">
      <c r="A366" t="s">
        <v>1404</v>
      </c>
      <c r="C366" t="s">
        <v>1816</v>
      </c>
      <c r="D366" t="s">
        <v>2225</v>
      </c>
      <c r="K366" t="s">
        <v>1619</v>
      </c>
      <c r="L366" s="3" t="s">
        <v>645</v>
      </c>
      <c r="M366" s="3" t="s">
        <v>1619</v>
      </c>
      <c r="N366" s="3" t="str">
        <f t="shared" si="5"/>
        <v>1475</v>
      </c>
      <c r="O366" t="s">
        <v>644</v>
      </c>
      <c r="P366" t="s">
        <v>643</v>
      </c>
    </row>
    <row r="367" spans="1:16" x14ac:dyDescent="0.25">
      <c r="A367" t="s">
        <v>1270</v>
      </c>
      <c r="C367" t="s">
        <v>1886</v>
      </c>
      <c r="D367" t="s">
        <v>2225</v>
      </c>
      <c r="G367" s="7" t="s">
        <v>2092</v>
      </c>
      <c r="H367" t="s">
        <v>1476</v>
      </c>
      <c r="I367" t="s">
        <v>1465</v>
      </c>
      <c r="J367" s="3">
        <v>35</v>
      </c>
      <c r="K367" t="s">
        <v>1970</v>
      </c>
      <c r="L367" s="3">
        <v>1417</v>
      </c>
      <c r="M367" s="3">
        <v>75</v>
      </c>
      <c r="N367" s="3" t="str">
        <f t="shared" si="5"/>
        <v>1417</v>
      </c>
      <c r="O367" t="s">
        <v>843</v>
      </c>
      <c r="P367" t="s">
        <v>842</v>
      </c>
    </row>
    <row r="368" spans="1:16" x14ac:dyDescent="0.25">
      <c r="A368" t="s">
        <v>1430</v>
      </c>
      <c r="C368" t="s">
        <v>1881</v>
      </c>
      <c r="D368" t="s">
        <v>2228</v>
      </c>
      <c r="E368" t="s">
        <v>2184</v>
      </c>
      <c r="G368" s="7" t="s">
        <v>2092</v>
      </c>
      <c r="H368" t="s">
        <v>1454</v>
      </c>
      <c r="I368" t="s">
        <v>1462</v>
      </c>
      <c r="J368" s="3">
        <v>28</v>
      </c>
      <c r="K368" t="s">
        <v>2048</v>
      </c>
      <c r="L368" s="3" t="s">
        <v>831</v>
      </c>
      <c r="M368" s="3">
        <v>87</v>
      </c>
      <c r="N368" s="3" t="str">
        <f t="shared" si="5"/>
        <v>1415</v>
      </c>
      <c r="O368" t="s">
        <v>830</v>
      </c>
      <c r="P368" t="s">
        <v>829</v>
      </c>
    </row>
    <row r="369" spans="1:16" x14ac:dyDescent="0.25">
      <c r="A369" t="s">
        <v>1261</v>
      </c>
      <c r="C369" t="s">
        <v>1874</v>
      </c>
      <c r="D369" t="s">
        <v>2227</v>
      </c>
      <c r="G369" s="7" t="s">
        <v>2092</v>
      </c>
      <c r="H369" t="s">
        <v>1473</v>
      </c>
      <c r="I369" t="s">
        <v>1465</v>
      </c>
      <c r="K369" t="s">
        <v>1966</v>
      </c>
      <c r="L369" s="3">
        <v>1466</v>
      </c>
      <c r="M369" s="3">
        <v>160</v>
      </c>
      <c r="N369" s="3" t="str">
        <f t="shared" si="5"/>
        <v>1466</v>
      </c>
      <c r="O369" t="s">
        <v>811</v>
      </c>
      <c r="P369" t="s">
        <v>810</v>
      </c>
    </row>
    <row r="370" spans="1:16" x14ac:dyDescent="0.25">
      <c r="A370" t="s">
        <v>1117</v>
      </c>
      <c r="C370" t="s">
        <v>1684</v>
      </c>
      <c r="D370" t="s">
        <v>2227</v>
      </c>
      <c r="G370" s="7" t="s">
        <v>2092</v>
      </c>
      <c r="H370" t="s">
        <v>1476</v>
      </c>
      <c r="I370" t="s">
        <v>1458</v>
      </c>
      <c r="J370" s="3">
        <v>29</v>
      </c>
      <c r="K370" t="s">
        <v>1978</v>
      </c>
      <c r="L370" s="3">
        <v>1499</v>
      </c>
      <c r="M370" s="3">
        <v>170</v>
      </c>
      <c r="N370" s="3" t="str">
        <f t="shared" si="5"/>
        <v>1499</v>
      </c>
      <c r="O370" t="s">
        <v>282</v>
      </c>
      <c r="P370" t="s">
        <v>281</v>
      </c>
    </row>
    <row r="371" spans="1:16" x14ac:dyDescent="0.25">
      <c r="A371" t="s">
        <v>1117</v>
      </c>
      <c r="C371" t="s">
        <v>1889</v>
      </c>
      <c r="D371" t="s">
        <v>2227</v>
      </c>
      <c r="G371" s="7" t="s">
        <v>2092</v>
      </c>
      <c r="H371" t="s">
        <v>1453</v>
      </c>
      <c r="I371" t="s">
        <v>1450</v>
      </c>
      <c r="J371" s="3">
        <v>25</v>
      </c>
      <c r="K371" t="s">
        <v>2072</v>
      </c>
      <c r="L371" s="3">
        <v>1417</v>
      </c>
      <c r="M371" s="3">
        <v>121</v>
      </c>
      <c r="N371" s="3" t="str">
        <f t="shared" si="5"/>
        <v>1417</v>
      </c>
      <c r="O371" t="s">
        <v>850</v>
      </c>
      <c r="P371" t="s">
        <v>849</v>
      </c>
    </row>
    <row r="372" spans="1:16" x14ac:dyDescent="0.25">
      <c r="A372" t="s">
        <v>1032</v>
      </c>
      <c r="C372" t="s">
        <v>1594</v>
      </c>
      <c r="D372" t="s">
        <v>2227</v>
      </c>
      <c r="G372" s="7" t="s">
        <v>2092</v>
      </c>
      <c r="H372" t="s">
        <v>1452</v>
      </c>
      <c r="I372" t="s">
        <v>1450</v>
      </c>
      <c r="J372" s="3">
        <v>24</v>
      </c>
      <c r="K372" t="s">
        <v>1980</v>
      </c>
      <c r="L372" s="3">
        <v>1408</v>
      </c>
      <c r="M372" s="3">
        <v>95</v>
      </c>
      <c r="N372" s="3" t="str">
        <f t="shared" si="5"/>
        <v>1408</v>
      </c>
      <c r="O372" t="s">
        <v>41</v>
      </c>
      <c r="P372" t="s">
        <v>40</v>
      </c>
    </row>
    <row r="373" spans="1:16" x14ac:dyDescent="0.25">
      <c r="A373" t="s">
        <v>1447</v>
      </c>
      <c r="C373" t="s">
        <v>1939</v>
      </c>
      <c r="D373" t="s">
        <v>2239</v>
      </c>
      <c r="G373" s="7" t="s">
        <v>2092</v>
      </c>
      <c r="H373" t="s">
        <v>1520</v>
      </c>
      <c r="I373" t="s">
        <v>1460</v>
      </c>
      <c r="J373" s="3">
        <v>12</v>
      </c>
      <c r="K373" t="s">
        <v>1996</v>
      </c>
      <c r="L373" s="3">
        <v>1410</v>
      </c>
      <c r="M373" s="3">
        <v>60</v>
      </c>
      <c r="N373" s="3" t="str">
        <f t="shared" si="5"/>
        <v>1410</v>
      </c>
      <c r="O373" t="s">
        <v>970</v>
      </c>
      <c r="P373" t="s">
        <v>969</v>
      </c>
    </row>
    <row r="374" spans="1:16" x14ac:dyDescent="0.25">
      <c r="A374" t="s">
        <v>1186</v>
      </c>
      <c r="C374" t="s">
        <v>1706</v>
      </c>
      <c r="D374" t="s">
        <v>2227</v>
      </c>
      <c r="G374" s="7" t="s">
        <v>2092</v>
      </c>
      <c r="K374" t="s">
        <v>1619</v>
      </c>
      <c r="L374" s="3">
        <v>1427</v>
      </c>
      <c r="M374" s="3" t="s">
        <v>1619</v>
      </c>
      <c r="N374" s="3" t="str">
        <f t="shared" si="5"/>
        <v>1427</v>
      </c>
      <c r="O374" t="s">
        <v>541</v>
      </c>
      <c r="P374" t="s">
        <v>540</v>
      </c>
    </row>
    <row r="375" spans="1:16" x14ac:dyDescent="0.25">
      <c r="A375" t="s">
        <v>1212</v>
      </c>
      <c r="C375" t="s">
        <v>1809</v>
      </c>
      <c r="D375" t="s">
        <v>2227</v>
      </c>
      <c r="G375" s="7" t="s">
        <v>2092</v>
      </c>
      <c r="H375" t="s">
        <v>1473</v>
      </c>
      <c r="I375" t="s">
        <v>1450</v>
      </c>
      <c r="J375" s="3">
        <v>25</v>
      </c>
      <c r="K375" t="s">
        <v>1979</v>
      </c>
      <c r="L375" s="3">
        <v>1400</v>
      </c>
      <c r="M375" s="3">
        <v>76</v>
      </c>
      <c r="N375" s="3" t="str">
        <f t="shared" si="5"/>
        <v>1400</v>
      </c>
      <c r="O375" t="s">
        <v>628</v>
      </c>
      <c r="P375" t="s">
        <v>627</v>
      </c>
    </row>
    <row r="376" spans="1:16" x14ac:dyDescent="0.25">
      <c r="A376" t="s">
        <v>1353</v>
      </c>
      <c r="C376" t="s">
        <v>1620</v>
      </c>
      <c r="D376" t="s">
        <v>2229</v>
      </c>
      <c r="E376" t="s">
        <v>2222</v>
      </c>
      <c r="G376" s="7" t="s">
        <v>2092</v>
      </c>
      <c r="H376" t="s">
        <v>1454</v>
      </c>
      <c r="J376" s="3">
        <v>14</v>
      </c>
      <c r="K376" t="s">
        <v>1995</v>
      </c>
      <c r="L376" s="3">
        <v>1456</v>
      </c>
      <c r="M376" s="3">
        <v>158</v>
      </c>
      <c r="N376" s="3" t="str">
        <f t="shared" si="5"/>
        <v>1456</v>
      </c>
      <c r="O376" t="s">
        <v>189</v>
      </c>
      <c r="P376" t="s">
        <v>188</v>
      </c>
    </row>
    <row r="377" spans="1:16" x14ac:dyDescent="0.25">
      <c r="A377" t="s">
        <v>1152</v>
      </c>
      <c r="C377" t="s">
        <v>1730</v>
      </c>
      <c r="D377" t="s">
        <v>2225</v>
      </c>
      <c r="G377" s="7" t="s">
        <v>2092</v>
      </c>
      <c r="H377" t="s">
        <v>1477</v>
      </c>
      <c r="I377" t="s">
        <v>1450</v>
      </c>
      <c r="J377" s="3">
        <v>20</v>
      </c>
      <c r="K377" t="s">
        <v>1961</v>
      </c>
      <c r="L377" s="3">
        <v>1402</v>
      </c>
      <c r="M377" s="3">
        <v>70</v>
      </c>
      <c r="N377" s="3" t="str">
        <f t="shared" si="5"/>
        <v>1402</v>
      </c>
      <c r="O377" t="s">
        <v>401</v>
      </c>
      <c r="P377" t="s">
        <v>400</v>
      </c>
    </row>
    <row r="378" spans="1:16" x14ac:dyDescent="0.25">
      <c r="A378" t="s">
        <v>1405</v>
      </c>
      <c r="C378" t="s">
        <v>1569</v>
      </c>
      <c r="D378" t="s">
        <v>2227</v>
      </c>
      <c r="G378" s="7" t="s">
        <v>2092</v>
      </c>
      <c r="K378" t="s">
        <v>1619</v>
      </c>
      <c r="L378" s="3" t="s">
        <v>603</v>
      </c>
      <c r="M378" s="3" t="s">
        <v>1619</v>
      </c>
      <c r="N378" s="3" t="str">
        <f t="shared" si="5"/>
        <v>1404</v>
      </c>
      <c r="O378" t="s">
        <v>657</v>
      </c>
      <c r="P378" t="s">
        <v>656</v>
      </c>
    </row>
    <row r="379" spans="1:16" x14ac:dyDescent="0.25">
      <c r="A379" t="s">
        <v>1193</v>
      </c>
      <c r="C379" t="s">
        <v>1786</v>
      </c>
      <c r="D379" t="s">
        <v>2227</v>
      </c>
      <c r="G379" s="7" t="s">
        <v>2093</v>
      </c>
      <c r="H379" t="s">
        <v>1500</v>
      </c>
      <c r="I379" t="s">
        <v>1450</v>
      </c>
      <c r="J379" s="3">
        <v>22</v>
      </c>
      <c r="K379" t="s">
        <v>2029</v>
      </c>
      <c r="L379" s="3">
        <v>1405</v>
      </c>
      <c r="M379" s="3">
        <v>57</v>
      </c>
      <c r="N379" s="3" t="str">
        <f t="shared" si="5"/>
        <v>1405</v>
      </c>
      <c r="O379" t="s">
        <v>560</v>
      </c>
      <c r="P379" t="s">
        <v>559</v>
      </c>
    </row>
    <row r="380" spans="1:16" x14ac:dyDescent="0.25">
      <c r="A380" t="s">
        <v>1193</v>
      </c>
      <c r="C380" t="s">
        <v>1619</v>
      </c>
      <c r="D380" t="s">
        <v>2227</v>
      </c>
      <c r="G380" s="7" t="s">
        <v>2092</v>
      </c>
      <c r="K380" t="s">
        <v>1619</v>
      </c>
      <c r="L380" s="3" t="s">
        <v>603</v>
      </c>
      <c r="M380" s="3" t="s">
        <v>1619</v>
      </c>
      <c r="N380" s="3" t="str">
        <f t="shared" si="5"/>
        <v>1404</v>
      </c>
      <c r="O380" t="s">
        <v>602</v>
      </c>
      <c r="P380" t="s">
        <v>601</v>
      </c>
    </row>
    <row r="381" spans="1:16" x14ac:dyDescent="0.25">
      <c r="A381" t="s">
        <v>1364</v>
      </c>
      <c r="C381" t="s">
        <v>1706</v>
      </c>
      <c r="D381" t="s">
        <v>2227</v>
      </c>
      <c r="G381" s="7" t="s">
        <v>2092</v>
      </c>
      <c r="K381" t="s">
        <v>1619</v>
      </c>
      <c r="L381" s="3">
        <v>1427</v>
      </c>
      <c r="M381" s="3" t="s">
        <v>1619</v>
      </c>
      <c r="N381" s="3" t="str">
        <f t="shared" si="5"/>
        <v>1427</v>
      </c>
      <c r="O381" t="s">
        <v>343</v>
      </c>
      <c r="P381" t="s">
        <v>342</v>
      </c>
    </row>
    <row r="382" spans="1:16" x14ac:dyDescent="0.25">
      <c r="A382" t="s">
        <v>1326</v>
      </c>
      <c r="C382" t="s">
        <v>1955</v>
      </c>
      <c r="D382" t="s">
        <v>2225</v>
      </c>
      <c r="G382" s="7" t="s">
        <v>2092</v>
      </c>
      <c r="I382" t="s">
        <v>1458</v>
      </c>
      <c r="J382" s="3">
        <v>19</v>
      </c>
      <c r="K382" t="s">
        <v>1983</v>
      </c>
      <c r="L382" s="3" t="s">
        <v>1017</v>
      </c>
      <c r="M382" s="3">
        <v>60</v>
      </c>
      <c r="N382" s="3" t="str">
        <f t="shared" si="5"/>
        <v>1479</v>
      </c>
      <c r="O382" t="s">
        <v>1016</v>
      </c>
      <c r="P382" t="s">
        <v>1015</v>
      </c>
    </row>
    <row r="383" spans="1:16" x14ac:dyDescent="0.25">
      <c r="A383" t="s">
        <v>1075</v>
      </c>
      <c r="C383" t="s">
        <v>1643</v>
      </c>
      <c r="D383" t="s">
        <v>2225</v>
      </c>
      <c r="G383" s="7" t="s">
        <v>2092</v>
      </c>
      <c r="H383" t="s">
        <v>1490</v>
      </c>
      <c r="I383" t="s">
        <v>1450</v>
      </c>
      <c r="K383" t="s">
        <v>1984</v>
      </c>
      <c r="L383" s="3">
        <v>1401</v>
      </c>
      <c r="M383" s="3">
        <v>80</v>
      </c>
      <c r="N383" s="3" t="str">
        <f t="shared" si="5"/>
        <v>1401</v>
      </c>
      <c r="O383" t="s">
        <v>173</v>
      </c>
      <c r="P383" t="s">
        <v>172</v>
      </c>
    </row>
    <row r="384" spans="1:16" x14ac:dyDescent="0.25">
      <c r="A384" t="s">
        <v>1449</v>
      </c>
      <c r="C384" t="s">
        <v>2138</v>
      </c>
      <c r="D384" t="s">
        <v>2226</v>
      </c>
      <c r="F384" t="s">
        <v>2177</v>
      </c>
      <c r="G384" s="7" t="s">
        <v>2092</v>
      </c>
      <c r="H384" t="s">
        <v>1477</v>
      </c>
      <c r="I384" t="s">
        <v>1460</v>
      </c>
      <c r="J384" s="3">
        <v>24</v>
      </c>
      <c r="K384" t="s">
        <v>2074</v>
      </c>
      <c r="L384" s="3">
        <v>1424</v>
      </c>
      <c r="M384" s="3">
        <v>118</v>
      </c>
      <c r="N384" s="3" t="str">
        <f t="shared" si="5"/>
        <v>1424</v>
      </c>
      <c r="O384" t="s">
        <v>992</v>
      </c>
      <c r="P384" t="s">
        <v>991</v>
      </c>
    </row>
    <row r="385" spans="1:16" x14ac:dyDescent="0.25">
      <c r="A385" t="s">
        <v>1402</v>
      </c>
      <c r="C385" t="s">
        <v>1619</v>
      </c>
      <c r="D385" t="s">
        <v>2225</v>
      </c>
      <c r="G385" s="7" t="s">
        <v>2092</v>
      </c>
      <c r="I385" t="s">
        <v>1450</v>
      </c>
      <c r="K385" t="s">
        <v>1619</v>
      </c>
      <c r="L385" s="3">
        <v>1404</v>
      </c>
      <c r="M385" s="3" t="s">
        <v>1619</v>
      </c>
      <c r="N385" s="3" t="str">
        <f t="shared" si="5"/>
        <v>1404</v>
      </c>
      <c r="O385" t="s">
        <v>615</v>
      </c>
      <c r="P385" t="s">
        <v>614</v>
      </c>
    </row>
    <row r="386" spans="1:16" x14ac:dyDescent="0.25">
      <c r="A386" t="s">
        <v>1198</v>
      </c>
      <c r="C386" t="s">
        <v>1790</v>
      </c>
      <c r="D386" t="s">
        <v>2225</v>
      </c>
      <c r="G386" s="7" t="s">
        <v>2093</v>
      </c>
      <c r="H386" t="s">
        <v>1488</v>
      </c>
      <c r="I386" t="s">
        <v>1450</v>
      </c>
      <c r="J386" s="3">
        <v>20</v>
      </c>
      <c r="K386" t="s">
        <v>2004</v>
      </c>
      <c r="L386" s="3">
        <v>1459</v>
      </c>
      <c r="M386" s="3">
        <v>120</v>
      </c>
      <c r="N386" s="3" t="str">
        <f t="shared" ref="N386:N449" si="6">LEFT(L386, 4)</f>
        <v>1459</v>
      </c>
      <c r="O386" t="s">
        <v>570</v>
      </c>
      <c r="P386" t="s">
        <v>569</v>
      </c>
    </row>
    <row r="387" spans="1:16" x14ac:dyDescent="0.25">
      <c r="A387" t="s">
        <v>1163</v>
      </c>
      <c r="C387" t="s">
        <v>1745</v>
      </c>
      <c r="D387" t="s">
        <v>2225</v>
      </c>
      <c r="G387" s="7" t="s">
        <v>2092</v>
      </c>
      <c r="H387" t="s">
        <v>1476</v>
      </c>
      <c r="I387" t="s">
        <v>1460</v>
      </c>
      <c r="J387" s="3">
        <v>18</v>
      </c>
      <c r="K387" t="s">
        <v>2021</v>
      </c>
      <c r="L387" s="3">
        <v>1446</v>
      </c>
      <c r="M387" s="3">
        <v>128</v>
      </c>
      <c r="N387" s="3" t="str">
        <f t="shared" si="6"/>
        <v>1446</v>
      </c>
      <c r="O387" t="s">
        <v>444</v>
      </c>
      <c r="P387" t="s">
        <v>443</v>
      </c>
    </row>
    <row r="388" spans="1:16" x14ac:dyDescent="0.25">
      <c r="A388" t="s">
        <v>1277</v>
      </c>
      <c r="C388" t="s">
        <v>1895</v>
      </c>
      <c r="D388" t="s">
        <v>2227</v>
      </c>
      <c r="G388" s="7" t="s">
        <v>2093</v>
      </c>
      <c r="H388" t="s">
        <v>1503</v>
      </c>
      <c r="I388" t="s">
        <v>1450</v>
      </c>
      <c r="J388" s="3">
        <v>30</v>
      </c>
      <c r="K388" t="s">
        <v>2085</v>
      </c>
      <c r="L388" s="3">
        <v>1425</v>
      </c>
      <c r="M388" s="3">
        <v>71</v>
      </c>
      <c r="N388" s="3" t="str">
        <f t="shared" si="6"/>
        <v>1425</v>
      </c>
      <c r="O388" t="s">
        <v>864</v>
      </c>
      <c r="P388" t="s">
        <v>863</v>
      </c>
    </row>
    <row r="389" spans="1:16" x14ac:dyDescent="0.25">
      <c r="A389" t="s">
        <v>1432</v>
      </c>
      <c r="C389" t="s">
        <v>1892</v>
      </c>
      <c r="D389" t="s">
        <v>2229</v>
      </c>
      <c r="E389" t="s">
        <v>2160</v>
      </c>
      <c r="G389" s="7" t="s">
        <v>2093</v>
      </c>
      <c r="H389" t="s">
        <v>1481</v>
      </c>
      <c r="I389" t="s">
        <v>1450</v>
      </c>
      <c r="J389" s="3">
        <v>26</v>
      </c>
      <c r="K389" t="s">
        <v>2073</v>
      </c>
      <c r="L389" s="3">
        <v>1423</v>
      </c>
      <c r="M389" s="3">
        <v>165</v>
      </c>
      <c r="N389" s="3" t="str">
        <f t="shared" si="6"/>
        <v>1423</v>
      </c>
      <c r="O389" t="s">
        <v>858</v>
      </c>
      <c r="P389" t="s">
        <v>857</v>
      </c>
    </row>
    <row r="390" spans="1:16" x14ac:dyDescent="0.25">
      <c r="A390" t="s">
        <v>1356</v>
      </c>
      <c r="C390" t="s">
        <v>1679</v>
      </c>
      <c r="D390" t="s">
        <v>2226</v>
      </c>
      <c r="F390" t="s">
        <v>2164</v>
      </c>
      <c r="G390" s="7" t="s">
        <v>2092</v>
      </c>
      <c r="H390" t="s">
        <v>1473</v>
      </c>
      <c r="I390" t="s">
        <v>1460</v>
      </c>
      <c r="J390" s="3">
        <v>17</v>
      </c>
      <c r="K390" t="s">
        <v>1958</v>
      </c>
      <c r="L390" s="3">
        <v>1459</v>
      </c>
      <c r="M390" s="3">
        <v>190</v>
      </c>
      <c r="N390" s="3" t="str">
        <f t="shared" si="6"/>
        <v>1459</v>
      </c>
      <c r="O390" t="s">
        <v>269</v>
      </c>
      <c r="P390" t="s">
        <v>268</v>
      </c>
    </row>
    <row r="391" spans="1:16" x14ac:dyDescent="0.25">
      <c r="A391" t="s">
        <v>1401</v>
      </c>
      <c r="C391" t="s">
        <v>1802</v>
      </c>
      <c r="D391" t="s">
        <v>2226</v>
      </c>
      <c r="F391" t="s">
        <v>2164</v>
      </c>
      <c r="G391" s="7" t="s">
        <v>2092</v>
      </c>
      <c r="H391" t="s">
        <v>1473</v>
      </c>
      <c r="I391" t="s">
        <v>1460</v>
      </c>
      <c r="J391" s="3">
        <v>17</v>
      </c>
      <c r="K391" t="s">
        <v>1958</v>
      </c>
      <c r="L391" s="3">
        <v>1459</v>
      </c>
      <c r="M391" s="3">
        <v>190</v>
      </c>
      <c r="N391" s="3" t="str">
        <f t="shared" si="6"/>
        <v>1459</v>
      </c>
      <c r="O391" t="s">
        <v>608</v>
      </c>
      <c r="P391" t="s">
        <v>607</v>
      </c>
    </row>
    <row r="392" spans="1:16" x14ac:dyDescent="0.25">
      <c r="A392" t="s">
        <v>1190</v>
      </c>
      <c r="C392" t="s">
        <v>1784</v>
      </c>
      <c r="D392" t="s">
        <v>2225</v>
      </c>
      <c r="G392" s="7" t="s">
        <v>2092</v>
      </c>
      <c r="H392" t="s">
        <v>1519</v>
      </c>
      <c r="I392" t="s">
        <v>1450</v>
      </c>
      <c r="J392" s="3">
        <v>26</v>
      </c>
      <c r="K392" t="s">
        <v>2028</v>
      </c>
      <c r="L392" s="3">
        <v>1409</v>
      </c>
      <c r="M392" s="3">
        <v>150</v>
      </c>
      <c r="N392" s="3" t="str">
        <f t="shared" si="6"/>
        <v>1409</v>
      </c>
      <c r="O392" t="s">
        <v>552</v>
      </c>
      <c r="P392" t="s">
        <v>551</v>
      </c>
    </row>
    <row r="393" spans="1:16" x14ac:dyDescent="0.25">
      <c r="A393" t="s">
        <v>1393</v>
      </c>
      <c r="C393" t="s">
        <v>1779</v>
      </c>
      <c r="D393" t="s">
        <v>2225</v>
      </c>
      <c r="G393" s="7" t="s">
        <v>2092</v>
      </c>
      <c r="H393" t="s">
        <v>1453</v>
      </c>
      <c r="I393" t="s">
        <v>1460</v>
      </c>
      <c r="J393" s="3">
        <v>35</v>
      </c>
      <c r="K393" t="s">
        <v>1973</v>
      </c>
      <c r="L393" s="3">
        <v>1485</v>
      </c>
      <c r="M393" s="3">
        <v>140</v>
      </c>
      <c r="N393" s="3" t="str">
        <f t="shared" si="6"/>
        <v>1485</v>
      </c>
      <c r="O393" t="s">
        <v>539</v>
      </c>
      <c r="P393" t="s">
        <v>538</v>
      </c>
    </row>
    <row r="394" spans="1:16" x14ac:dyDescent="0.25">
      <c r="A394" t="s">
        <v>1227</v>
      </c>
      <c r="C394" t="s">
        <v>1834</v>
      </c>
      <c r="D394" t="s">
        <v>2227</v>
      </c>
      <c r="G394" s="7" t="s">
        <v>2093</v>
      </c>
      <c r="H394" t="s">
        <v>1530</v>
      </c>
      <c r="I394" t="s">
        <v>1457</v>
      </c>
      <c r="J394" s="3">
        <v>15</v>
      </c>
      <c r="K394" t="s">
        <v>2084</v>
      </c>
      <c r="L394" s="3">
        <v>1492</v>
      </c>
      <c r="M394" s="3">
        <v>65</v>
      </c>
      <c r="N394" s="3" t="str">
        <f t="shared" si="6"/>
        <v>1492</v>
      </c>
      <c r="O394" t="s">
        <v>701</v>
      </c>
      <c r="P394" t="s">
        <v>700</v>
      </c>
    </row>
    <row r="395" spans="1:16" x14ac:dyDescent="0.25">
      <c r="A395" t="s">
        <v>1311</v>
      </c>
      <c r="C395" t="s">
        <v>1942</v>
      </c>
      <c r="D395" t="s">
        <v>2226</v>
      </c>
      <c r="F395" t="s">
        <v>2164</v>
      </c>
      <c r="G395" s="7" t="s">
        <v>2092</v>
      </c>
      <c r="H395" t="s">
        <v>1477</v>
      </c>
      <c r="I395" t="s">
        <v>1460</v>
      </c>
      <c r="J395" s="3">
        <v>18</v>
      </c>
      <c r="K395" t="s">
        <v>2043</v>
      </c>
      <c r="L395" s="3">
        <v>1412</v>
      </c>
      <c r="M395" s="3">
        <v>135</v>
      </c>
      <c r="N395" s="3" t="str">
        <f t="shared" si="6"/>
        <v>1412</v>
      </c>
      <c r="O395" t="s">
        <v>976</v>
      </c>
      <c r="P395" t="s">
        <v>975</v>
      </c>
    </row>
    <row r="396" spans="1:16" x14ac:dyDescent="0.25">
      <c r="A396" t="s">
        <v>1314</v>
      </c>
      <c r="C396" t="s">
        <v>1946</v>
      </c>
      <c r="D396" t="s">
        <v>2227</v>
      </c>
      <c r="G396" s="7" t="s">
        <v>2093</v>
      </c>
      <c r="H396" t="s">
        <v>1481</v>
      </c>
      <c r="I396" t="s">
        <v>1460</v>
      </c>
      <c r="J396" s="3">
        <v>27</v>
      </c>
      <c r="K396" t="s">
        <v>1961</v>
      </c>
      <c r="L396" s="3">
        <v>1415</v>
      </c>
      <c r="M396" s="3">
        <v>70</v>
      </c>
      <c r="N396" s="3" t="str">
        <f t="shared" si="6"/>
        <v>1415</v>
      </c>
      <c r="O396" t="s">
        <v>984</v>
      </c>
      <c r="P396" t="s">
        <v>983</v>
      </c>
    </row>
    <row r="397" spans="1:16" x14ac:dyDescent="0.25">
      <c r="A397" t="s">
        <v>1222</v>
      </c>
      <c r="C397" t="s">
        <v>2139</v>
      </c>
      <c r="D397" t="s">
        <v>2225</v>
      </c>
      <c r="G397" s="7" t="s">
        <v>2092</v>
      </c>
      <c r="H397" t="s">
        <v>1475</v>
      </c>
      <c r="I397" t="s">
        <v>1450</v>
      </c>
      <c r="J397" s="3">
        <v>35</v>
      </c>
      <c r="K397" t="s">
        <v>1979</v>
      </c>
      <c r="L397" s="3" t="s">
        <v>677</v>
      </c>
      <c r="M397" s="3">
        <v>76</v>
      </c>
      <c r="N397" s="3" t="str">
        <f t="shared" si="6"/>
        <v>1457</v>
      </c>
      <c r="O397" t="s">
        <v>676</v>
      </c>
      <c r="P397" t="s">
        <v>675</v>
      </c>
    </row>
    <row r="398" spans="1:16" x14ac:dyDescent="0.25">
      <c r="A398" t="s">
        <v>1446</v>
      </c>
      <c r="C398" t="s">
        <v>1937</v>
      </c>
      <c r="D398" t="s">
        <v>2225</v>
      </c>
      <c r="G398" s="7" t="s">
        <v>2092</v>
      </c>
      <c r="H398" t="s">
        <v>1453</v>
      </c>
      <c r="I398" t="s">
        <v>1460</v>
      </c>
      <c r="J398" s="3">
        <v>18</v>
      </c>
      <c r="K398" t="s">
        <v>2011</v>
      </c>
      <c r="L398" s="3">
        <v>1409</v>
      </c>
      <c r="M398" s="3">
        <v>105</v>
      </c>
      <c r="N398" s="3" t="str">
        <f t="shared" si="6"/>
        <v>1409</v>
      </c>
      <c r="O398" t="s">
        <v>966</v>
      </c>
      <c r="P398" t="s">
        <v>965</v>
      </c>
    </row>
    <row r="399" spans="1:16" x14ac:dyDescent="0.25">
      <c r="A399" t="s">
        <v>1331</v>
      </c>
      <c r="C399" t="s">
        <v>1740</v>
      </c>
      <c r="D399" t="s">
        <v>2226</v>
      </c>
      <c r="F399" t="s">
        <v>2202</v>
      </c>
      <c r="G399" s="7" t="s">
        <v>2092</v>
      </c>
      <c r="H399" t="s">
        <v>1476</v>
      </c>
      <c r="I399" t="s">
        <v>1450</v>
      </c>
      <c r="J399" s="3">
        <v>20</v>
      </c>
      <c r="K399" t="s">
        <v>2020</v>
      </c>
      <c r="L399" s="3">
        <v>1403</v>
      </c>
      <c r="M399" s="3">
        <v>114</v>
      </c>
      <c r="N399" s="3" t="str">
        <f t="shared" si="6"/>
        <v>1403</v>
      </c>
      <c r="O399" t="s">
        <v>431</v>
      </c>
      <c r="P399" t="s">
        <v>430</v>
      </c>
    </row>
    <row r="400" spans="1:16" x14ac:dyDescent="0.25">
      <c r="A400" t="s">
        <v>1142</v>
      </c>
      <c r="C400" t="s">
        <v>1715</v>
      </c>
      <c r="D400" t="s">
        <v>2225</v>
      </c>
      <c r="G400" s="7" t="s">
        <v>2092</v>
      </c>
      <c r="H400" t="s">
        <v>1454</v>
      </c>
      <c r="J400" s="3">
        <v>30</v>
      </c>
      <c r="K400" t="s">
        <v>2014</v>
      </c>
      <c r="L400" s="3">
        <v>1447</v>
      </c>
      <c r="M400" s="3">
        <v>124</v>
      </c>
      <c r="N400" s="3" t="str">
        <f t="shared" si="6"/>
        <v>1447</v>
      </c>
      <c r="O400" t="s">
        <v>367</v>
      </c>
      <c r="P400" t="s">
        <v>366</v>
      </c>
    </row>
    <row r="401" spans="1:16" x14ac:dyDescent="0.25">
      <c r="A401" t="s">
        <v>1111</v>
      </c>
      <c r="C401" t="s">
        <v>1677</v>
      </c>
      <c r="D401" t="s">
        <v>2225</v>
      </c>
      <c r="G401" s="7" t="s">
        <v>2092</v>
      </c>
      <c r="H401" t="s">
        <v>1477</v>
      </c>
      <c r="I401" t="s">
        <v>1460</v>
      </c>
      <c r="J401" s="3">
        <v>18</v>
      </c>
      <c r="K401" t="s">
        <v>2008</v>
      </c>
      <c r="L401" s="3">
        <v>1441</v>
      </c>
      <c r="M401" s="3">
        <v>122</v>
      </c>
      <c r="N401" s="3" t="str">
        <f t="shared" si="6"/>
        <v>1441</v>
      </c>
      <c r="O401" t="s">
        <v>264</v>
      </c>
      <c r="P401" t="s">
        <v>263</v>
      </c>
    </row>
    <row r="402" spans="1:16" x14ac:dyDescent="0.25">
      <c r="A402" t="s">
        <v>1138</v>
      </c>
      <c r="C402" t="s">
        <v>1710</v>
      </c>
      <c r="D402" t="s">
        <v>2227</v>
      </c>
      <c r="G402" s="7" t="s">
        <v>2092</v>
      </c>
      <c r="H402" t="s">
        <v>1476</v>
      </c>
      <c r="I402" t="s">
        <v>1461</v>
      </c>
      <c r="J402" s="3">
        <v>20</v>
      </c>
      <c r="K402" t="s">
        <v>1972</v>
      </c>
      <c r="L402" s="3">
        <v>1483</v>
      </c>
      <c r="M402" s="3">
        <v>275</v>
      </c>
      <c r="N402" s="3" t="str">
        <f t="shared" si="6"/>
        <v>1483</v>
      </c>
      <c r="O402" t="s">
        <v>354</v>
      </c>
      <c r="P402" t="s">
        <v>353</v>
      </c>
    </row>
    <row r="403" spans="1:16" x14ac:dyDescent="0.25">
      <c r="A403" t="s">
        <v>1240</v>
      </c>
      <c r="C403" t="s">
        <v>1847</v>
      </c>
      <c r="D403" t="s">
        <v>2225</v>
      </c>
      <c r="G403" s="7" t="s">
        <v>2092</v>
      </c>
      <c r="H403" t="s">
        <v>1473</v>
      </c>
      <c r="I403" t="s">
        <v>1450</v>
      </c>
      <c r="J403" s="3">
        <v>28</v>
      </c>
      <c r="K403" t="s">
        <v>1962</v>
      </c>
      <c r="L403" s="3" t="s">
        <v>744</v>
      </c>
      <c r="M403" s="3">
        <v>100</v>
      </c>
      <c r="N403" s="3" t="str">
        <f t="shared" si="6"/>
        <v>1416</v>
      </c>
      <c r="O403" t="s">
        <v>743</v>
      </c>
      <c r="P403" t="s">
        <v>742</v>
      </c>
    </row>
    <row r="404" spans="1:16" x14ac:dyDescent="0.25">
      <c r="A404" t="s">
        <v>1306</v>
      </c>
      <c r="C404" t="s">
        <v>1931</v>
      </c>
      <c r="D404" t="s">
        <v>2225</v>
      </c>
      <c r="G404" s="7" t="s">
        <v>2092</v>
      </c>
      <c r="H404" t="s">
        <v>1473</v>
      </c>
      <c r="I404" t="s">
        <v>1460</v>
      </c>
      <c r="J404" s="3">
        <v>27</v>
      </c>
      <c r="K404" t="s">
        <v>2075</v>
      </c>
      <c r="L404" s="3">
        <v>1403</v>
      </c>
      <c r="M404" s="3">
        <v>77</v>
      </c>
      <c r="N404" s="3" t="str">
        <f t="shared" si="6"/>
        <v>1403</v>
      </c>
      <c r="O404" t="s">
        <v>954</v>
      </c>
      <c r="P404" t="s">
        <v>953</v>
      </c>
    </row>
    <row r="405" spans="1:16" x14ac:dyDescent="0.25">
      <c r="A405" t="s">
        <v>1283</v>
      </c>
      <c r="C405" t="s">
        <v>1905</v>
      </c>
      <c r="D405" t="s">
        <v>2225</v>
      </c>
      <c r="G405" s="7" t="s">
        <v>2092</v>
      </c>
      <c r="H405" t="s">
        <v>1454</v>
      </c>
      <c r="I405" t="s">
        <v>1450</v>
      </c>
      <c r="J405" s="3">
        <v>20</v>
      </c>
      <c r="K405" t="s">
        <v>1964</v>
      </c>
      <c r="L405" s="3">
        <v>1430</v>
      </c>
      <c r="M405" s="3">
        <v>150</v>
      </c>
      <c r="N405" s="3" t="str">
        <f t="shared" si="6"/>
        <v>1430</v>
      </c>
      <c r="O405" t="s">
        <v>884</v>
      </c>
      <c r="P405" t="s">
        <v>883</v>
      </c>
    </row>
    <row r="406" spans="1:16" x14ac:dyDescent="0.25">
      <c r="A406" t="s">
        <v>1271</v>
      </c>
      <c r="C406" t="s">
        <v>1887</v>
      </c>
      <c r="D406" t="s">
        <v>2225</v>
      </c>
      <c r="G406" s="7" t="s">
        <v>2092</v>
      </c>
      <c r="H406" t="s">
        <v>1452</v>
      </c>
      <c r="I406" t="s">
        <v>1464</v>
      </c>
      <c r="J406" s="3">
        <v>25</v>
      </c>
      <c r="K406" t="s">
        <v>2026</v>
      </c>
      <c r="L406" s="3">
        <v>1417</v>
      </c>
      <c r="M406" s="3">
        <v>85</v>
      </c>
      <c r="N406" s="3" t="str">
        <f t="shared" si="6"/>
        <v>1417</v>
      </c>
      <c r="O406" t="s">
        <v>845</v>
      </c>
      <c r="P406" t="s">
        <v>844</v>
      </c>
    </row>
    <row r="407" spans="1:16" x14ac:dyDescent="0.25">
      <c r="A407" t="s">
        <v>1170</v>
      </c>
      <c r="C407" t="s">
        <v>1565</v>
      </c>
      <c r="D407" t="s">
        <v>2227</v>
      </c>
      <c r="G407" s="7" t="s">
        <v>2092</v>
      </c>
      <c r="H407" t="s">
        <v>1483</v>
      </c>
      <c r="I407" t="s">
        <v>1461</v>
      </c>
      <c r="J407" s="3">
        <v>22</v>
      </c>
      <c r="K407" t="s">
        <v>1957</v>
      </c>
      <c r="L407" s="3">
        <v>1497</v>
      </c>
      <c r="M407" s="3">
        <v>230</v>
      </c>
      <c r="N407" s="3" t="str">
        <f t="shared" si="6"/>
        <v>1497</v>
      </c>
      <c r="O407" t="s">
        <v>475</v>
      </c>
      <c r="P407" t="s">
        <v>474</v>
      </c>
    </row>
    <row r="408" spans="1:16" x14ac:dyDescent="0.25">
      <c r="A408" t="s">
        <v>1149</v>
      </c>
      <c r="C408" t="s">
        <v>1726</v>
      </c>
      <c r="D408" t="s">
        <v>2225</v>
      </c>
      <c r="G408" s="7" t="s">
        <v>2092</v>
      </c>
      <c r="H408" t="s">
        <v>1476</v>
      </c>
      <c r="I408" t="s">
        <v>1465</v>
      </c>
      <c r="J408" s="3">
        <v>28</v>
      </c>
      <c r="K408" t="s">
        <v>1964</v>
      </c>
      <c r="L408" s="3">
        <v>1465</v>
      </c>
      <c r="M408" s="3">
        <v>150</v>
      </c>
      <c r="N408" s="3" t="str">
        <f t="shared" si="6"/>
        <v>1465</v>
      </c>
      <c r="O408" t="s">
        <v>393</v>
      </c>
      <c r="P408" t="s">
        <v>392</v>
      </c>
    </row>
    <row r="409" spans="1:16" x14ac:dyDescent="0.25">
      <c r="A409" t="s">
        <v>1202</v>
      </c>
      <c r="C409" t="s">
        <v>1794</v>
      </c>
      <c r="D409" t="s">
        <v>2225</v>
      </c>
      <c r="G409" s="7" t="s">
        <v>2093</v>
      </c>
      <c r="H409" t="s">
        <v>1485</v>
      </c>
      <c r="I409" t="s">
        <v>1450</v>
      </c>
      <c r="J409" s="3">
        <v>12</v>
      </c>
      <c r="K409" t="s">
        <v>1962</v>
      </c>
      <c r="L409" s="3">
        <v>1449</v>
      </c>
      <c r="M409" s="3">
        <v>100</v>
      </c>
      <c r="N409" s="3" t="str">
        <f t="shared" si="6"/>
        <v>1449</v>
      </c>
      <c r="O409" t="s">
        <v>578</v>
      </c>
      <c r="P409" t="s">
        <v>577</v>
      </c>
    </row>
    <row r="410" spans="1:16" x14ac:dyDescent="0.25">
      <c r="A410" t="s">
        <v>1275</v>
      </c>
      <c r="C410" t="s">
        <v>1891</v>
      </c>
      <c r="D410" t="s">
        <v>2227</v>
      </c>
      <c r="G410" s="7" t="s">
        <v>2093</v>
      </c>
      <c r="H410" t="s">
        <v>1537</v>
      </c>
      <c r="I410" t="s">
        <v>1450</v>
      </c>
      <c r="J410" s="3">
        <v>20</v>
      </c>
      <c r="K410" t="s">
        <v>1970</v>
      </c>
      <c r="L410" s="3">
        <v>1421</v>
      </c>
      <c r="M410" s="3">
        <v>75</v>
      </c>
      <c r="N410" s="3" t="str">
        <f t="shared" si="6"/>
        <v>1421</v>
      </c>
      <c r="O410" t="s">
        <v>856</v>
      </c>
      <c r="P410" t="s">
        <v>855</v>
      </c>
    </row>
    <row r="411" spans="1:16" x14ac:dyDescent="0.25">
      <c r="A411" t="s">
        <v>1199</v>
      </c>
      <c r="C411" t="s">
        <v>1791</v>
      </c>
      <c r="D411" t="s">
        <v>2225</v>
      </c>
      <c r="G411" s="7" t="s">
        <v>2093</v>
      </c>
      <c r="H411" t="s">
        <v>1520</v>
      </c>
      <c r="I411" t="s">
        <v>1450</v>
      </c>
      <c r="J411" s="3">
        <v>12</v>
      </c>
      <c r="K411" t="s">
        <v>2031</v>
      </c>
      <c r="L411" s="3">
        <v>1403</v>
      </c>
      <c r="M411" s="3">
        <v>102</v>
      </c>
      <c r="N411" s="3" t="str">
        <f t="shared" si="6"/>
        <v>1403</v>
      </c>
      <c r="O411" t="s">
        <v>572</v>
      </c>
      <c r="P411" t="s">
        <v>571</v>
      </c>
    </row>
    <row r="412" spans="1:16" x14ac:dyDescent="0.25">
      <c r="A412" t="s">
        <v>1199</v>
      </c>
      <c r="C412" t="s">
        <v>1927</v>
      </c>
      <c r="D412" t="s">
        <v>2225</v>
      </c>
      <c r="G412" s="7" t="s">
        <v>2092</v>
      </c>
      <c r="H412" t="s">
        <v>1496</v>
      </c>
      <c r="I412" t="s">
        <v>1460</v>
      </c>
      <c r="J412" s="3">
        <v>20</v>
      </c>
      <c r="K412" t="s">
        <v>2088</v>
      </c>
      <c r="L412" s="3">
        <v>1403</v>
      </c>
      <c r="M412" s="3">
        <v>78</v>
      </c>
      <c r="N412" s="3" t="str">
        <f t="shared" si="6"/>
        <v>1403</v>
      </c>
      <c r="O412" t="s">
        <v>946</v>
      </c>
      <c r="P412" t="s">
        <v>945</v>
      </c>
    </row>
    <row r="413" spans="1:16" x14ac:dyDescent="0.25">
      <c r="A413" t="s">
        <v>1199</v>
      </c>
      <c r="C413" t="s">
        <v>1928</v>
      </c>
      <c r="D413" t="s">
        <v>2225</v>
      </c>
      <c r="G413" s="7" t="s">
        <v>2092</v>
      </c>
      <c r="H413" t="s">
        <v>1540</v>
      </c>
      <c r="I413" t="s">
        <v>1460</v>
      </c>
      <c r="J413" s="3">
        <v>15</v>
      </c>
      <c r="K413" t="s">
        <v>1975</v>
      </c>
      <c r="L413" s="3">
        <v>1403</v>
      </c>
      <c r="M413" s="3">
        <v>90</v>
      </c>
      <c r="N413" s="3" t="str">
        <f t="shared" si="6"/>
        <v>1403</v>
      </c>
      <c r="O413" t="s">
        <v>948</v>
      </c>
      <c r="P413" t="s">
        <v>947</v>
      </c>
    </row>
    <row r="414" spans="1:16" x14ac:dyDescent="0.25">
      <c r="A414" t="s">
        <v>1199</v>
      </c>
      <c r="C414" t="s">
        <v>1930</v>
      </c>
      <c r="D414" t="s">
        <v>2225</v>
      </c>
      <c r="G414" s="7" t="s">
        <v>2092</v>
      </c>
      <c r="H414" t="s">
        <v>1490</v>
      </c>
      <c r="I414" t="s">
        <v>1460</v>
      </c>
      <c r="J414" s="3">
        <v>21</v>
      </c>
      <c r="K414" t="s">
        <v>2026</v>
      </c>
      <c r="L414" s="3">
        <v>1403</v>
      </c>
      <c r="M414" s="3">
        <v>85</v>
      </c>
      <c r="N414" s="3" t="str">
        <f t="shared" si="6"/>
        <v>1403</v>
      </c>
      <c r="O414" t="s">
        <v>952</v>
      </c>
      <c r="P414" t="s">
        <v>951</v>
      </c>
    </row>
    <row r="415" spans="1:16" x14ac:dyDescent="0.25">
      <c r="A415" t="s">
        <v>1433</v>
      </c>
      <c r="C415" t="s">
        <v>1893</v>
      </c>
      <c r="D415" t="s">
        <v>2229</v>
      </c>
      <c r="E415" t="s">
        <v>2197</v>
      </c>
      <c r="G415" s="7" t="s">
        <v>2092</v>
      </c>
      <c r="H415" t="s">
        <v>1474</v>
      </c>
      <c r="I415" t="s">
        <v>1450</v>
      </c>
      <c r="J415" s="3">
        <v>32</v>
      </c>
      <c r="K415" t="s">
        <v>2073</v>
      </c>
      <c r="L415" s="3">
        <v>1423</v>
      </c>
      <c r="M415" s="3">
        <v>165</v>
      </c>
      <c r="N415" s="3" t="str">
        <f t="shared" si="6"/>
        <v>1423</v>
      </c>
      <c r="O415" t="s">
        <v>860</v>
      </c>
      <c r="P415" t="s">
        <v>859</v>
      </c>
    </row>
    <row r="416" spans="1:16" x14ac:dyDescent="0.25">
      <c r="A416" t="s">
        <v>1257</v>
      </c>
      <c r="C416" t="s">
        <v>1868</v>
      </c>
      <c r="D416" t="s">
        <v>2225</v>
      </c>
      <c r="G416" s="7" t="s">
        <v>2092</v>
      </c>
      <c r="K416" t="s">
        <v>1619</v>
      </c>
      <c r="L416" s="3">
        <v>1431</v>
      </c>
      <c r="M416" s="3" t="s">
        <v>1619</v>
      </c>
      <c r="N416" s="3" t="str">
        <f t="shared" si="6"/>
        <v>1431</v>
      </c>
      <c r="O416" t="s">
        <v>795</v>
      </c>
      <c r="P416" t="s">
        <v>794</v>
      </c>
    </row>
    <row r="417" spans="1:16" x14ac:dyDescent="0.25">
      <c r="A417" t="s">
        <v>1232</v>
      </c>
      <c r="C417" t="s">
        <v>1840</v>
      </c>
      <c r="D417" t="s">
        <v>2225</v>
      </c>
      <c r="G417" s="7" t="s">
        <v>2092</v>
      </c>
      <c r="H417" t="s">
        <v>1531</v>
      </c>
      <c r="I417" t="s">
        <v>1460</v>
      </c>
      <c r="J417" s="3">
        <v>12</v>
      </c>
      <c r="K417" t="s">
        <v>2043</v>
      </c>
      <c r="L417" s="3" t="s">
        <v>715</v>
      </c>
      <c r="M417" s="3">
        <v>135</v>
      </c>
      <c r="N417" s="3" t="str">
        <f t="shared" si="6"/>
        <v>1456</v>
      </c>
      <c r="O417" t="s">
        <v>714</v>
      </c>
      <c r="P417" t="s">
        <v>713</v>
      </c>
    </row>
    <row r="418" spans="1:16" x14ac:dyDescent="0.25">
      <c r="A418" t="s">
        <v>1103</v>
      </c>
      <c r="C418" t="s">
        <v>1669</v>
      </c>
      <c r="D418" t="s">
        <v>2225</v>
      </c>
      <c r="G418" s="7" t="s">
        <v>2092</v>
      </c>
      <c r="H418" t="s">
        <v>1496</v>
      </c>
      <c r="J418" s="3">
        <v>29</v>
      </c>
      <c r="K418" t="s">
        <v>1958</v>
      </c>
      <c r="L418" s="3">
        <v>1465</v>
      </c>
      <c r="M418" s="3">
        <v>190</v>
      </c>
      <c r="N418" s="3" t="str">
        <f t="shared" si="6"/>
        <v>1465</v>
      </c>
      <c r="O418" t="s">
        <v>245</v>
      </c>
      <c r="P418" t="s">
        <v>244</v>
      </c>
    </row>
    <row r="419" spans="1:16" x14ac:dyDescent="0.25">
      <c r="A419" t="s">
        <v>1429</v>
      </c>
      <c r="C419" t="s">
        <v>1878</v>
      </c>
      <c r="D419" t="s">
        <v>2228</v>
      </c>
      <c r="E419" t="s">
        <v>2161</v>
      </c>
      <c r="G419" s="7" t="s">
        <v>2092</v>
      </c>
      <c r="H419" t="s">
        <v>1475</v>
      </c>
      <c r="I419" t="s">
        <v>1457</v>
      </c>
      <c r="J419" s="3">
        <v>25</v>
      </c>
      <c r="K419" t="s">
        <v>1966</v>
      </c>
      <c r="L419" s="3">
        <v>1482</v>
      </c>
      <c r="M419" s="3">
        <v>160</v>
      </c>
      <c r="N419" s="3" t="str">
        <f t="shared" si="6"/>
        <v>1482</v>
      </c>
      <c r="O419" t="s">
        <v>821</v>
      </c>
      <c r="P419" t="s">
        <v>820</v>
      </c>
    </row>
    <row r="420" spans="1:16" x14ac:dyDescent="0.25">
      <c r="A420" t="s">
        <v>1284</v>
      </c>
      <c r="C420" t="s">
        <v>1906</v>
      </c>
      <c r="D420" t="s">
        <v>2227</v>
      </c>
      <c r="G420" s="7" t="s">
        <v>2092</v>
      </c>
      <c r="H420" t="s">
        <v>1473</v>
      </c>
      <c r="I420" t="s">
        <v>1450</v>
      </c>
      <c r="J420" s="3">
        <v>22</v>
      </c>
      <c r="K420" t="s">
        <v>2086</v>
      </c>
      <c r="L420" s="3">
        <v>1431</v>
      </c>
      <c r="M420" s="3">
        <v>162</v>
      </c>
      <c r="N420" s="3" t="str">
        <f t="shared" si="6"/>
        <v>1431</v>
      </c>
      <c r="O420" t="s">
        <v>886</v>
      </c>
      <c r="P420" t="s">
        <v>885</v>
      </c>
    </row>
    <row r="421" spans="1:16" x14ac:dyDescent="0.25">
      <c r="A421" t="s">
        <v>1178</v>
      </c>
      <c r="C421" t="s">
        <v>1766</v>
      </c>
      <c r="D421" t="s">
        <v>2227</v>
      </c>
      <c r="G421" s="7" t="s">
        <v>2092</v>
      </c>
      <c r="H421" t="s">
        <v>1477</v>
      </c>
      <c r="I421" t="s">
        <v>1465</v>
      </c>
      <c r="J421" s="3">
        <v>25</v>
      </c>
      <c r="K421" t="s">
        <v>1966</v>
      </c>
      <c r="L421" s="3">
        <v>1455</v>
      </c>
      <c r="M421" s="3">
        <v>160</v>
      </c>
      <c r="N421" s="3" t="str">
        <f t="shared" si="6"/>
        <v>1455</v>
      </c>
      <c r="O421" t="s">
        <v>504</v>
      </c>
      <c r="P421" t="s">
        <v>503</v>
      </c>
    </row>
    <row r="422" spans="1:16" x14ac:dyDescent="0.25">
      <c r="A422" t="s">
        <v>1043</v>
      </c>
      <c r="C422" t="s">
        <v>1608</v>
      </c>
      <c r="D422" t="s">
        <v>2227</v>
      </c>
      <c r="G422" s="7" t="s">
        <v>2093</v>
      </c>
      <c r="H422" t="s">
        <v>1485</v>
      </c>
      <c r="I422" t="s">
        <v>1460</v>
      </c>
      <c r="J422" s="3">
        <v>24</v>
      </c>
      <c r="K422" t="s">
        <v>1962</v>
      </c>
      <c r="L422" s="3">
        <v>1449</v>
      </c>
      <c r="M422" s="3">
        <v>100</v>
      </c>
      <c r="N422" s="3" t="str">
        <f t="shared" si="6"/>
        <v>1449</v>
      </c>
      <c r="O422" t="s">
        <v>76</v>
      </c>
      <c r="P422" t="s">
        <v>75</v>
      </c>
    </row>
    <row r="423" spans="1:16" x14ac:dyDescent="0.25">
      <c r="A423" t="s">
        <v>1081</v>
      </c>
      <c r="C423" t="s">
        <v>1558</v>
      </c>
      <c r="D423" t="s">
        <v>2227</v>
      </c>
      <c r="K423" t="s">
        <v>1619</v>
      </c>
      <c r="L423" s="3" t="s">
        <v>194</v>
      </c>
      <c r="M423" s="3" t="s">
        <v>1619</v>
      </c>
      <c r="N423" s="3" t="str">
        <f t="shared" si="6"/>
        <v>1518</v>
      </c>
      <c r="O423" t="s">
        <v>193</v>
      </c>
      <c r="P423" t="s">
        <v>192</v>
      </c>
    </row>
    <row r="424" spans="1:16" x14ac:dyDescent="0.25">
      <c r="A424" t="s">
        <v>1082</v>
      </c>
      <c r="C424" t="s">
        <v>1649</v>
      </c>
      <c r="D424" t="s">
        <v>2227</v>
      </c>
      <c r="G424" s="7" t="s">
        <v>2092</v>
      </c>
      <c r="H424" t="s">
        <v>1477</v>
      </c>
      <c r="I424" t="s">
        <v>1450</v>
      </c>
      <c r="K424" t="s">
        <v>1996</v>
      </c>
      <c r="L424" s="3">
        <v>1407</v>
      </c>
      <c r="M424" s="3">
        <v>60</v>
      </c>
      <c r="N424" s="3" t="str">
        <f t="shared" si="6"/>
        <v>1407</v>
      </c>
      <c r="O424" t="s">
        <v>196</v>
      </c>
      <c r="P424" t="s">
        <v>195</v>
      </c>
    </row>
    <row r="425" spans="1:16" x14ac:dyDescent="0.25">
      <c r="A425" t="s">
        <v>1077</v>
      </c>
      <c r="C425" t="s">
        <v>1557</v>
      </c>
      <c r="D425" t="s">
        <v>2225</v>
      </c>
      <c r="G425" s="7" t="s">
        <v>2092</v>
      </c>
      <c r="H425" t="s">
        <v>1492</v>
      </c>
      <c r="I425" t="s">
        <v>1465</v>
      </c>
      <c r="J425" s="3">
        <v>22</v>
      </c>
      <c r="K425" t="s">
        <v>1964</v>
      </c>
      <c r="L425" s="3" t="s">
        <v>178</v>
      </c>
      <c r="M425" s="3">
        <v>150</v>
      </c>
      <c r="N425" s="3" t="str">
        <f t="shared" si="6"/>
        <v>1457</v>
      </c>
      <c r="O425" t="s">
        <v>177</v>
      </c>
      <c r="P425" t="s">
        <v>176</v>
      </c>
    </row>
    <row r="426" spans="1:16" x14ac:dyDescent="0.25">
      <c r="A426" t="s">
        <v>1256</v>
      </c>
      <c r="C426" t="s">
        <v>1867</v>
      </c>
      <c r="D426" t="s">
        <v>2225</v>
      </c>
      <c r="G426" s="7" t="s">
        <v>2092</v>
      </c>
      <c r="K426" t="s">
        <v>1619</v>
      </c>
      <c r="L426" s="3">
        <v>1431</v>
      </c>
      <c r="M426" s="3" t="s">
        <v>1619</v>
      </c>
      <c r="N426" s="3" t="str">
        <f t="shared" si="6"/>
        <v>1431</v>
      </c>
      <c r="O426" t="s">
        <v>793</v>
      </c>
      <c r="P426" t="s">
        <v>792</v>
      </c>
    </row>
    <row r="427" spans="1:16" x14ac:dyDescent="0.25">
      <c r="A427" t="s">
        <v>1248</v>
      </c>
      <c r="C427" t="s">
        <v>1677</v>
      </c>
      <c r="D427" t="s">
        <v>2225</v>
      </c>
      <c r="G427" s="7" t="s">
        <v>2092</v>
      </c>
      <c r="K427" t="s">
        <v>1619</v>
      </c>
      <c r="L427" s="3">
        <v>1441</v>
      </c>
      <c r="M427" s="3" t="s">
        <v>1619</v>
      </c>
      <c r="N427" s="3" t="str">
        <f t="shared" si="6"/>
        <v>1441</v>
      </c>
      <c r="O427" t="s">
        <v>769</v>
      </c>
      <c r="P427" t="s">
        <v>768</v>
      </c>
    </row>
    <row r="428" spans="1:16" x14ac:dyDescent="0.25">
      <c r="A428" t="s">
        <v>1137</v>
      </c>
      <c r="C428" t="s">
        <v>1709</v>
      </c>
      <c r="D428" t="s">
        <v>2227</v>
      </c>
      <c r="G428" s="7" t="s">
        <v>2093</v>
      </c>
      <c r="H428" t="s">
        <v>1503</v>
      </c>
      <c r="I428" t="s">
        <v>1465</v>
      </c>
      <c r="J428" s="3">
        <v>38</v>
      </c>
      <c r="K428" t="s">
        <v>1980</v>
      </c>
      <c r="L428" s="3" t="s">
        <v>352</v>
      </c>
      <c r="M428" s="3">
        <v>95</v>
      </c>
      <c r="N428" s="3" t="str">
        <f t="shared" si="6"/>
        <v>1453</v>
      </c>
      <c r="O428" t="s">
        <v>351</v>
      </c>
      <c r="P428" t="s">
        <v>350</v>
      </c>
    </row>
    <row r="429" spans="1:16" x14ac:dyDescent="0.25">
      <c r="A429" t="s">
        <v>1035</v>
      </c>
      <c r="C429" t="s">
        <v>1599</v>
      </c>
      <c r="D429" t="s">
        <v>2225</v>
      </c>
      <c r="G429" s="7" t="s">
        <v>2092</v>
      </c>
      <c r="H429" t="s">
        <v>1475</v>
      </c>
      <c r="I429" t="s">
        <v>1450</v>
      </c>
      <c r="J429" s="3">
        <v>12</v>
      </c>
      <c r="K429" t="s">
        <v>1981</v>
      </c>
      <c r="L429" s="3">
        <v>1407</v>
      </c>
      <c r="M429" s="3">
        <v>68</v>
      </c>
      <c r="N429" s="3" t="str">
        <f t="shared" si="6"/>
        <v>1407</v>
      </c>
      <c r="O429" t="s">
        <v>52</v>
      </c>
      <c r="P429" t="s">
        <v>51</v>
      </c>
    </row>
    <row r="430" spans="1:16" x14ac:dyDescent="0.25">
      <c r="A430" t="s">
        <v>1035</v>
      </c>
      <c r="C430" t="s">
        <v>1814</v>
      </c>
      <c r="D430" t="s">
        <v>2225</v>
      </c>
      <c r="G430" s="7" t="s">
        <v>2093</v>
      </c>
      <c r="H430" t="s">
        <v>1525</v>
      </c>
      <c r="I430" t="s">
        <v>1450</v>
      </c>
      <c r="J430" s="3">
        <v>16</v>
      </c>
      <c r="K430" t="s">
        <v>1970</v>
      </c>
      <c r="L430" s="3">
        <v>1407</v>
      </c>
      <c r="M430" s="3">
        <v>75</v>
      </c>
      <c r="N430" s="3" t="str">
        <f t="shared" si="6"/>
        <v>1407</v>
      </c>
      <c r="O430" t="s">
        <v>640</v>
      </c>
      <c r="P430" t="s">
        <v>639</v>
      </c>
    </row>
    <row r="431" spans="1:16" x14ac:dyDescent="0.25">
      <c r="A431" t="s">
        <v>1156</v>
      </c>
      <c r="C431" t="s">
        <v>1735</v>
      </c>
      <c r="D431" t="s">
        <v>2225</v>
      </c>
      <c r="G431" s="7" t="s">
        <v>2092</v>
      </c>
      <c r="H431" t="s">
        <v>1452</v>
      </c>
      <c r="I431" t="s">
        <v>1460</v>
      </c>
      <c r="J431" s="3">
        <v>17</v>
      </c>
      <c r="K431" t="s">
        <v>1973</v>
      </c>
      <c r="L431" s="3">
        <v>1456</v>
      </c>
      <c r="M431" s="3">
        <v>140</v>
      </c>
      <c r="N431" s="3" t="str">
        <f t="shared" si="6"/>
        <v>1456</v>
      </c>
      <c r="O431" t="s">
        <v>416</v>
      </c>
      <c r="P431" t="s">
        <v>415</v>
      </c>
    </row>
    <row r="432" spans="1:16" x14ac:dyDescent="0.25">
      <c r="A432" t="s">
        <v>1291</v>
      </c>
      <c r="C432" t="s">
        <v>1914</v>
      </c>
      <c r="D432" t="s">
        <v>2227</v>
      </c>
      <c r="G432" s="7" t="s">
        <v>2092</v>
      </c>
      <c r="H432" t="s">
        <v>1475</v>
      </c>
      <c r="I432" t="s">
        <v>1450</v>
      </c>
      <c r="J432" s="3">
        <v>50</v>
      </c>
      <c r="K432" t="s">
        <v>1967</v>
      </c>
      <c r="L432" s="3">
        <v>1440</v>
      </c>
      <c r="M432" s="3">
        <v>130</v>
      </c>
      <c r="N432" s="3" t="str">
        <f t="shared" si="6"/>
        <v>1440</v>
      </c>
      <c r="O432" t="s">
        <v>904</v>
      </c>
      <c r="P432" t="s">
        <v>903</v>
      </c>
    </row>
    <row r="433" spans="1:16" x14ac:dyDescent="0.25">
      <c r="A433" t="s">
        <v>1384</v>
      </c>
      <c r="C433" t="s">
        <v>1760</v>
      </c>
      <c r="D433" t="s">
        <v>2228</v>
      </c>
      <c r="E433" t="s">
        <v>2184</v>
      </c>
      <c r="G433" s="7" t="s">
        <v>2093</v>
      </c>
      <c r="H433" t="s">
        <v>1504</v>
      </c>
      <c r="I433" t="s">
        <v>1450</v>
      </c>
      <c r="J433" s="3">
        <v>24</v>
      </c>
      <c r="K433" t="s">
        <v>2083</v>
      </c>
      <c r="L433" s="3">
        <v>1404</v>
      </c>
      <c r="M433" s="3">
        <v>68</v>
      </c>
      <c r="N433" s="3" t="str">
        <f t="shared" si="6"/>
        <v>1404</v>
      </c>
      <c r="O433" t="s">
        <v>487</v>
      </c>
      <c r="P433" t="s">
        <v>486</v>
      </c>
    </row>
    <row r="434" spans="1:16" x14ac:dyDescent="0.25">
      <c r="A434" t="s">
        <v>1098</v>
      </c>
      <c r="C434" t="s">
        <v>2140</v>
      </c>
      <c r="D434" t="s">
        <v>2225</v>
      </c>
      <c r="G434" s="7" t="s">
        <v>2093</v>
      </c>
      <c r="H434" t="s">
        <v>1495</v>
      </c>
      <c r="I434" t="s">
        <v>1460</v>
      </c>
      <c r="J434" s="3">
        <v>30</v>
      </c>
      <c r="K434" t="s">
        <v>1619</v>
      </c>
      <c r="L434" s="3">
        <v>1426</v>
      </c>
      <c r="M434" s="3" t="s">
        <v>1619</v>
      </c>
      <c r="N434" s="3" t="str">
        <f t="shared" si="6"/>
        <v>1426</v>
      </c>
      <c r="O434" t="s">
        <v>235</v>
      </c>
      <c r="P434" t="s">
        <v>234</v>
      </c>
    </row>
    <row r="435" spans="1:16" x14ac:dyDescent="0.25">
      <c r="A435" t="s">
        <v>1064</v>
      </c>
      <c r="C435" t="s">
        <v>1629</v>
      </c>
      <c r="D435" t="s">
        <v>2227</v>
      </c>
      <c r="G435" s="7" t="s">
        <v>2092</v>
      </c>
      <c r="H435" t="s">
        <v>1476</v>
      </c>
      <c r="J435" s="3">
        <v>11</v>
      </c>
      <c r="K435" t="s">
        <v>1990</v>
      </c>
      <c r="L435" s="3">
        <v>1488</v>
      </c>
      <c r="M435" s="3">
        <v>90</v>
      </c>
      <c r="N435" s="3" t="str">
        <f t="shared" si="6"/>
        <v>1488</v>
      </c>
      <c r="O435" t="s">
        <v>141</v>
      </c>
      <c r="P435" t="s">
        <v>140</v>
      </c>
    </row>
    <row r="436" spans="1:16" x14ac:dyDescent="0.25">
      <c r="A436" t="s">
        <v>1419</v>
      </c>
      <c r="C436" t="s">
        <v>1857</v>
      </c>
      <c r="D436" t="s">
        <v>2228</v>
      </c>
      <c r="E436" t="s">
        <v>2184</v>
      </c>
      <c r="G436" s="7" t="s">
        <v>2092</v>
      </c>
      <c r="H436" t="s">
        <v>1484</v>
      </c>
      <c r="I436" t="s">
        <v>1450</v>
      </c>
      <c r="J436" s="3">
        <v>22</v>
      </c>
      <c r="K436" t="s">
        <v>1994</v>
      </c>
      <c r="L436" s="3">
        <v>1415</v>
      </c>
      <c r="M436" s="3">
        <v>125</v>
      </c>
      <c r="N436" s="3" t="str">
        <f t="shared" si="6"/>
        <v>1415</v>
      </c>
      <c r="O436" t="s">
        <v>765</v>
      </c>
      <c r="P436" t="s">
        <v>764</v>
      </c>
    </row>
    <row r="437" spans="1:16" x14ac:dyDescent="0.25">
      <c r="A437" t="s">
        <v>1344</v>
      </c>
      <c r="C437" t="s">
        <v>1614</v>
      </c>
      <c r="D437" t="s">
        <v>2229</v>
      </c>
      <c r="E437" t="s">
        <v>2169</v>
      </c>
      <c r="G437" s="7" t="s">
        <v>2093</v>
      </c>
      <c r="H437" t="s">
        <v>1487</v>
      </c>
      <c r="I437" t="s">
        <v>1456</v>
      </c>
      <c r="J437" s="3">
        <v>9</v>
      </c>
      <c r="K437" t="s">
        <v>1985</v>
      </c>
      <c r="L437" s="3">
        <v>1482</v>
      </c>
      <c r="M437" s="3">
        <v>45</v>
      </c>
      <c r="N437" s="3" t="str">
        <f t="shared" si="6"/>
        <v>1482</v>
      </c>
      <c r="O437" t="s">
        <v>91</v>
      </c>
      <c r="P437" t="s">
        <v>90</v>
      </c>
    </row>
    <row r="438" spans="1:16" x14ac:dyDescent="0.25">
      <c r="A438" t="s">
        <v>1269</v>
      </c>
      <c r="C438" t="s">
        <v>1885</v>
      </c>
      <c r="D438" t="s">
        <v>2225</v>
      </c>
      <c r="G438" s="7" t="s">
        <v>2092</v>
      </c>
      <c r="H438" t="s">
        <v>1533</v>
      </c>
      <c r="I438" t="s">
        <v>1465</v>
      </c>
      <c r="J438" s="3">
        <v>12</v>
      </c>
      <c r="K438" t="s">
        <v>2051</v>
      </c>
      <c r="L438" s="3" t="s">
        <v>841</v>
      </c>
      <c r="M438" s="3">
        <v>55</v>
      </c>
      <c r="N438" s="3" t="str">
        <f t="shared" si="6"/>
        <v>1415</v>
      </c>
      <c r="O438" t="s">
        <v>840</v>
      </c>
      <c r="P438" t="s">
        <v>839</v>
      </c>
    </row>
    <row r="439" spans="1:16" x14ac:dyDescent="0.25">
      <c r="A439" t="s">
        <v>1285</v>
      </c>
      <c r="C439" t="s">
        <v>1908</v>
      </c>
      <c r="D439" t="s">
        <v>2227</v>
      </c>
      <c r="G439" s="7" t="s">
        <v>2092</v>
      </c>
      <c r="H439" t="s">
        <v>1473</v>
      </c>
      <c r="I439" t="s">
        <v>1450</v>
      </c>
      <c r="J439" s="3">
        <v>18</v>
      </c>
      <c r="K439" t="s">
        <v>2053</v>
      </c>
      <c r="L439" s="3">
        <v>1433</v>
      </c>
      <c r="M439" s="3">
        <v>154</v>
      </c>
      <c r="N439" s="3" t="str">
        <f t="shared" si="6"/>
        <v>1433</v>
      </c>
      <c r="O439" t="s">
        <v>890</v>
      </c>
      <c r="P439" t="s">
        <v>889</v>
      </c>
    </row>
    <row r="440" spans="1:16" x14ac:dyDescent="0.25">
      <c r="A440" t="s">
        <v>1231</v>
      </c>
      <c r="C440" t="s">
        <v>1839</v>
      </c>
      <c r="D440" t="s">
        <v>2227</v>
      </c>
      <c r="G440" s="7" t="s">
        <v>2092</v>
      </c>
      <c r="H440" t="s">
        <v>1475</v>
      </c>
      <c r="I440" t="s">
        <v>1471</v>
      </c>
      <c r="J440" s="3">
        <v>22</v>
      </c>
      <c r="K440" t="s">
        <v>2042</v>
      </c>
      <c r="L440" s="3" t="s">
        <v>712</v>
      </c>
      <c r="M440" s="3">
        <v>30</v>
      </c>
      <c r="N440" s="3" t="str">
        <f t="shared" si="6"/>
        <v>1494</v>
      </c>
      <c r="O440" t="s">
        <v>711</v>
      </c>
      <c r="P440" t="s">
        <v>710</v>
      </c>
    </row>
    <row r="441" spans="1:16" x14ac:dyDescent="0.25">
      <c r="A441" t="s">
        <v>1132</v>
      </c>
      <c r="C441" t="s">
        <v>1702</v>
      </c>
      <c r="D441" t="s">
        <v>2225</v>
      </c>
      <c r="G441" s="7" t="s">
        <v>2092</v>
      </c>
      <c r="H441" t="s">
        <v>1476</v>
      </c>
      <c r="I441" t="s">
        <v>1450</v>
      </c>
      <c r="J441" s="3">
        <v>24</v>
      </c>
      <c r="K441" t="s">
        <v>2081</v>
      </c>
      <c r="L441" s="3">
        <v>1403</v>
      </c>
      <c r="M441" s="3">
        <v>87</v>
      </c>
      <c r="N441" s="3" t="str">
        <f t="shared" si="6"/>
        <v>1403</v>
      </c>
      <c r="O441" t="s">
        <v>334</v>
      </c>
      <c r="P441" t="s">
        <v>333</v>
      </c>
    </row>
    <row r="442" spans="1:16" x14ac:dyDescent="0.25">
      <c r="A442" t="s">
        <v>1340</v>
      </c>
      <c r="C442" t="s">
        <v>1609</v>
      </c>
      <c r="D442" t="s">
        <v>2226</v>
      </c>
      <c r="F442" t="s">
        <v>2235</v>
      </c>
      <c r="G442" s="7" t="s">
        <v>2093</v>
      </c>
      <c r="H442" t="s">
        <v>1486</v>
      </c>
      <c r="I442" t="s">
        <v>1450</v>
      </c>
      <c r="J442" s="3">
        <v>26</v>
      </c>
      <c r="K442" t="s">
        <v>1983</v>
      </c>
      <c r="L442" s="3" t="s">
        <v>79</v>
      </c>
      <c r="M442" s="3">
        <v>60</v>
      </c>
      <c r="N442" s="3" t="str">
        <f t="shared" si="6"/>
        <v>1457</v>
      </c>
      <c r="O442" t="s">
        <v>78</v>
      </c>
      <c r="P442" t="s">
        <v>77</v>
      </c>
    </row>
    <row r="443" spans="1:16" x14ac:dyDescent="0.25">
      <c r="A443" t="s">
        <v>1107</v>
      </c>
      <c r="C443" t="s">
        <v>1673</v>
      </c>
      <c r="D443" t="s">
        <v>2227</v>
      </c>
      <c r="G443" s="7" t="s">
        <v>2092</v>
      </c>
      <c r="H443" t="s">
        <v>1475</v>
      </c>
      <c r="J443" s="3">
        <v>15</v>
      </c>
      <c r="K443" t="s">
        <v>2062</v>
      </c>
      <c r="L443" s="3">
        <v>1446</v>
      </c>
      <c r="M443" s="3">
        <v>142</v>
      </c>
      <c r="N443" s="3" t="str">
        <f t="shared" si="6"/>
        <v>1446</v>
      </c>
      <c r="O443" t="s">
        <v>256</v>
      </c>
      <c r="P443" t="s">
        <v>255</v>
      </c>
    </row>
    <row r="444" spans="1:16" x14ac:dyDescent="0.25">
      <c r="A444" t="s">
        <v>1062</v>
      </c>
      <c r="C444" t="s">
        <v>1628</v>
      </c>
      <c r="D444" t="s">
        <v>2225</v>
      </c>
      <c r="G444" s="7" t="s">
        <v>2092</v>
      </c>
      <c r="H444" t="s">
        <v>1476</v>
      </c>
      <c r="I444" t="s">
        <v>1465</v>
      </c>
      <c r="J444" s="3">
        <v>30</v>
      </c>
      <c r="K444" t="s">
        <v>1989</v>
      </c>
      <c r="L444" s="3">
        <v>1484</v>
      </c>
      <c r="M444" s="3">
        <v>210</v>
      </c>
      <c r="N444" s="3" t="str">
        <f t="shared" si="6"/>
        <v>1484</v>
      </c>
      <c r="O444" t="s">
        <v>137</v>
      </c>
      <c r="P444" t="s">
        <v>136</v>
      </c>
    </row>
    <row r="445" spans="1:16" x14ac:dyDescent="0.25">
      <c r="A445" t="s">
        <v>1276</v>
      </c>
      <c r="C445" t="s">
        <v>1894</v>
      </c>
      <c r="D445" t="s">
        <v>2227</v>
      </c>
      <c r="G445" s="7" t="s">
        <v>2093</v>
      </c>
      <c r="H445" t="s">
        <v>1538</v>
      </c>
      <c r="I445" t="s">
        <v>1450</v>
      </c>
      <c r="J445" s="3">
        <v>28</v>
      </c>
      <c r="K445" t="s">
        <v>1982</v>
      </c>
      <c r="L445" s="3">
        <v>1423</v>
      </c>
      <c r="M445" s="3">
        <v>72</v>
      </c>
      <c r="N445" s="3" t="str">
        <f t="shared" si="6"/>
        <v>1423</v>
      </c>
      <c r="O445" t="s">
        <v>862</v>
      </c>
      <c r="P445" t="s">
        <v>861</v>
      </c>
    </row>
    <row r="446" spans="1:16" x14ac:dyDescent="0.25">
      <c r="A446" t="s">
        <v>1389</v>
      </c>
      <c r="C446" t="s">
        <v>1671</v>
      </c>
      <c r="D446" t="s">
        <v>2229</v>
      </c>
      <c r="E446" t="s">
        <v>2162</v>
      </c>
      <c r="G446" s="7" t="s">
        <v>2092</v>
      </c>
      <c r="K446" t="s">
        <v>1619</v>
      </c>
      <c r="L446" s="3">
        <v>1430</v>
      </c>
      <c r="M446" s="3" t="s">
        <v>1619</v>
      </c>
      <c r="N446" s="3" t="str">
        <f t="shared" si="6"/>
        <v>1430</v>
      </c>
      <c r="O446" t="s">
        <v>527</v>
      </c>
      <c r="P446" t="s">
        <v>526</v>
      </c>
    </row>
    <row r="447" spans="1:16" x14ac:dyDescent="0.25">
      <c r="A447" t="s">
        <v>1252</v>
      </c>
      <c r="C447" t="s">
        <v>1861</v>
      </c>
      <c r="D447" t="s">
        <v>2225</v>
      </c>
      <c r="G447" s="7" t="s">
        <v>2092</v>
      </c>
      <c r="H447" t="s">
        <v>1475</v>
      </c>
      <c r="I447" t="s">
        <v>1450</v>
      </c>
      <c r="J447" s="3">
        <v>20</v>
      </c>
      <c r="K447" t="s">
        <v>1964</v>
      </c>
      <c r="L447" s="3">
        <v>1448</v>
      </c>
      <c r="M447" s="3">
        <v>150</v>
      </c>
      <c r="N447" s="3" t="str">
        <f t="shared" si="6"/>
        <v>1448</v>
      </c>
      <c r="O447" t="s">
        <v>779</v>
      </c>
      <c r="P447" t="s">
        <v>778</v>
      </c>
    </row>
    <row r="448" spans="1:16" x14ac:dyDescent="0.25">
      <c r="A448" t="s">
        <v>2102</v>
      </c>
      <c r="C448" t="s">
        <v>1738</v>
      </c>
      <c r="D448" t="s">
        <v>2229</v>
      </c>
      <c r="E448" t="s">
        <v>2160</v>
      </c>
      <c r="G448" s="7" t="s">
        <v>2093</v>
      </c>
      <c r="H448" t="s">
        <v>1507</v>
      </c>
      <c r="I448" t="s">
        <v>1465</v>
      </c>
      <c r="J448" s="3">
        <v>19</v>
      </c>
      <c r="K448" t="s">
        <v>1961</v>
      </c>
      <c r="L448" s="3" t="s">
        <v>424</v>
      </c>
      <c r="M448" s="3">
        <v>70</v>
      </c>
      <c r="N448" s="3" t="str">
        <f t="shared" si="6"/>
        <v>1456</v>
      </c>
      <c r="O448" t="s">
        <v>423</v>
      </c>
      <c r="P448" t="s">
        <v>422</v>
      </c>
    </row>
    <row r="449" spans="1:16" x14ac:dyDescent="0.25">
      <c r="A449" t="s">
        <v>1438</v>
      </c>
      <c r="C449" t="s">
        <v>1912</v>
      </c>
      <c r="D449" t="s">
        <v>2225</v>
      </c>
      <c r="G449" s="7" t="s">
        <v>2093</v>
      </c>
      <c r="H449" t="s">
        <v>1481</v>
      </c>
      <c r="I449" t="s">
        <v>1450</v>
      </c>
      <c r="J449" s="3">
        <v>24</v>
      </c>
      <c r="K449" t="s">
        <v>2026</v>
      </c>
      <c r="L449" s="3">
        <v>1440</v>
      </c>
      <c r="M449" s="3">
        <v>85</v>
      </c>
      <c r="N449" s="3" t="str">
        <f t="shared" si="6"/>
        <v>1440</v>
      </c>
      <c r="O449" t="s">
        <v>898</v>
      </c>
      <c r="P449" t="s">
        <v>897</v>
      </c>
    </row>
    <row r="450" spans="1:16" x14ac:dyDescent="0.25">
      <c r="A450" t="s">
        <v>1408</v>
      </c>
      <c r="C450" t="s">
        <v>1826</v>
      </c>
      <c r="D450" t="s">
        <v>2225</v>
      </c>
      <c r="G450" s="7" t="s">
        <v>2092</v>
      </c>
      <c r="I450" t="s">
        <v>1548</v>
      </c>
      <c r="J450" s="3">
        <v>11</v>
      </c>
      <c r="K450" t="s">
        <v>2039</v>
      </c>
      <c r="L450" s="3">
        <v>1496</v>
      </c>
      <c r="M450" s="3">
        <v>123</v>
      </c>
      <c r="N450" s="3" t="str">
        <f t="shared" ref="N450:N473" si="7">LEFT(L450, 4)</f>
        <v>1496</v>
      </c>
      <c r="O450" t="s">
        <v>679</v>
      </c>
      <c r="P450" t="s">
        <v>678</v>
      </c>
    </row>
    <row r="451" spans="1:16" x14ac:dyDescent="0.25">
      <c r="A451" t="s">
        <v>1176</v>
      </c>
      <c r="C451" t="s">
        <v>2141</v>
      </c>
      <c r="D451" t="s">
        <v>2225</v>
      </c>
      <c r="G451" s="7" t="s">
        <v>2092</v>
      </c>
      <c r="H451" t="s">
        <v>1476</v>
      </c>
      <c r="I451" t="s">
        <v>1460</v>
      </c>
      <c r="J451" s="3">
        <v>15</v>
      </c>
      <c r="K451" t="s">
        <v>1988</v>
      </c>
      <c r="L451" s="3" t="s">
        <v>494</v>
      </c>
      <c r="M451" s="3">
        <v>180</v>
      </c>
      <c r="N451" s="3" t="str">
        <f t="shared" si="7"/>
        <v>1456</v>
      </c>
      <c r="O451" t="s">
        <v>493</v>
      </c>
      <c r="P451" t="s">
        <v>492</v>
      </c>
    </row>
    <row r="452" spans="1:16" x14ac:dyDescent="0.25">
      <c r="A452" t="s">
        <v>1383</v>
      </c>
      <c r="C452" t="s">
        <v>1566</v>
      </c>
      <c r="D452" t="s">
        <v>2225</v>
      </c>
      <c r="G452" s="7" t="s">
        <v>2092</v>
      </c>
      <c r="H452" t="s">
        <v>1512</v>
      </c>
      <c r="J452" s="3">
        <v>8</v>
      </c>
      <c r="K452" t="s">
        <v>2025</v>
      </c>
      <c r="L452" s="3">
        <v>1482</v>
      </c>
      <c r="M452" s="3">
        <v>96</v>
      </c>
      <c r="N452" s="3" t="str">
        <f t="shared" si="7"/>
        <v>1482</v>
      </c>
      <c r="O452" t="s">
        <v>477</v>
      </c>
      <c r="P452" t="s">
        <v>476</v>
      </c>
    </row>
    <row r="453" spans="1:16" x14ac:dyDescent="0.25">
      <c r="A453" t="s">
        <v>1191</v>
      </c>
      <c r="C453" t="s">
        <v>1565</v>
      </c>
      <c r="D453" t="s">
        <v>2225</v>
      </c>
      <c r="G453" s="7" t="s">
        <v>2092</v>
      </c>
      <c r="J453" s="3">
        <v>22</v>
      </c>
      <c r="K453" t="s">
        <v>1957</v>
      </c>
      <c r="L453" s="3">
        <v>1497</v>
      </c>
      <c r="M453" s="3">
        <v>230</v>
      </c>
      <c r="N453" s="3" t="str">
        <f t="shared" si="7"/>
        <v>1497</v>
      </c>
      <c r="O453" t="s">
        <v>554</v>
      </c>
      <c r="P453" t="s">
        <v>553</v>
      </c>
    </row>
    <row r="454" spans="1:16" x14ac:dyDescent="0.25">
      <c r="A454" t="s">
        <v>1315</v>
      </c>
      <c r="C454" t="s">
        <v>2142</v>
      </c>
      <c r="D454" t="s">
        <v>2225</v>
      </c>
      <c r="G454" s="7" t="s">
        <v>2092</v>
      </c>
      <c r="H454" t="s">
        <v>1473</v>
      </c>
      <c r="I454" t="s">
        <v>1460</v>
      </c>
      <c r="J454" s="3">
        <v>22</v>
      </c>
      <c r="K454" t="s">
        <v>1975</v>
      </c>
      <c r="L454" s="3">
        <v>1416</v>
      </c>
      <c r="M454" s="3">
        <v>90</v>
      </c>
      <c r="N454" s="3" t="str">
        <f t="shared" si="7"/>
        <v>1416</v>
      </c>
      <c r="O454" t="s">
        <v>986</v>
      </c>
      <c r="P454" t="s">
        <v>985</v>
      </c>
    </row>
    <row r="455" spans="1:16" x14ac:dyDescent="0.25">
      <c r="A455" t="s">
        <v>1147</v>
      </c>
      <c r="C455" t="s">
        <v>1721</v>
      </c>
      <c r="D455" t="s">
        <v>2227</v>
      </c>
      <c r="G455" s="7" t="s">
        <v>2092</v>
      </c>
      <c r="H455" t="s">
        <v>1496</v>
      </c>
      <c r="I455" t="s">
        <v>1450</v>
      </c>
      <c r="J455" s="3">
        <v>35</v>
      </c>
      <c r="K455" t="s">
        <v>2016</v>
      </c>
      <c r="L455" s="3">
        <v>1403</v>
      </c>
      <c r="M455" s="3">
        <v>78</v>
      </c>
      <c r="N455" s="3" t="str">
        <f t="shared" si="7"/>
        <v>1403</v>
      </c>
      <c r="O455" t="s">
        <v>380</v>
      </c>
      <c r="P455" t="s">
        <v>379</v>
      </c>
    </row>
    <row r="456" spans="1:16" x14ac:dyDescent="0.25">
      <c r="A456" t="s">
        <v>1249</v>
      </c>
      <c r="C456" t="s">
        <v>1859</v>
      </c>
      <c r="D456" t="s">
        <v>2227</v>
      </c>
      <c r="G456" s="7" t="s">
        <v>2092</v>
      </c>
      <c r="K456" t="s">
        <v>1619</v>
      </c>
      <c r="L456" s="3">
        <v>1441</v>
      </c>
      <c r="M456" s="3" t="s">
        <v>1619</v>
      </c>
      <c r="N456" s="3" t="str">
        <f t="shared" si="7"/>
        <v>1441</v>
      </c>
      <c r="O456" t="s">
        <v>771</v>
      </c>
      <c r="P456" t="s">
        <v>770</v>
      </c>
    </row>
    <row r="457" spans="1:16" x14ac:dyDescent="0.25">
      <c r="A457" t="s">
        <v>1238</v>
      </c>
      <c r="C457" t="s">
        <v>1845</v>
      </c>
      <c r="D457" t="s">
        <v>2225</v>
      </c>
      <c r="G457" s="7" t="s">
        <v>2093</v>
      </c>
      <c r="H457" t="s">
        <v>1519</v>
      </c>
      <c r="I457" t="s">
        <v>1463</v>
      </c>
      <c r="J457" s="3">
        <v>13</v>
      </c>
      <c r="K457" t="s">
        <v>2045</v>
      </c>
      <c r="L457" s="3">
        <v>1416</v>
      </c>
      <c r="M457" s="3">
        <v>73</v>
      </c>
      <c r="N457" s="3" t="str">
        <f t="shared" si="7"/>
        <v>1416</v>
      </c>
      <c r="O457" t="s">
        <v>735</v>
      </c>
      <c r="P457" t="s">
        <v>734</v>
      </c>
    </row>
    <row r="458" spans="1:16" x14ac:dyDescent="0.25">
      <c r="A458" t="s">
        <v>1224</v>
      </c>
      <c r="C458" t="s">
        <v>1828</v>
      </c>
      <c r="D458" t="s">
        <v>2225</v>
      </c>
      <c r="G458" s="7" t="s">
        <v>2092</v>
      </c>
      <c r="H458" t="s">
        <v>1475</v>
      </c>
      <c r="I458" t="s">
        <v>1460</v>
      </c>
      <c r="J458" s="3">
        <v>24</v>
      </c>
      <c r="K458" t="s">
        <v>1958</v>
      </c>
      <c r="L458" s="3" t="s">
        <v>688</v>
      </c>
      <c r="M458" s="3">
        <v>190</v>
      </c>
      <c r="N458" s="3" t="str">
        <f t="shared" si="7"/>
        <v>1464</v>
      </c>
      <c r="O458" t="s">
        <v>687</v>
      </c>
      <c r="P458" t="s">
        <v>686</v>
      </c>
    </row>
    <row r="459" spans="1:16" x14ac:dyDescent="0.25">
      <c r="A459" t="s">
        <v>1045</v>
      </c>
      <c r="C459" t="s">
        <v>1611</v>
      </c>
      <c r="D459" t="s">
        <v>2225</v>
      </c>
      <c r="G459" s="7" t="s">
        <v>2092</v>
      </c>
      <c r="H459" t="s">
        <v>1473</v>
      </c>
      <c r="I459" t="s">
        <v>1465</v>
      </c>
      <c r="J459" s="3">
        <v>18</v>
      </c>
      <c r="K459" t="s">
        <v>1971</v>
      </c>
      <c r="L459" s="3">
        <v>1464</v>
      </c>
      <c r="M459" s="3">
        <v>220</v>
      </c>
      <c r="N459" s="3" t="str">
        <f t="shared" si="7"/>
        <v>1464</v>
      </c>
      <c r="O459" t="s">
        <v>83</v>
      </c>
      <c r="P459" t="s">
        <v>82</v>
      </c>
    </row>
    <row r="460" spans="1:16" x14ac:dyDescent="0.25">
      <c r="A460" t="s">
        <v>1367</v>
      </c>
      <c r="C460" t="s">
        <v>1713</v>
      </c>
      <c r="D460" t="s">
        <v>2228</v>
      </c>
      <c r="E460" t="s">
        <v>2241</v>
      </c>
      <c r="G460" s="7" t="s">
        <v>2092</v>
      </c>
      <c r="H460" t="s">
        <v>1452</v>
      </c>
      <c r="I460" t="s">
        <v>1460</v>
      </c>
      <c r="J460" s="3">
        <v>24</v>
      </c>
      <c r="K460" t="s">
        <v>1975</v>
      </c>
      <c r="L460" s="3">
        <v>1426</v>
      </c>
      <c r="M460" s="3">
        <v>90</v>
      </c>
      <c r="N460" s="3" t="str">
        <f t="shared" si="7"/>
        <v>1426</v>
      </c>
      <c r="O460" t="s">
        <v>363</v>
      </c>
      <c r="P460" t="s">
        <v>362</v>
      </c>
    </row>
    <row r="461" spans="1:16" x14ac:dyDescent="0.25">
      <c r="A461" t="s">
        <v>1181</v>
      </c>
      <c r="C461" t="s">
        <v>1694</v>
      </c>
      <c r="D461" t="s">
        <v>2225</v>
      </c>
      <c r="G461" s="7" t="s">
        <v>2092</v>
      </c>
      <c r="H461" t="s">
        <v>1477</v>
      </c>
      <c r="I461" t="s">
        <v>1465</v>
      </c>
      <c r="J461" s="3">
        <v>25</v>
      </c>
      <c r="K461" t="s">
        <v>1964</v>
      </c>
      <c r="L461" s="3">
        <v>1468</v>
      </c>
      <c r="M461" s="3">
        <v>150</v>
      </c>
      <c r="N461" s="3" t="str">
        <f t="shared" si="7"/>
        <v>1468</v>
      </c>
      <c r="O461" t="s">
        <v>514</v>
      </c>
      <c r="P461" t="s">
        <v>513</v>
      </c>
    </row>
    <row r="462" spans="1:16" x14ac:dyDescent="0.25">
      <c r="A462" t="s">
        <v>1215</v>
      </c>
      <c r="C462" t="s">
        <v>1813</v>
      </c>
      <c r="D462" t="s">
        <v>2227</v>
      </c>
      <c r="G462" s="7" t="s">
        <v>2092</v>
      </c>
      <c r="H462" t="s">
        <v>1473</v>
      </c>
      <c r="I462" t="s">
        <v>1460</v>
      </c>
      <c r="J462" s="3">
        <v>16</v>
      </c>
      <c r="K462" t="s">
        <v>1973</v>
      </c>
      <c r="L462" s="3">
        <v>1428</v>
      </c>
      <c r="M462" s="3">
        <v>140</v>
      </c>
      <c r="N462" s="3" t="str">
        <f t="shared" si="7"/>
        <v>1428</v>
      </c>
      <c r="O462" t="s">
        <v>638</v>
      </c>
      <c r="P462" t="s">
        <v>637</v>
      </c>
    </row>
    <row r="463" spans="1:16" x14ac:dyDescent="0.25">
      <c r="A463" t="s">
        <v>1166</v>
      </c>
      <c r="C463" t="s">
        <v>1749</v>
      </c>
      <c r="D463" t="s">
        <v>2225</v>
      </c>
      <c r="G463" s="7" t="s">
        <v>2092</v>
      </c>
      <c r="H463" t="s">
        <v>1454</v>
      </c>
      <c r="I463" t="s">
        <v>1450</v>
      </c>
      <c r="J463" s="3">
        <v>12</v>
      </c>
      <c r="K463" t="s">
        <v>2024</v>
      </c>
      <c r="L463" s="3">
        <v>1485</v>
      </c>
      <c r="M463" s="3">
        <v>115</v>
      </c>
      <c r="N463" s="3" t="str">
        <f t="shared" si="7"/>
        <v>1485</v>
      </c>
      <c r="O463" t="s">
        <v>455</v>
      </c>
      <c r="P463" t="s">
        <v>454</v>
      </c>
    </row>
    <row r="464" spans="1:16" x14ac:dyDescent="0.25">
      <c r="A464" t="s">
        <v>1388</v>
      </c>
      <c r="C464" t="s">
        <v>1772</v>
      </c>
      <c r="D464" t="s">
        <v>2228</v>
      </c>
      <c r="E464" t="s">
        <v>2184</v>
      </c>
      <c r="G464" s="7" t="s">
        <v>2092</v>
      </c>
      <c r="K464" t="s">
        <v>1619</v>
      </c>
      <c r="L464" s="3">
        <v>1427</v>
      </c>
      <c r="M464" s="3" t="s">
        <v>1619</v>
      </c>
      <c r="N464" s="3" t="str">
        <f t="shared" si="7"/>
        <v>1427</v>
      </c>
      <c r="O464" t="s">
        <v>523</v>
      </c>
      <c r="P464" t="s">
        <v>522</v>
      </c>
    </row>
    <row r="465" spans="1:16" x14ac:dyDescent="0.25">
      <c r="A465" t="s">
        <v>1312</v>
      </c>
      <c r="C465" t="s">
        <v>1943</v>
      </c>
      <c r="D465" t="s">
        <v>2227</v>
      </c>
      <c r="G465" s="7" t="s">
        <v>2092</v>
      </c>
      <c r="H465" t="s">
        <v>1475</v>
      </c>
      <c r="I465" t="s">
        <v>1460</v>
      </c>
      <c r="J465" s="3">
        <v>16</v>
      </c>
      <c r="K465" t="s">
        <v>1975</v>
      </c>
      <c r="L465" s="3">
        <v>1413</v>
      </c>
      <c r="M465" s="3">
        <v>90</v>
      </c>
      <c r="N465" s="3" t="str">
        <f t="shared" si="7"/>
        <v>1413</v>
      </c>
      <c r="O465" t="s">
        <v>978</v>
      </c>
      <c r="P465" t="s">
        <v>977</v>
      </c>
    </row>
    <row r="466" spans="1:16" x14ac:dyDescent="0.25">
      <c r="A466" t="s">
        <v>1287</v>
      </c>
      <c r="C466" t="s">
        <v>1910</v>
      </c>
      <c r="D466" t="s">
        <v>2225</v>
      </c>
      <c r="G466" s="7" t="s">
        <v>2092</v>
      </c>
      <c r="H466" t="s">
        <v>1453</v>
      </c>
      <c r="I466" t="s">
        <v>1450</v>
      </c>
      <c r="J466" s="3">
        <v>18</v>
      </c>
      <c r="K466" t="s">
        <v>1962</v>
      </c>
      <c r="L466" s="3">
        <v>1439</v>
      </c>
      <c r="M466" s="3">
        <v>100</v>
      </c>
      <c r="N466" s="3" t="str">
        <f t="shared" si="7"/>
        <v>1439</v>
      </c>
      <c r="O466" t="s">
        <v>894</v>
      </c>
      <c r="P466" t="s">
        <v>893</v>
      </c>
    </row>
    <row r="467" spans="1:16" x14ac:dyDescent="0.25">
      <c r="A467" t="s">
        <v>1125</v>
      </c>
      <c r="C467" t="s">
        <v>1694</v>
      </c>
      <c r="D467" t="s">
        <v>2227</v>
      </c>
      <c r="G467" s="7" t="s">
        <v>2093</v>
      </c>
      <c r="H467" t="s">
        <v>1500</v>
      </c>
      <c r="I467" t="s">
        <v>1450</v>
      </c>
      <c r="J467" s="3">
        <v>25</v>
      </c>
      <c r="K467" t="s">
        <v>1970</v>
      </c>
      <c r="L467" s="3">
        <v>1407</v>
      </c>
      <c r="M467" s="3">
        <v>75</v>
      </c>
      <c r="N467" s="3" t="str">
        <f t="shared" si="7"/>
        <v>1407</v>
      </c>
      <c r="O467" t="s">
        <v>307</v>
      </c>
      <c r="P467" t="s">
        <v>306</v>
      </c>
    </row>
    <row r="468" spans="1:16" x14ac:dyDescent="0.25">
      <c r="A468" t="s">
        <v>1056</v>
      </c>
      <c r="C468" t="s">
        <v>1622</v>
      </c>
      <c r="D468" t="s">
        <v>2227</v>
      </c>
      <c r="G468" s="7" t="s">
        <v>2093</v>
      </c>
      <c r="H468" t="s">
        <v>1489</v>
      </c>
      <c r="I468" t="s">
        <v>1451</v>
      </c>
      <c r="J468" s="3">
        <v>15</v>
      </c>
      <c r="K468" t="s">
        <v>1969</v>
      </c>
      <c r="L468" s="3">
        <v>1481</v>
      </c>
      <c r="M468" s="3">
        <v>110</v>
      </c>
      <c r="N468" s="3" t="str">
        <f t="shared" si="7"/>
        <v>1481</v>
      </c>
      <c r="O468" t="s">
        <v>115</v>
      </c>
      <c r="P468" t="s">
        <v>114</v>
      </c>
    </row>
    <row r="469" spans="1:16" x14ac:dyDescent="0.25">
      <c r="A469" t="s">
        <v>1076</v>
      </c>
      <c r="C469" t="s">
        <v>1644</v>
      </c>
      <c r="D469" t="s">
        <v>2225</v>
      </c>
      <c r="G469" s="7" t="s">
        <v>2092</v>
      </c>
      <c r="H469" t="s">
        <v>1477</v>
      </c>
      <c r="I469" t="s">
        <v>1450</v>
      </c>
      <c r="J469" s="3">
        <v>16</v>
      </c>
      <c r="K469" t="s">
        <v>2077</v>
      </c>
      <c r="L469" s="3">
        <v>1426</v>
      </c>
      <c r="M469" s="3">
        <v>117</v>
      </c>
      <c r="N469" s="3" t="str">
        <f t="shared" si="7"/>
        <v>1426</v>
      </c>
      <c r="O469" t="s">
        <v>175</v>
      </c>
      <c r="P469" t="s">
        <v>174</v>
      </c>
    </row>
    <row r="470" spans="1:16" x14ac:dyDescent="0.25">
      <c r="A470" t="s">
        <v>1297</v>
      </c>
      <c r="C470" t="s">
        <v>1918</v>
      </c>
      <c r="D470" t="s">
        <v>2225</v>
      </c>
      <c r="G470" s="7" t="s">
        <v>2092</v>
      </c>
      <c r="H470" t="s">
        <v>1475</v>
      </c>
      <c r="I470" t="s">
        <v>1450</v>
      </c>
      <c r="J470" s="3">
        <v>13</v>
      </c>
      <c r="K470" t="s">
        <v>1962</v>
      </c>
      <c r="L470" s="3">
        <v>1447</v>
      </c>
      <c r="M470" s="3">
        <v>100</v>
      </c>
      <c r="N470" s="3" t="str">
        <f t="shared" si="7"/>
        <v>1447</v>
      </c>
      <c r="O470" t="s">
        <v>919</v>
      </c>
      <c r="P470" t="s">
        <v>918</v>
      </c>
    </row>
    <row r="471" spans="1:16" x14ac:dyDescent="0.25">
      <c r="A471" t="s">
        <v>1573</v>
      </c>
      <c r="C471" t="s">
        <v>1776</v>
      </c>
      <c r="D471" t="s">
        <v>2226</v>
      </c>
      <c r="F471" t="s">
        <v>2195</v>
      </c>
      <c r="G471" s="7" t="s">
        <v>2092</v>
      </c>
      <c r="H471" t="s">
        <v>1476</v>
      </c>
      <c r="I471" t="s">
        <v>1460</v>
      </c>
      <c r="J471" s="3">
        <v>30</v>
      </c>
      <c r="K471" t="s">
        <v>1962</v>
      </c>
      <c r="L471" s="3">
        <v>1454</v>
      </c>
      <c r="M471" s="3">
        <v>100</v>
      </c>
      <c r="N471" s="3" t="str">
        <f t="shared" si="7"/>
        <v>1454</v>
      </c>
      <c r="O471" t="s">
        <v>533</v>
      </c>
      <c r="P471" t="s">
        <v>532</v>
      </c>
    </row>
    <row r="472" spans="1:16" x14ac:dyDescent="0.25">
      <c r="A472" t="s">
        <v>1041</v>
      </c>
      <c r="C472" t="s">
        <v>1605</v>
      </c>
      <c r="D472" t="s">
        <v>2225</v>
      </c>
      <c r="G472" s="7" t="s">
        <v>2093</v>
      </c>
      <c r="H472" t="s">
        <v>2125</v>
      </c>
      <c r="I472" t="s">
        <v>1460</v>
      </c>
      <c r="J472" s="3">
        <v>15</v>
      </c>
      <c r="K472" t="s">
        <v>2057</v>
      </c>
      <c r="L472" s="3">
        <v>1460</v>
      </c>
      <c r="M472" s="3">
        <v>90</v>
      </c>
      <c r="N472" s="3" t="str">
        <f t="shared" si="7"/>
        <v>1460</v>
      </c>
      <c r="O472" t="s">
        <v>70</v>
      </c>
      <c r="P472" t="s">
        <v>69</v>
      </c>
    </row>
    <row r="473" spans="1:16" x14ac:dyDescent="0.25">
      <c r="A473" t="s">
        <v>1187</v>
      </c>
      <c r="C473" t="s">
        <v>1780</v>
      </c>
      <c r="D473" t="s">
        <v>2226</v>
      </c>
      <c r="F473" t="s">
        <v>2201</v>
      </c>
      <c r="G473" s="7" t="s">
        <v>2092</v>
      </c>
      <c r="H473" t="s">
        <v>1454</v>
      </c>
      <c r="I473" t="s">
        <v>1460</v>
      </c>
      <c r="J473" s="3">
        <v>30</v>
      </c>
      <c r="K473" t="s">
        <v>1969</v>
      </c>
      <c r="L473" s="3">
        <v>1427</v>
      </c>
      <c r="M473" s="3">
        <v>110</v>
      </c>
      <c r="N473" s="3" t="str">
        <f t="shared" si="7"/>
        <v>1427</v>
      </c>
      <c r="O473" t="s">
        <v>543</v>
      </c>
      <c r="P473" t="s">
        <v>542</v>
      </c>
    </row>
    <row r="474" spans="1:16" x14ac:dyDescent="0.25">
      <c r="G474" s="7" t="s">
        <v>2216</v>
      </c>
    </row>
    <row r="475" spans="1:16" x14ac:dyDescent="0.25">
      <c r="G475" s="7" t="s">
        <v>2209</v>
      </c>
    </row>
    <row r="476" spans="1:16" x14ac:dyDescent="0.25">
      <c r="G476" s="7" t="s">
        <v>2191</v>
      </c>
    </row>
    <row r="477" spans="1:16" x14ac:dyDescent="0.25">
      <c r="G477" s="7" t="s">
        <v>2237</v>
      </c>
    </row>
  </sheetData>
  <sortState xmlns:xlrd2="http://schemas.microsoft.com/office/spreadsheetml/2017/richdata2" ref="A2:P477">
    <sortCondition ref="B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9E6A9-4895-476C-8F9D-C4E3EEFED9A7}">
  <dimension ref="A1:N476"/>
  <sheetViews>
    <sheetView workbookViewId="0">
      <pane ySplit="1" topLeftCell="A470" activePane="bottomLeft" state="frozen"/>
      <selection pane="bottomLeft" activeCell="B470" sqref="B470"/>
    </sheetView>
  </sheetViews>
  <sheetFormatPr defaultRowHeight="15" x14ac:dyDescent="0.25"/>
  <cols>
    <col min="1" max="2" width="55" customWidth="1"/>
    <col min="3" max="3" width="53.7109375" customWidth="1"/>
    <col min="4" max="4" width="21.85546875" customWidth="1"/>
    <col min="5" max="5" width="17.5703125" customWidth="1"/>
    <col min="6" max="6" width="16" customWidth="1"/>
    <col min="7" max="8" width="16.85546875" customWidth="1"/>
    <col min="9" max="9" width="16.28515625" customWidth="1"/>
    <col min="10" max="10" width="13.28515625" style="3" customWidth="1"/>
    <col min="11" max="11" width="17.5703125" customWidth="1"/>
    <col min="12" max="12" width="12.85546875" style="3" customWidth="1"/>
    <col min="13" max="13" width="57.85546875" customWidth="1"/>
    <col min="14" max="14" width="15.28515625" customWidth="1"/>
  </cols>
  <sheetData>
    <row r="1" spans="1:14" s="1" customFormat="1" x14ac:dyDescent="0.25">
      <c r="A1" s="1" t="s">
        <v>0</v>
      </c>
      <c r="B1" s="1" t="s">
        <v>2261</v>
      </c>
      <c r="C1" s="1" t="s">
        <v>1</v>
      </c>
      <c r="D1" s="1" t="s">
        <v>2156</v>
      </c>
      <c r="E1" s="1" t="s">
        <v>2157</v>
      </c>
      <c r="F1" s="1" t="s">
        <v>2158</v>
      </c>
      <c r="G1" s="1" t="s">
        <v>1550</v>
      </c>
      <c r="H1" s="1" t="s">
        <v>2091</v>
      </c>
      <c r="I1" s="1" t="s">
        <v>1020</v>
      </c>
      <c r="J1" s="2" t="s">
        <v>1549</v>
      </c>
      <c r="K1" s="1" t="s">
        <v>1019</v>
      </c>
      <c r="L1" s="2" t="s">
        <v>3</v>
      </c>
      <c r="M1" s="1" t="s">
        <v>1018</v>
      </c>
      <c r="N1" s="1" t="s">
        <v>2</v>
      </c>
    </row>
    <row r="2" spans="1:14" x14ac:dyDescent="0.25">
      <c r="A2" t="s">
        <v>1833</v>
      </c>
      <c r="B2" t="s">
        <v>2092</v>
      </c>
      <c r="C2" t="s">
        <v>1410</v>
      </c>
      <c r="D2" t="s">
        <v>2225</v>
      </c>
      <c r="G2" t="s">
        <v>1477</v>
      </c>
      <c r="H2" t="s">
        <v>2092</v>
      </c>
      <c r="I2" t="s">
        <v>1465</v>
      </c>
      <c r="J2" s="3">
        <v>32</v>
      </c>
      <c r="K2" t="s">
        <v>1988</v>
      </c>
      <c r="L2" s="3">
        <v>1462</v>
      </c>
      <c r="M2" t="s">
        <v>699</v>
      </c>
      <c r="N2" t="s">
        <v>698</v>
      </c>
    </row>
    <row r="3" spans="1:14" x14ac:dyDescent="0.25">
      <c r="A3" t="s">
        <v>1612</v>
      </c>
      <c r="B3" t="s">
        <v>2092</v>
      </c>
      <c r="C3" t="s">
        <v>1047</v>
      </c>
      <c r="D3" t="s">
        <v>2227</v>
      </c>
      <c r="H3" t="s">
        <v>2092</v>
      </c>
      <c r="I3" t="s">
        <v>1460</v>
      </c>
      <c r="J3" s="3">
        <v>24</v>
      </c>
      <c r="K3" t="s">
        <v>1976</v>
      </c>
      <c r="L3" s="3">
        <v>1467</v>
      </c>
      <c r="M3" t="s">
        <v>87</v>
      </c>
      <c r="N3" t="s">
        <v>86</v>
      </c>
    </row>
    <row r="4" spans="1:14" x14ac:dyDescent="0.25">
      <c r="A4" t="s">
        <v>1868</v>
      </c>
      <c r="B4" t="s">
        <v>2092</v>
      </c>
      <c r="C4" t="s">
        <v>1257</v>
      </c>
      <c r="D4" t="s">
        <v>2225</v>
      </c>
      <c r="H4" t="s">
        <v>2092</v>
      </c>
      <c r="K4" t="s">
        <v>1619</v>
      </c>
      <c r="L4" s="3">
        <v>1431</v>
      </c>
      <c r="M4" t="s">
        <v>795</v>
      </c>
      <c r="N4" t="s">
        <v>794</v>
      </c>
    </row>
    <row r="5" spans="1:14" x14ac:dyDescent="0.25">
      <c r="A5" t="s">
        <v>1943</v>
      </c>
      <c r="B5" t="s">
        <v>2092</v>
      </c>
      <c r="C5" t="s">
        <v>1312</v>
      </c>
      <c r="D5" t="s">
        <v>2227</v>
      </c>
      <c r="G5" t="s">
        <v>1475</v>
      </c>
      <c r="H5" t="s">
        <v>2092</v>
      </c>
      <c r="I5" t="s">
        <v>1460</v>
      </c>
      <c r="J5" s="3">
        <v>16</v>
      </c>
      <c r="K5" t="s">
        <v>1975</v>
      </c>
      <c r="L5" s="3">
        <v>1413</v>
      </c>
      <c r="M5" t="s">
        <v>978</v>
      </c>
      <c r="N5" t="s">
        <v>977</v>
      </c>
    </row>
    <row r="6" spans="1:14" x14ac:dyDescent="0.25">
      <c r="A6" t="s">
        <v>1940</v>
      </c>
      <c r="B6" t="s">
        <v>2092</v>
      </c>
      <c r="C6" t="s">
        <v>1309</v>
      </c>
      <c r="D6" t="s">
        <v>2225</v>
      </c>
      <c r="G6" t="s">
        <v>1532</v>
      </c>
      <c r="H6" t="s">
        <v>2092</v>
      </c>
      <c r="I6" t="s">
        <v>1460</v>
      </c>
      <c r="J6" s="3">
        <v>13</v>
      </c>
      <c r="K6" t="s">
        <v>1979</v>
      </c>
      <c r="L6" s="3">
        <v>1405</v>
      </c>
      <c r="M6" t="s">
        <v>972</v>
      </c>
      <c r="N6" t="s">
        <v>971</v>
      </c>
    </row>
    <row r="7" spans="1:14" x14ac:dyDescent="0.25">
      <c r="A7" t="s">
        <v>1678</v>
      </c>
      <c r="B7" t="s">
        <v>2092</v>
      </c>
      <c r="C7" t="s">
        <v>1112</v>
      </c>
      <c r="D7" t="s">
        <v>2227</v>
      </c>
      <c r="G7" t="s">
        <v>1453</v>
      </c>
      <c r="H7" t="s">
        <v>2092</v>
      </c>
      <c r="I7" t="s">
        <v>1456</v>
      </c>
      <c r="J7" s="3">
        <v>19</v>
      </c>
      <c r="K7" t="s">
        <v>2009</v>
      </c>
      <c r="L7" s="3" t="s">
        <v>267</v>
      </c>
      <c r="M7" t="s">
        <v>266</v>
      </c>
      <c r="N7" t="s">
        <v>265</v>
      </c>
    </row>
    <row r="8" spans="1:14" x14ac:dyDescent="0.25">
      <c r="A8" t="s">
        <v>1657</v>
      </c>
      <c r="B8" t="s">
        <v>2092</v>
      </c>
      <c r="C8" t="s">
        <v>1355</v>
      </c>
      <c r="D8" t="s">
        <v>2227</v>
      </c>
      <c r="G8" t="s">
        <v>1474</v>
      </c>
      <c r="H8" t="s">
        <v>2092</v>
      </c>
      <c r="I8" t="s">
        <v>1465</v>
      </c>
      <c r="J8" s="3">
        <v>30</v>
      </c>
      <c r="K8" t="s">
        <v>1976</v>
      </c>
      <c r="L8" s="3">
        <v>1470</v>
      </c>
      <c r="M8" t="s">
        <v>213</v>
      </c>
      <c r="N8" t="s">
        <v>212</v>
      </c>
    </row>
    <row r="9" spans="1:14" x14ac:dyDescent="0.25">
      <c r="A9" t="s">
        <v>1769</v>
      </c>
      <c r="B9" t="s">
        <v>2092</v>
      </c>
      <c r="C9" t="s">
        <v>1180</v>
      </c>
      <c r="D9" t="s">
        <v>2225</v>
      </c>
      <c r="G9" t="s">
        <v>1477</v>
      </c>
      <c r="H9" t="s">
        <v>2092</v>
      </c>
      <c r="I9" t="s">
        <v>1450</v>
      </c>
      <c r="J9" s="3">
        <v>22</v>
      </c>
      <c r="K9" t="s">
        <v>1970</v>
      </c>
      <c r="L9" s="3">
        <v>1406</v>
      </c>
      <c r="M9" t="s">
        <v>512</v>
      </c>
      <c r="N9" t="s">
        <v>511</v>
      </c>
    </row>
    <row r="10" spans="1:14" x14ac:dyDescent="0.25">
      <c r="A10" t="s">
        <v>1751</v>
      </c>
      <c r="B10" t="s">
        <v>2092</v>
      </c>
      <c r="C10" t="s">
        <v>2109</v>
      </c>
      <c r="D10" t="s">
        <v>2225</v>
      </c>
      <c r="G10" t="s">
        <v>1476</v>
      </c>
      <c r="H10" t="s">
        <v>2092</v>
      </c>
      <c r="I10" t="s">
        <v>1450</v>
      </c>
      <c r="J10" s="3">
        <v>13</v>
      </c>
      <c r="K10" t="s">
        <v>1965</v>
      </c>
      <c r="L10" s="3">
        <v>1405</v>
      </c>
      <c r="M10" t="s">
        <v>459</v>
      </c>
      <c r="N10" t="s">
        <v>458</v>
      </c>
    </row>
    <row r="11" spans="1:14" x14ac:dyDescent="0.25">
      <c r="A11" t="s">
        <v>1632</v>
      </c>
      <c r="B11" t="s">
        <v>2092</v>
      </c>
      <c r="C11" t="s">
        <v>1126</v>
      </c>
      <c r="D11" t="s">
        <v>2227</v>
      </c>
      <c r="G11" t="s">
        <v>1477</v>
      </c>
      <c r="H11" t="s">
        <v>2092</v>
      </c>
      <c r="I11" t="s">
        <v>1463</v>
      </c>
      <c r="J11" s="3">
        <v>20</v>
      </c>
      <c r="K11" t="s">
        <v>1972</v>
      </c>
      <c r="L11" s="3">
        <v>1482</v>
      </c>
      <c r="M11" t="s">
        <v>149</v>
      </c>
      <c r="N11" t="s">
        <v>148</v>
      </c>
    </row>
    <row r="12" spans="1:14" x14ac:dyDescent="0.25">
      <c r="A12" t="s">
        <v>1847</v>
      </c>
      <c r="B12" t="s">
        <v>2092</v>
      </c>
      <c r="C12" t="s">
        <v>1240</v>
      </c>
      <c r="D12" t="s">
        <v>2227</v>
      </c>
      <c r="G12" t="s">
        <v>1473</v>
      </c>
      <c r="H12" t="s">
        <v>2092</v>
      </c>
      <c r="I12" t="s">
        <v>1450</v>
      </c>
      <c r="J12" s="3">
        <v>28</v>
      </c>
      <c r="K12" t="s">
        <v>1962</v>
      </c>
      <c r="L12" s="3" t="s">
        <v>744</v>
      </c>
      <c r="M12" t="s">
        <v>743</v>
      </c>
      <c r="N12" t="s">
        <v>742</v>
      </c>
    </row>
    <row r="13" spans="1:14" x14ac:dyDescent="0.25">
      <c r="A13" t="s">
        <v>1813</v>
      </c>
      <c r="B13" t="s">
        <v>2092</v>
      </c>
      <c r="C13" t="s">
        <v>1215</v>
      </c>
      <c r="D13" t="s">
        <v>2173</v>
      </c>
      <c r="G13" t="s">
        <v>1473</v>
      </c>
      <c r="H13" t="s">
        <v>2092</v>
      </c>
      <c r="I13" t="s">
        <v>1460</v>
      </c>
      <c r="J13" s="3">
        <v>16</v>
      </c>
      <c r="K13" t="s">
        <v>1973</v>
      </c>
      <c r="L13" s="3">
        <v>1428</v>
      </c>
      <c r="M13" t="s">
        <v>638</v>
      </c>
      <c r="N13" t="s">
        <v>637</v>
      </c>
    </row>
    <row r="14" spans="1:14" x14ac:dyDescent="0.25">
      <c r="A14" t="s">
        <v>1602</v>
      </c>
      <c r="B14" t="s">
        <v>2092</v>
      </c>
      <c r="C14" t="s">
        <v>1038</v>
      </c>
      <c r="D14" t="s">
        <v>2225</v>
      </c>
      <c r="G14" t="s">
        <v>1483</v>
      </c>
      <c r="H14" t="s">
        <v>2092</v>
      </c>
      <c r="J14" s="3">
        <v>26</v>
      </c>
      <c r="K14" t="s">
        <v>1967</v>
      </c>
      <c r="L14" s="3">
        <v>1459</v>
      </c>
      <c r="M14" t="s">
        <v>63</v>
      </c>
      <c r="N14" t="s">
        <v>62</v>
      </c>
    </row>
    <row r="15" spans="1:14" x14ac:dyDescent="0.25">
      <c r="A15" t="s">
        <v>1882</v>
      </c>
      <c r="B15" t="s">
        <v>2092</v>
      </c>
      <c r="C15" t="s">
        <v>1267</v>
      </c>
      <c r="D15" t="s">
        <v>2225</v>
      </c>
      <c r="H15" t="s">
        <v>2092</v>
      </c>
      <c r="I15" t="s">
        <v>1460</v>
      </c>
      <c r="J15" s="3">
        <v>17</v>
      </c>
      <c r="K15" t="s">
        <v>2049</v>
      </c>
      <c r="L15" s="3">
        <v>1417</v>
      </c>
      <c r="M15" t="s">
        <v>833</v>
      </c>
      <c r="N15" t="s">
        <v>832</v>
      </c>
    </row>
    <row r="16" spans="1:14" x14ac:dyDescent="0.25">
      <c r="A16" t="s">
        <v>1643</v>
      </c>
      <c r="B16" t="s">
        <v>2092</v>
      </c>
      <c r="C16" t="s">
        <v>1075</v>
      </c>
      <c r="D16" t="s">
        <v>2225</v>
      </c>
      <c r="G16" t="s">
        <v>1490</v>
      </c>
      <c r="H16" t="s">
        <v>2092</v>
      </c>
      <c r="I16" t="s">
        <v>1450</v>
      </c>
      <c r="K16" t="s">
        <v>1984</v>
      </c>
      <c r="L16" s="3">
        <v>1401</v>
      </c>
      <c r="M16" t="s">
        <v>173</v>
      </c>
      <c r="N16" t="s">
        <v>172</v>
      </c>
    </row>
    <row r="17" spans="1:14" x14ac:dyDescent="0.25">
      <c r="A17" t="s">
        <v>1799</v>
      </c>
      <c r="B17" t="s">
        <v>2092</v>
      </c>
      <c r="C17" t="s">
        <v>1206</v>
      </c>
      <c r="D17" t="s">
        <v>2226</v>
      </c>
      <c r="F17" t="s">
        <v>2201</v>
      </c>
      <c r="G17" t="s">
        <v>1481</v>
      </c>
      <c r="H17" t="s">
        <v>2093</v>
      </c>
      <c r="I17" t="s">
        <v>1465</v>
      </c>
      <c r="J17" s="3">
        <v>23</v>
      </c>
      <c r="K17" t="s">
        <v>2033</v>
      </c>
      <c r="L17" s="3">
        <v>1464</v>
      </c>
      <c r="M17" t="s">
        <v>596</v>
      </c>
      <c r="N17" t="s">
        <v>595</v>
      </c>
    </row>
    <row r="18" spans="1:14" x14ac:dyDescent="0.25">
      <c r="A18" t="s">
        <v>1852</v>
      </c>
      <c r="B18" t="s">
        <v>2092</v>
      </c>
      <c r="C18" t="s">
        <v>1418</v>
      </c>
      <c r="D18" t="s">
        <v>2225</v>
      </c>
      <c r="G18" t="s">
        <v>1534</v>
      </c>
      <c r="H18" t="s">
        <v>2092</v>
      </c>
      <c r="I18" t="s">
        <v>1460</v>
      </c>
      <c r="J18" s="3">
        <v>18</v>
      </c>
      <c r="K18" t="s">
        <v>2011</v>
      </c>
      <c r="L18" s="3">
        <v>1417</v>
      </c>
      <c r="M18" t="s">
        <v>753</v>
      </c>
      <c r="N18" t="s">
        <v>752</v>
      </c>
    </row>
    <row r="19" spans="1:14" x14ac:dyDescent="0.25">
      <c r="A19" t="s">
        <v>1555</v>
      </c>
      <c r="B19" t="s">
        <v>2092</v>
      </c>
      <c r="C19" t="s">
        <v>1346</v>
      </c>
      <c r="D19" t="s">
        <v>2225</v>
      </c>
      <c r="G19" t="s">
        <v>1475</v>
      </c>
      <c r="H19" t="s">
        <v>2092</v>
      </c>
      <c r="I19" t="s">
        <v>1548</v>
      </c>
      <c r="J19" s="3">
        <v>16</v>
      </c>
      <c r="K19" t="s">
        <v>1978</v>
      </c>
      <c r="L19" s="3">
        <v>1496</v>
      </c>
      <c r="M19" t="s">
        <v>123</v>
      </c>
      <c r="N19" t="s">
        <v>122</v>
      </c>
    </row>
    <row r="20" spans="1:14" x14ac:dyDescent="0.25">
      <c r="A20" t="s">
        <v>1568</v>
      </c>
      <c r="B20" t="s">
        <v>2092</v>
      </c>
      <c r="C20" t="s">
        <v>1194</v>
      </c>
      <c r="D20" t="s">
        <v>2225</v>
      </c>
      <c r="G20" t="s">
        <v>1477</v>
      </c>
      <c r="H20" t="s">
        <v>2092</v>
      </c>
      <c r="I20" t="s">
        <v>1450</v>
      </c>
      <c r="J20" s="3">
        <v>20</v>
      </c>
      <c r="K20" t="s">
        <v>1984</v>
      </c>
      <c r="L20" s="3">
        <v>1403</v>
      </c>
      <c r="M20" t="s">
        <v>562</v>
      </c>
      <c r="N20" t="s">
        <v>561</v>
      </c>
    </row>
    <row r="21" spans="1:14" x14ac:dyDescent="0.25">
      <c r="A21" t="s">
        <v>1619</v>
      </c>
      <c r="C21" t="s">
        <v>1054</v>
      </c>
      <c r="G21" t="s">
        <v>1477</v>
      </c>
      <c r="H21" t="s">
        <v>2092</v>
      </c>
      <c r="J21" s="3">
        <v>32</v>
      </c>
      <c r="K21" t="s">
        <v>1973</v>
      </c>
      <c r="L21" s="3" t="s">
        <v>109</v>
      </c>
      <c r="M21" t="s">
        <v>108</v>
      </c>
      <c r="N21" t="s">
        <v>107</v>
      </c>
    </row>
    <row r="22" spans="1:14" x14ac:dyDescent="0.25">
      <c r="A22" t="s">
        <v>1619</v>
      </c>
      <c r="C22" t="s">
        <v>1371</v>
      </c>
      <c r="H22" t="s">
        <v>2092</v>
      </c>
      <c r="K22" t="s">
        <v>1619</v>
      </c>
      <c r="L22" s="3" t="s">
        <v>387</v>
      </c>
      <c r="M22" t="s">
        <v>386</v>
      </c>
      <c r="N22" t="s">
        <v>385</v>
      </c>
    </row>
    <row r="23" spans="1:14" x14ac:dyDescent="0.25">
      <c r="A23" t="s">
        <v>1619</v>
      </c>
      <c r="C23" t="s">
        <v>1439</v>
      </c>
      <c r="G23" t="s">
        <v>1507</v>
      </c>
      <c r="H23" t="s">
        <v>2092</v>
      </c>
      <c r="I23" t="s">
        <v>1450</v>
      </c>
      <c r="J23" s="3">
        <v>13</v>
      </c>
      <c r="K23" t="s">
        <v>1962</v>
      </c>
      <c r="L23" s="3">
        <v>1447</v>
      </c>
      <c r="M23" t="s">
        <v>915</v>
      </c>
      <c r="N23" t="s">
        <v>914</v>
      </c>
    </row>
    <row r="24" spans="1:14" x14ac:dyDescent="0.25">
      <c r="A24" t="s">
        <v>1619</v>
      </c>
      <c r="C24" t="s">
        <v>1296</v>
      </c>
      <c r="G24" t="s">
        <v>1473</v>
      </c>
      <c r="H24" t="s">
        <v>2092</v>
      </c>
      <c r="I24" t="s">
        <v>1450</v>
      </c>
      <c r="J24" s="3">
        <v>13</v>
      </c>
      <c r="K24" t="s">
        <v>1967</v>
      </c>
      <c r="L24" s="3">
        <v>1447</v>
      </c>
      <c r="M24" t="s">
        <v>917</v>
      </c>
      <c r="N24" t="s">
        <v>916</v>
      </c>
    </row>
    <row r="25" spans="1:14" x14ac:dyDescent="0.25">
      <c r="A25" t="s">
        <v>1619</v>
      </c>
      <c r="C25" t="s">
        <v>1193</v>
      </c>
      <c r="H25" t="s">
        <v>2092</v>
      </c>
      <c r="K25" t="s">
        <v>1619</v>
      </c>
      <c r="L25" s="3" t="s">
        <v>603</v>
      </c>
      <c r="M25" t="s">
        <v>602</v>
      </c>
      <c r="N25" t="s">
        <v>601</v>
      </c>
    </row>
    <row r="26" spans="1:14" x14ac:dyDescent="0.25">
      <c r="A26" t="s">
        <v>1619</v>
      </c>
      <c r="C26" t="s">
        <v>1402</v>
      </c>
      <c r="H26" t="s">
        <v>2092</v>
      </c>
      <c r="I26" t="s">
        <v>1450</v>
      </c>
      <c r="K26" t="s">
        <v>1619</v>
      </c>
      <c r="L26" s="3">
        <v>1404</v>
      </c>
      <c r="M26" t="s">
        <v>615</v>
      </c>
      <c r="N26" t="s">
        <v>614</v>
      </c>
    </row>
    <row r="27" spans="1:14" x14ac:dyDescent="0.25">
      <c r="A27" t="s">
        <v>1750</v>
      </c>
      <c r="C27" t="s">
        <v>1381</v>
      </c>
      <c r="D27" t="s">
        <v>2225</v>
      </c>
      <c r="G27" t="s">
        <v>1509</v>
      </c>
      <c r="H27" t="s">
        <v>2092</v>
      </c>
      <c r="I27" t="s">
        <v>1465</v>
      </c>
      <c r="J27" s="3">
        <v>15</v>
      </c>
      <c r="K27" t="s">
        <v>1958</v>
      </c>
      <c r="L27" s="3">
        <v>1457</v>
      </c>
      <c r="M27" t="s">
        <v>457</v>
      </c>
      <c r="N27" t="s">
        <v>456</v>
      </c>
    </row>
    <row r="28" spans="1:14" x14ac:dyDescent="0.25">
      <c r="A28" t="s">
        <v>1750</v>
      </c>
      <c r="C28" t="s">
        <v>1381</v>
      </c>
      <c r="D28" t="s">
        <v>2225</v>
      </c>
      <c r="G28" t="s">
        <v>1509</v>
      </c>
      <c r="H28" t="s">
        <v>2092</v>
      </c>
      <c r="I28" t="s">
        <v>1465</v>
      </c>
      <c r="J28" s="3">
        <v>15</v>
      </c>
      <c r="K28" t="s">
        <v>1958</v>
      </c>
      <c r="L28" s="3">
        <v>1457</v>
      </c>
      <c r="M28" t="s">
        <v>498</v>
      </c>
      <c r="N28" t="s">
        <v>497</v>
      </c>
    </row>
    <row r="29" spans="1:14" x14ac:dyDescent="0.25">
      <c r="A29" t="s">
        <v>1692</v>
      </c>
      <c r="C29" t="s">
        <v>1360</v>
      </c>
      <c r="D29" t="s">
        <v>2226</v>
      </c>
      <c r="F29" t="s">
        <v>2167</v>
      </c>
      <c r="G29" t="s">
        <v>1499</v>
      </c>
      <c r="H29" t="s">
        <v>2092</v>
      </c>
      <c r="I29" t="s">
        <v>1466</v>
      </c>
      <c r="J29" s="3">
        <v>20</v>
      </c>
      <c r="K29" t="s">
        <v>1984</v>
      </c>
      <c r="L29" s="3">
        <v>1466</v>
      </c>
      <c r="M29" t="s">
        <v>303</v>
      </c>
      <c r="N29" t="s">
        <v>302</v>
      </c>
    </row>
    <row r="30" spans="1:14" x14ac:dyDescent="0.25">
      <c r="A30" t="s">
        <v>1789</v>
      </c>
      <c r="C30" t="s">
        <v>1197</v>
      </c>
      <c r="D30" t="s">
        <v>2226</v>
      </c>
      <c r="F30" t="s">
        <v>2167</v>
      </c>
      <c r="G30" t="s">
        <v>1477</v>
      </c>
      <c r="H30" t="s">
        <v>2092</v>
      </c>
      <c r="I30" t="s">
        <v>1466</v>
      </c>
      <c r="J30" s="3">
        <v>25</v>
      </c>
      <c r="K30" t="s">
        <v>2030</v>
      </c>
      <c r="L30" s="3">
        <v>1465</v>
      </c>
      <c r="M30" t="s">
        <v>568</v>
      </c>
      <c r="N30" t="s">
        <v>567</v>
      </c>
    </row>
    <row r="31" spans="1:14" x14ac:dyDescent="0.25">
      <c r="A31" t="s">
        <v>1878</v>
      </c>
      <c r="C31" t="s">
        <v>1429</v>
      </c>
      <c r="D31" t="s">
        <v>2227</v>
      </c>
      <c r="E31" t="s">
        <v>2161</v>
      </c>
      <c r="G31" t="s">
        <v>1475</v>
      </c>
      <c r="H31" t="s">
        <v>2092</v>
      </c>
      <c r="I31" t="s">
        <v>1457</v>
      </c>
      <c r="J31" s="3">
        <v>25</v>
      </c>
      <c r="K31" t="s">
        <v>1966</v>
      </c>
      <c r="L31" s="3">
        <v>1482</v>
      </c>
      <c r="M31" t="s">
        <v>821</v>
      </c>
      <c r="N31" t="s">
        <v>820</v>
      </c>
    </row>
    <row r="32" spans="1:14" x14ac:dyDescent="0.25">
      <c r="A32" t="s">
        <v>1835</v>
      </c>
      <c r="C32" t="s">
        <v>1228</v>
      </c>
      <c r="D32" t="s">
        <v>2225</v>
      </c>
      <c r="H32" t="s">
        <v>2092</v>
      </c>
      <c r="K32" t="s">
        <v>1619</v>
      </c>
      <c r="L32" s="3">
        <v>1428</v>
      </c>
      <c r="M32" t="s">
        <v>703</v>
      </c>
      <c r="N32" t="s">
        <v>702</v>
      </c>
    </row>
    <row r="33" spans="1:14" x14ac:dyDescent="0.25">
      <c r="A33" t="s">
        <v>1596</v>
      </c>
      <c r="C33" t="s">
        <v>1342</v>
      </c>
      <c r="D33" t="s">
        <v>2225</v>
      </c>
      <c r="G33" t="s">
        <v>1475</v>
      </c>
      <c r="H33" t="s">
        <v>2092</v>
      </c>
      <c r="I33" t="s">
        <v>1465</v>
      </c>
      <c r="J33" s="3">
        <v>22</v>
      </c>
      <c r="K33" t="s">
        <v>1964</v>
      </c>
      <c r="L33" s="3">
        <v>1466</v>
      </c>
      <c r="M33" t="s">
        <v>46</v>
      </c>
      <c r="N33" t="s">
        <v>45</v>
      </c>
    </row>
    <row r="34" spans="1:14" x14ac:dyDescent="0.25">
      <c r="A34" t="s">
        <v>1918</v>
      </c>
      <c r="C34" t="s">
        <v>1297</v>
      </c>
      <c r="D34" t="s">
        <v>2225</v>
      </c>
      <c r="G34" t="s">
        <v>1475</v>
      </c>
      <c r="H34" t="s">
        <v>2092</v>
      </c>
      <c r="I34" t="s">
        <v>1450</v>
      </c>
      <c r="J34" s="3">
        <v>13</v>
      </c>
      <c r="K34" t="s">
        <v>1962</v>
      </c>
      <c r="L34" s="3">
        <v>1447</v>
      </c>
      <c r="M34" t="s">
        <v>919</v>
      </c>
      <c r="N34" t="s">
        <v>918</v>
      </c>
    </row>
    <row r="35" spans="1:14" x14ac:dyDescent="0.25">
      <c r="A35" t="s">
        <v>1583</v>
      </c>
      <c r="C35" t="s">
        <v>1022</v>
      </c>
      <c r="D35" t="s">
        <v>2227</v>
      </c>
      <c r="G35" t="s">
        <v>1475</v>
      </c>
      <c r="H35" t="s">
        <v>2092</v>
      </c>
      <c r="I35" t="s">
        <v>1459</v>
      </c>
      <c r="J35" s="3">
        <v>28</v>
      </c>
      <c r="K35" t="s">
        <v>1967</v>
      </c>
      <c r="L35" s="3">
        <v>1463</v>
      </c>
      <c r="M35" t="s">
        <v>10</v>
      </c>
      <c r="N35" t="s">
        <v>9</v>
      </c>
    </row>
    <row r="36" spans="1:14" x14ac:dyDescent="0.25">
      <c r="A36" t="s">
        <v>1810</v>
      </c>
      <c r="C36" t="s">
        <v>1403</v>
      </c>
      <c r="D36" t="s">
        <v>2225</v>
      </c>
      <c r="G36" t="s">
        <v>1454</v>
      </c>
      <c r="H36" t="s">
        <v>2092</v>
      </c>
      <c r="I36" t="s">
        <v>1460</v>
      </c>
      <c r="J36" s="3">
        <v>25</v>
      </c>
      <c r="K36" t="s">
        <v>1964</v>
      </c>
      <c r="L36" s="3">
        <v>1453</v>
      </c>
      <c r="M36" t="s">
        <v>630</v>
      </c>
      <c r="N36" t="s">
        <v>629</v>
      </c>
    </row>
    <row r="37" spans="1:14" x14ac:dyDescent="0.25">
      <c r="A37" t="s">
        <v>1716</v>
      </c>
      <c r="C37" t="s">
        <v>1368</v>
      </c>
      <c r="D37" t="s">
        <v>2227</v>
      </c>
      <c r="E37" t="s">
        <v>2162</v>
      </c>
      <c r="G37" t="s">
        <v>1504</v>
      </c>
      <c r="H37" t="s">
        <v>2093</v>
      </c>
      <c r="I37" t="s">
        <v>1450</v>
      </c>
      <c r="J37" s="3">
        <v>13</v>
      </c>
      <c r="K37" t="s">
        <v>2015</v>
      </c>
      <c r="L37" s="3">
        <v>1405</v>
      </c>
      <c r="M37" t="s">
        <v>369</v>
      </c>
      <c r="N37" t="s">
        <v>368</v>
      </c>
    </row>
    <row r="38" spans="1:14" x14ac:dyDescent="0.25">
      <c r="A38" t="s">
        <v>1930</v>
      </c>
      <c r="C38" t="s">
        <v>1199</v>
      </c>
      <c r="D38" t="s">
        <v>2227</v>
      </c>
      <c r="G38" t="s">
        <v>1490</v>
      </c>
      <c r="H38" t="s">
        <v>2092</v>
      </c>
      <c r="I38" t="s">
        <v>1460</v>
      </c>
      <c r="J38" s="3">
        <v>21</v>
      </c>
      <c r="K38" t="s">
        <v>2026</v>
      </c>
      <c r="L38" s="3">
        <v>1403</v>
      </c>
      <c r="M38" t="s">
        <v>952</v>
      </c>
      <c r="N38" t="s">
        <v>951</v>
      </c>
    </row>
    <row r="39" spans="1:14" x14ac:dyDescent="0.25">
      <c r="A39" t="s">
        <v>1941</v>
      </c>
      <c r="C39" t="s">
        <v>1310</v>
      </c>
      <c r="D39" t="s">
        <v>2229</v>
      </c>
      <c r="E39" t="s">
        <v>2163</v>
      </c>
      <c r="G39" t="s">
        <v>1473</v>
      </c>
      <c r="H39" t="s">
        <v>2092</v>
      </c>
      <c r="I39" t="s">
        <v>1460</v>
      </c>
      <c r="J39" s="3">
        <v>14</v>
      </c>
      <c r="K39" t="s">
        <v>2055</v>
      </c>
      <c r="L39" s="3">
        <v>1412</v>
      </c>
      <c r="M39" t="s">
        <v>974</v>
      </c>
      <c r="N39" t="s">
        <v>973</v>
      </c>
    </row>
    <row r="40" spans="1:14" x14ac:dyDescent="0.25">
      <c r="A40" t="s">
        <v>1577</v>
      </c>
      <c r="C40" t="s">
        <v>1300</v>
      </c>
      <c r="D40" t="s">
        <v>2226</v>
      </c>
      <c r="G40" t="s">
        <v>1507</v>
      </c>
      <c r="H40" t="s">
        <v>2092</v>
      </c>
      <c r="I40" t="s">
        <v>1450</v>
      </c>
      <c r="J40" s="3">
        <v>25</v>
      </c>
      <c r="K40" t="s">
        <v>1619</v>
      </c>
      <c r="L40" s="3">
        <v>1452</v>
      </c>
      <c r="M40" t="s">
        <v>927</v>
      </c>
      <c r="N40" t="s">
        <v>926</v>
      </c>
    </row>
    <row r="41" spans="1:14" x14ac:dyDescent="0.25">
      <c r="A41" t="s">
        <v>1736</v>
      </c>
      <c r="C41" t="s">
        <v>1157</v>
      </c>
      <c r="D41" t="s">
        <v>2225</v>
      </c>
      <c r="G41" t="s">
        <v>1476</v>
      </c>
      <c r="H41" t="s">
        <v>2092</v>
      </c>
      <c r="I41" t="s">
        <v>1465</v>
      </c>
      <c r="J41" s="3">
        <v>25</v>
      </c>
      <c r="K41" t="s">
        <v>1978</v>
      </c>
      <c r="L41" s="3" t="s">
        <v>419</v>
      </c>
      <c r="M41" t="s">
        <v>418</v>
      </c>
      <c r="N41" t="s">
        <v>417</v>
      </c>
    </row>
    <row r="42" spans="1:14" x14ac:dyDescent="0.25">
      <c r="A42" t="s">
        <v>1726</v>
      </c>
      <c r="C42" t="s">
        <v>1149</v>
      </c>
      <c r="D42" t="s">
        <v>2227</v>
      </c>
      <c r="G42" t="s">
        <v>1476</v>
      </c>
      <c r="H42" t="s">
        <v>2092</v>
      </c>
      <c r="I42" t="s">
        <v>1465</v>
      </c>
      <c r="J42" s="3">
        <v>28</v>
      </c>
      <c r="K42" t="s">
        <v>1964</v>
      </c>
      <c r="L42" s="3">
        <v>1465</v>
      </c>
      <c r="M42" t="s">
        <v>393</v>
      </c>
      <c r="N42" t="s">
        <v>392</v>
      </c>
    </row>
    <row r="43" spans="1:14" x14ac:dyDescent="0.25">
      <c r="A43" t="s">
        <v>1896</v>
      </c>
      <c r="C43" t="s">
        <v>1434</v>
      </c>
      <c r="D43" t="s">
        <v>2225</v>
      </c>
      <c r="G43" t="s">
        <v>1454</v>
      </c>
      <c r="H43" t="s">
        <v>2092</v>
      </c>
      <c r="I43" t="s">
        <v>1450</v>
      </c>
      <c r="J43" s="3">
        <v>20</v>
      </c>
      <c r="K43" t="s">
        <v>2004</v>
      </c>
      <c r="L43" s="3">
        <v>1425</v>
      </c>
      <c r="M43" t="s">
        <v>866</v>
      </c>
      <c r="N43" t="s">
        <v>865</v>
      </c>
    </row>
    <row r="44" spans="1:14" x14ac:dyDescent="0.25">
      <c r="A44" t="s">
        <v>1672</v>
      </c>
      <c r="C44" t="s">
        <v>1106</v>
      </c>
      <c r="D44" t="s">
        <v>2227</v>
      </c>
      <c r="G44" t="s">
        <v>1452</v>
      </c>
      <c r="H44" t="s">
        <v>2092</v>
      </c>
      <c r="I44" t="s">
        <v>1466</v>
      </c>
      <c r="J44" s="3">
        <v>17</v>
      </c>
      <c r="K44" t="s">
        <v>1619</v>
      </c>
      <c r="L44" s="3">
        <v>1412</v>
      </c>
      <c r="M44" t="s">
        <v>251</v>
      </c>
      <c r="N44" t="s">
        <v>250</v>
      </c>
    </row>
    <row r="45" spans="1:14" x14ac:dyDescent="0.25">
      <c r="A45" t="s">
        <v>1849</v>
      </c>
      <c r="C45" t="s">
        <v>1241</v>
      </c>
      <c r="D45" t="s">
        <v>2227</v>
      </c>
      <c r="G45" t="s">
        <v>1521</v>
      </c>
      <c r="H45" t="s">
        <v>2092</v>
      </c>
      <c r="I45" t="s">
        <v>1464</v>
      </c>
      <c r="J45" s="3">
        <v>22</v>
      </c>
      <c r="K45" t="s">
        <v>2069</v>
      </c>
      <c r="L45" s="3">
        <v>1416</v>
      </c>
      <c r="M45" t="s">
        <v>735</v>
      </c>
      <c r="N45" t="s">
        <v>747</v>
      </c>
    </row>
    <row r="46" spans="1:14" x14ac:dyDescent="0.25">
      <c r="A46" t="s">
        <v>1793</v>
      </c>
      <c r="C46" t="s">
        <v>1201</v>
      </c>
      <c r="D46" t="s">
        <v>2227</v>
      </c>
      <c r="G46" t="s">
        <v>1475</v>
      </c>
      <c r="H46" t="s">
        <v>2092</v>
      </c>
      <c r="I46" t="s">
        <v>1465</v>
      </c>
      <c r="J46" s="3">
        <v>30</v>
      </c>
      <c r="K46" t="s">
        <v>1976</v>
      </c>
      <c r="L46" s="3">
        <v>1490</v>
      </c>
      <c r="M46" t="s">
        <v>576</v>
      </c>
      <c r="N46" t="s">
        <v>575</v>
      </c>
    </row>
    <row r="47" spans="1:14" x14ac:dyDescent="0.25">
      <c r="A47" t="s">
        <v>1937</v>
      </c>
      <c r="C47" t="s">
        <v>1446</v>
      </c>
      <c r="D47" t="s">
        <v>2226</v>
      </c>
      <c r="F47" t="s">
        <v>2164</v>
      </c>
      <c r="G47" t="s">
        <v>1453</v>
      </c>
      <c r="H47" t="s">
        <v>2092</v>
      </c>
      <c r="I47" t="s">
        <v>1460</v>
      </c>
      <c r="J47" s="3">
        <v>18</v>
      </c>
      <c r="K47" t="s">
        <v>2011</v>
      </c>
      <c r="L47" s="3">
        <v>1409</v>
      </c>
      <c r="M47" t="s">
        <v>966</v>
      </c>
      <c r="N47" t="s">
        <v>965</v>
      </c>
    </row>
    <row r="48" spans="1:14" x14ac:dyDescent="0.25">
      <c r="A48" t="s">
        <v>1820</v>
      </c>
      <c r="C48" t="s">
        <v>1162</v>
      </c>
      <c r="D48" t="s">
        <v>2229</v>
      </c>
      <c r="E48" t="s">
        <v>2165</v>
      </c>
      <c r="G48" t="s">
        <v>1476</v>
      </c>
      <c r="H48" t="s">
        <v>2092</v>
      </c>
      <c r="I48" t="s">
        <v>1450</v>
      </c>
      <c r="J48" s="3">
        <v>25</v>
      </c>
      <c r="K48" t="s">
        <v>2004</v>
      </c>
      <c r="L48" s="3" t="s">
        <v>662</v>
      </c>
      <c r="M48" t="s">
        <v>661</v>
      </c>
      <c r="N48" t="s">
        <v>660</v>
      </c>
    </row>
    <row r="49" spans="1:14" x14ac:dyDescent="0.25">
      <c r="A49" t="s">
        <v>1717</v>
      </c>
      <c r="C49" t="s">
        <v>1143</v>
      </c>
      <c r="D49" t="s">
        <v>2225</v>
      </c>
      <c r="G49" t="s">
        <v>1473</v>
      </c>
      <c r="H49" t="s">
        <v>2092</v>
      </c>
      <c r="I49" t="s">
        <v>1465</v>
      </c>
      <c r="J49" s="3">
        <v>23</v>
      </c>
      <c r="K49" t="s">
        <v>2082</v>
      </c>
      <c r="L49" s="3" t="s">
        <v>372</v>
      </c>
      <c r="M49" t="s">
        <v>371</v>
      </c>
      <c r="N49" t="s">
        <v>370</v>
      </c>
    </row>
    <row r="50" spans="1:14" x14ac:dyDescent="0.25">
      <c r="A50" t="s">
        <v>1765</v>
      </c>
      <c r="C50" t="s">
        <v>1386</v>
      </c>
      <c r="D50" t="s">
        <v>2225</v>
      </c>
      <c r="G50" t="s">
        <v>1476</v>
      </c>
      <c r="H50" t="s">
        <v>2092</v>
      </c>
      <c r="I50" t="s">
        <v>1450</v>
      </c>
      <c r="J50" s="3">
        <v>26</v>
      </c>
      <c r="K50" t="s">
        <v>1962</v>
      </c>
      <c r="L50" s="3">
        <v>1459</v>
      </c>
      <c r="M50" t="s">
        <v>502</v>
      </c>
      <c r="N50" t="s">
        <v>501</v>
      </c>
    </row>
    <row r="51" spans="1:14" x14ac:dyDescent="0.25">
      <c r="A51" t="s">
        <v>1775</v>
      </c>
      <c r="C51" t="s">
        <v>1184</v>
      </c>
      <c r="D51" t="s">
        <v>2227</v>
      </c>
      <c r="G51" t="s">
        <v>1478</v>
      </c>
      <c r="H51" t="s">
        <v>2092</v>
      </c>
      <c r="I51" t="s">
        <v>1457</v>
      </c>
      <c r="J51" s="3">
        <v>20</v>
      </c>
      <c r="K51" t="s">
        <v>1971</v>
      </c>
      <c r="L51" s="3">
        <v>1496</v>
      </c>
      <c r="M51" t="s">
        <v>531</v>
      </c>
      <c r="N51" t="s">
        <v>530</v>
      </c>
    </row>
    <row r="52" spans="1:14" x14ac:dyDescent="0.25">
      <c r="A52" t="s">
        <v>1890</v>
      </c>
      <c r="C52" t="s">
        <v>1274</v>
      </c>
      <c r="D52" t="s">
        <v>2225</v>
      </c>
      <c r="G52" t="s">
        <v>1476</v>
      </c>
      <c r="H52" t="s">
        <v>2092</v>
      </c>
      <c r="I52" t="s">
        <v>1450</v>
      </c>
      <c r="J52" s="3">
        <v>19</v>
      </c>
      <c r="K52" t="s">
        <v>1969</v>
      </c>
      <c r="L52" s="3">
        <v>1420</v>
      </c>
      <c r="M52" t="s">
        <v>854</v>
      </c>
      <c r="N52" t="s">
        <v>853</v>
      </c>
    </row>
    <row r="53" spans="1:14" x14ac:dyDescent="0.25">
      <c r="A53" t="s">
        <v>1595</v>
      </c>
      <c r="C53" t="s">
        <v>1337</v>
      </c>
      <c r="D53" t="s">
        <v>2173</v>
      </c>
      <c r="E53" t="s">
        <v>2170</v>
      </c>
      <c r="G53" t="s">
        <v>1477</v>
      </c>
      <c r="H53" t="s">
        <v>2092</v>
      </c>
      <c r="J53" s="3">
        <v>35</v>
      </c>
      <c r="K53" t="s">
        <v>1967</v>
      </c>
      <c r="L53" s="3" t="s">
        <v>44</v>
      </c>
      <c r="M53" t="s">
        <v>43</v>
      </c>
      <c r="N53" t="s">
        <v>42</v>
      </c>
    </row>
    <row r="54" spans="1:14" x14ac:dyDescent="0.25">
      <c r="A54" t="s">
        <v>1595</v>
      </c>
      <c r="C54" t="s">
        <v>1337</v>
      </c>
      <c r="D54" t="s">
        <v>2173</v>
      </c>
      <c r="E54" t="s">
        <v>2170</v>
      </c>
      <c r="G54" t="s">
        <v>1477</v>
      </c>
      <c r="H54" t="s">
        <v>2092</v>
      </c>
      <c r="J54" s="3">
        <v>35</v>
      </c>
      <c r="K54" t="s">
        <v>1967</v>
      </c>
      <c r="L54" s="3" t="s">
        <v>44</v>
      </c>
      <c r="M54" t="s">
        <v>93</v>
      </c>
      <c r="N54" t="s">
        <v>92</v>
      </c>
    </row>
    <row r="55" spans="1:14" x14ac:dyDescent="0.25">
      <c r="A55" t="s">
        <v>1685</v>
      </c>
      <c r="C55" t="s">
        <v>1118</v>
      </c>
      <c r="D55" t="s">
        <v>2225</v>
      </c>
      <c r="G55" t="s">
        <v>1452</v>
      </c>
      <c r="H55" t="s">
        <v>2092</v>
      </c>
      <c r="I55" t="s">
        <v>1465</v>
      </c>
      <c r="J55" s="3">
        <v>20</v>
      </c>
      <c r="K55" t="s">
        <v>1966</v>
      </c>
      <c r="L55" s="3">
        <v>1452</v>
      </c>
      <c r="M55" t="s">
        <v>284</v>
      </c>
      <c r="N55" t="s">
        <v>283</v>
      </c>
    </row>
    <row r="56" spans="1:14" x14ac:dyDescent="0.25">
      <c r="A56" t="s">
        <v>1822</v>
      </c>
      <c r="C56" t="s">
        <v>1332</v>
      </c>
      <c r="D56" t="s">
        <v>2225</v>
      </c>
      <c r="G56" t="s">
        <v>1527</v>
      </c>
      <c r="H56" t="s">
        <v>2092</v>
      </c>
      <c r="I56" t="s">
        <v>1458</v>
      </c>
      <c r="J56" s="3">
        <v>22</v>
      </c>
      <c r="K56" t="s">
        <v>1990</v>
      </c>
      <c r="L56" s="3" t="s">
        <v>668</v>
      </c>
      <c r="M56" t="s">
        <v>667</v>
      </c>
      <c r="N56" t="s">
        <v>666</v>
      </c>
    </row>
    <row r="57" spans="1:14" x14ac:dyDescent="0.25">
      <c r="A57" t="s">
        <v>1635</v>
      </c>
      <c r="C57" t="s">
        <v>1069</v>
      </c>
      <c r="D57" t="s">
        <v>2229</v>
      </c>
      <c r="E57" t="s">
        <v>2168</v>
      </c>
      <c r="G57" t="s">
        <v>1477</v>
      </c>
      <c r="H57" t="s">
        <v>2092</v>
      </c>
      <c r="I57" t="s">
        <v>1465</v>
      </c>
      <c r="J57" s="3">
        <v>20</v>
      </c>
      <c r="K57" t="s">
        <v>1989</v>
      </c>
      <c r="L57" s="3">
        <v>1478</v>
      </c>
      <c r="M57" t="s">
        <v>155</v>
      </c>
      <c r="N57" t="s">
        <v>154</v>
      </c>
    </row>
    <row r="58" spans="1:14" x14ac:dyDescent="0.25">
      <c r="A58" t="s">
        <v>1879</v>
      </c>
      <c r="C58" t="s">
        <v>1264</v>
      </c>
      <c r="D58" t="s">
        <v>2225</v>
      </c>
      <c r="G58" t="s">
        <v>1476</v>
      </c>
      <c r="H58" t="s">
        <v>2092</v>
      </c>
      <c r="I58" t="s">
        <v>1458</v>
      </c>
      <c r="J58" s="3">
        <v>15</v>
      </c>
      <c r="K58" t="s">
        <v>1976</v>
      </c>
      <c r="L58" s="3">
        <v>1482</v>
      </c>
      <c r="M58" t="s">
        <v>823</v>
      </c>
      <c r="N58" t="s">
        <v>822</v>
      </c>
    </row>
    <row r="59" spans="1:14" x14ac:dyDescent="0.25">
      <c r="A59" t="s">
        <v>1865</v>
      </c>
      <c r="C59" t="s">
        <v>1423</v>
      </c>
      <c r="D59" t="s">
        <v>2229</v>
      </c>
      <c r="E59" t="s">
        <v>2169</v>
      </c>
      <c r="H59" t="s">
        <v>2092</v>
      </c>
      <c r="K59" t="s">
        <v>1619</v>
      </c>
      <c r="L59" s="3">
        <v>1430</v>
      </c>
      <c r="M59" t="s">
        <v>789</v>
      </c>
      <c r="N59" t="s">
        <v>788</v>
      </c>
    </row>
    <row r="60" spans="1:14" x14ac:dyDescent="0.25">
      <c r="A60" t="s">
        <v>1902</v>
      </c>
      <c r="C60" t="s">
        <v>1436</v>
      </c>
      <c r="D60" t="s">
        <v>2229</v>
      </c>
      <c r="E60" t="s">
        <v>2169</v>
      </c>
      <c r="G60" t="s">
        <v>1475</v>
      </c>
      <c r="H60" t="s">
        <v>2092</v>
      </c>
      <c r="I60" t="s">
        <v>1450</v>
      </c>
      <c r="J60" s="3">
        <v>13</v>
      </c>
      <c r="K60" t="s">
        <v>1994</v>
      </c>
      <c r="L60" s="3">
        <v>1430</v>
      </c>
      <c r="M60" t="s">
        <v>878</v>
      </c>
      <c r="N60" t="s">
        <v>877</v>
      </c>
    </row>
    <row r="61" spans="1:14" x14ac:dyDescent="0.25">
      <c r="A61" t="s">
        <v>1818</v>
      </c>
      <c r="C61" t="s">
        <v>1407</v>
      </c>
      <c r="D61" t="s">
        <v>2225</v>
      </c>
      <c r="G61" t="s">
        <v>1526</v>
      </c>
      <c r="H61" t="s">
        <v>2092</v>
      </c>
      <c r="I61" t="s">
        <v>1450</v>
      </c>
      <c r="J61" s="3">
        <v>20</v>
      </c>
      <c r="K61" t="s">
        <v>1962</v>
      </c>
      <c r="L61" s="3">
        <v>1413</v>
      </c>
      <c r="M61" t="s">
        <v>655</v>
      </c>
      <c r="N61" t="s">
        <v>654</v>
      </c>
    </row>
    <row r="62" spans="1:14" x14ac:dyDescent="0.25">
      <c r="A62" t="s">
        <v>1576</v>
      </c>
      <c r="C62" t="s">
        <v>1292</v>
      </c>
      <c r="D62" t="s">
        <v>2228</v>
      </c>
      <c r="E62" t="s">
        <v>2174</v>
      </c>
      <c r="G62" t="s">
        <v>1473</v>
      </c>
      <c r="H62" t="s">
        <v>2092</v>
      </c>
      <c r="I62" t="s">
        <v>1450</v>
      </c>
      <c r="J62" s="3">
        <v>25</v>
      </c>
      <c r="K62" t="s">
        <v>1961</v>
      </c>
      <c r="L62" s="3">
        <v>1441</v>
      </c>
      <c r="M62" t="s">
        <v>906</v>
      </c>
      <c r="N62" t="s">
        <v>905</v>
      </c>
    </row>
    <row r="63" spans="1:14" x14ac:dyDescent="0.25">
      <c r="A63" t="s">
        <v>1655</v>
      </c>
      <c r="C63" t="s">
        <v>2175</v>
      </c>
      <c r="D63" t="s">
        <v>2229</v>
      </c>
      <c r="E63" t="s">
        <v>2176</v>
      </c>
      <c r="G63" t="s">
        <v>1481</v>
      </c>
      <c r="H63" t="s">
        <v>2093</v>
      </c>
      <c r="I63" t="s">
        <v>1450</v>
      </c>
      <c r="J63" s="3">
        <v>20</v>
      </c>
      <c r="K63" t="s">
        <v>1961</v>
      </c>
      <c r="L63" s="3">
        <v>1403</v>
      </c>
      <c r="M63" t="s">
        <v>209</v>
      </c>
      <c r="N63" t="s">
        <v>208</v>
      </c>
    </row>
    <row r="64" spans="1:14" x14ac:dyDescent="0.25">
      <c r="A64" t="s">
        <v>1628</v>
      </c>
      <c r="C64" t="s">
        <v>1062</v>
      </c>
      <c r="D64" t="s">
        <v>2225</v>
      </c>
      <c r="G64" t="s">
        <v>1476</v>
      </c>
      <c r="H64" t="s">
        <v>2092</v>
      </c>
      <c r="I64" t="s">
        <v>1465</v>
      </c>
      <c r="J64" s="3">
        <v>30</v>
      </c>
      <c r="K64" t="s">
        <v>1989</v>
      </c>
      <c r="L64" s="3">
        <v>1484</v>
      </c>
      <c r="M64" t="s">
        <v>137</v>
      </c>
      <c r="N64" t="s">
        <v>136</v>
      </c>
    </row>
    <row r="65" spans="1:14" x14ac:dyDescent="0.25">
      <c r="A65" t="s">
        <v>1838</v>
      </c>
      <c r="C65" t="s">
        <v>1230</v>
      </c>
      <c r="D65" t="s">
        <v>2226</v>
      </c>
      <c r="F65" t="s">
        <v>2167</v>
      </c>
      <c r="G65" t="s">
        <v>1518</v>
      </c>
      <c r="H65" t="s">
        <v>2093</v>
      </c>
      <c r="I65" t="s">
        <v>1450</v>
      </c>
      <c r="J65" s="3">
        <v>25</v>
      </c>
      <c r="K65" t="s">
        <v>2041</v>
      </c>
      <c r="L65" s="3">
        <v>1400</v>
      </c>
      <c r="M65" t="s">
        <v>709</v>
      </c>
      <c r="N65" t="s">
        <v>708</v>
      </c>
    </row>
    <row r="66" spans="1:14" x14ac:dyDescent="0.25">
      <c r="A66" t="s">
        <v>1636</v>
      </c>
      <c r="C66" t="s">
        <v>1350</v>
      </c>
      <c r="D66" t="s">
        <v>2225</v>
      </c>
      <c r="G66" t="s">
        <v>1454</v>
      </c>
      <c r="H66" t="s">
        <v>2092</v>
      </c>
      <c r="I66" t="s">
        <v>1460</v>
      </c>
      <c r="J66" s="3">
        <v>31</v>
      </c>
      <c r="K66" t="s">
        <v>1993</v>
      </c>
      <c r="L66" s="3">
        <v>1455</v>
      </c>
      <c r="M66" t="s">
        <v>157</v>
      </c>
      <c r="N66" t="s">
        <v>156</v>
      </c>
    </row>
    <row r="67" spans="1:14" x14ac:dyDescent="0.25">
      <c r="A67" t="s">
        <v>1563</v>
      </c>
      <c r="C67" t="s">
        <v>1397</v>
      </c>
      <c r="D67" t="s">
        <v>2227</v>
      </c>
      <c r="G67" t="s">
        <v>1522</v>
      </c>
      <c r="H67" t="s">
        <v>2092</v>
      </c>
      <c r="I67" t="s">
        <v>1460</v>
      </c>
      <c r="J67" s="3">
        <v>15</v>
      </c>
      <c r="K67" t="s">
        <v>2011</v>
      </c>
      <c r="L67" s="3">
        <v>1417</v>
      </c>
      <c r="M67" t="s">
        <v>589</v>
      </c>
      <c r="N67" t="s">
        <v>588</v>
      </c>
    </row>
    <row r="68" spans="1:14" x14ac:dyDescent="0.25">
      <c r="A68" t="s">
        <v>1563</v>
      </c>
      <c r="C68" t="s">
        <v>1154</v>
      </c>
      <c r="D68" t="s">
        <v>2227</v>
      </c>
      <c r="G68" t="s">
        <v>1490</v>
      </c>
      <c r="H68" t="s">
        <v>2092</v>
      </c>
      <c r="I68" t="s">
        <v>1464</v>
      </c>
      <c r="J68" s="3">
        <v>14</v>
      </c>
      <c r="K68" t="s">
        <v>1964</v>
      </c>
      <c r="L68" s="3">
        <v>1434</v>
      </c>
      <c r="M68" t="s">
        <v>412</v>
      </c>
      <c r="N68" t="s">
        <v>411</v>
      </c>
    </row>
    <row r="69" spans="1:14" x14ac:dyDescent="0.25">
      <c r="A69" t="s">
        <v>1566</v>
      </c>
      <c r="C69" t="s">
        <v>1383</v>
      </c>
      <c r="D69" t="s">
        <v>2229</v>
      </c>
      <c r="E69" t="s">
        <v>2169</v>
      </c>
      <c r="G69" t="s">
        <v>1512</v>
      </c>
      <c r="H69" t="s">
        <v>2092</v>
      </c>
      <c r="J69" s="3">
        <v>8</v>
      </c>
      <c r="K69" t="s">
        <v>2025</v>
      </c>
      <c r="L69" s="3">
        <v>1482</v>
      </c>
      <c r="M69" t="s">
        <v>477</v>
      </c>
      <c r="N69" t="s">
        <v>476</v>
      </c>
    </row>
    <row r="70" spans="1:14" x14ac:dyDescent="0.25">
      <c r="A70" t="s">
        <v>1945</v>
      </c>
      <c r="C70" t="s">
        <v>1448</v>
      </c>
      <c r="D70" t="s">
        <v>2226</v>
      </c>
      <c r="F70" t="s">
        <v>2177</v>
      </c>
      <c r="G70" t="s">
        <v>1475</v>
      </c>
      <c r="H70" t="s">
        <v>2092</v>
      </c>
      <c r="I70" t="s">
        <v>1460</v>
      </c>
      <c r="J70" s="3">
        <v>18</v>
      </c>
      <c r="K70" t="s">
        <v>1973</v>
      </c>
      <c r="L70" s="3">
        <v>1415</v>
      </c>
      <c r="M70" t="s">
        <v>982</v>
      </c>
      <c r="N70" t="s">
        <v>981</v>
      </c>
    </row>
    <row r="71" spans="1:14" x14ac:dyDescent="0.25">
      <c r="A71" t="s">
        <v>1947</v>
      </c>
      <c r="C71" t="s">
        <v>1316</v>
      </c>
      <c r="D71" t="s">
        <v>2225</v>
      </c>
      <c r="G71" t="s">
        <v>1454</v>
      </c>
      <c r="H71" t="s">
        <v>2092</v>
      </c>
      <c r="I71" t="s">
        <v>1460</v>
      </c>
      <c r="J71" s="3">
        <v>18</v>
      </c>
      <c r="K71" t="s">
        <v>2046</v>
      </c>
      <c r="L71" s="3">
        <v>1421</v>
      </c>
      <c r="M71" t="s">
        <v>988</v>
      </c>
      <c r="N71" t="s">
        <v>987</v>
      </c>
    </row>
    <row r="72" spans="1:14" x14ac:dyDescent="0.25">
      <c r="A72" t="s">
        <v>1935</v>
      </c>
      <c r="C72" t="s">
        <v>1307</v>
      </c>
      <c r="D72" t="s">
        <v>2226</v>
      </c>
      <c r="F72" t="s">
        <v>2178</v>
      </c>
      <c r="G72" t="s">
        <v>1476</v>
      </c>
      <c r="H72" t="s">
        <v>2092</v>
      </c>
      <c r="I72" t="s">
        <v>1460</v>
      </c>
      <c r="J72" s="3">
        <v>20</v>
      </c>
      <c r="K72" t="s">
        <v>1962</v>
      </c>
      <c r="L72" s="3">
        <v>1409</v>
      </c>
      <c r="M72" t="s">
        <v>962</v>
      </c>
      <c r="N72" t="s">
        <v>961</v>
      </c>
    </row>
    <row r="73" spans="1:14" x14ac:dyDescent="0.25">
      <c r="A73" t="s">
        <v>1734</v>
      </c>
      <c r="C73" t="s">
        <v>1155</v>
      </c>
      <c r="D73" t="s">
        <v>2227</v>
      </c>
      <c r="H73" t="s">
        <v>2092</v>
      </c>
      <c r="I73" t="s">
        <v>1450</v>
      </c>
      <c r="J73" s="3">
        <v>19</v>
      </c>
      <c r="K73" t="s">
        <v>1967</v>
      </c>
      <c r="L73" s="3">
        <v>1456</v>
      </c>
      <c r="M73" t="s">
        <v>414</v>
      </c>
      <c r="N73" t="s">
        <v>413</v>
      </c>
    </row>
    <row r="74" spans="1:14" x14ac:dyDescent="0.25">
      <c r="A74" t="s">
        <v>1886</v>
      </c>
      <c r="C74" t="s">
        <v>1270</v>
      </c>
      <c r="D74" t="s">
        <v>2226</v>
      </c>
      <c r="F74" t="s">
        <v>2179</v>
      </c>
      <c r="G74" t="s">
        <v>1476</v>
      </c>
      <c r="H74" t="s">
        <v>2092</v>
      </c>
      <c r="I74" t="s">
        <v>1465</v>
      </c>
      <c r="J74" s="3">
        <v>35</v>
      </c>
      <c r="K74" t="s">
        <v>1970</v>
      </c>
      <c r="L74" s="3">
        <v>1417</v>
      </c>
      <c r="M74" t="s">
        <v>843</v>
      </c>
      <c r="N74" t="s">
        <v>842</v>
      </c>
    </row>
    <row r="75" spans="1:14" x14ac:dyDescent="0.25">
      <c r="A75" t="s">
        <v>1953</v>
      </c>
      <c r="C75" t="s">
        <v>1322</v>
      </c>
      <c r="D75" t="s">
        <v>2225</v>
      </c>
      <c r="H75" t="s">
        <v>2092</v>
      </c>
      <c r="I75" t="s">
        <v>1465</v>
      </c>
      <c r="J75" s="3">
        <v>30</v>
      </c>
      <c r="K75" t="s">
        <v>2089</v>
      </c>
      <c r="L75" s="3" t="s">
        <v>1005</v>
      </c>
      <c r="M75" t="s">
        <v>1004</v>
      </c>
      <c r="N75" t="s">
        <v>1003</v>
      </c>
    </row>
    <row r="76" spans="1:14" x14ac:dyDescent="0.25">
      <c r="A76" t="s">
        <v>1938</v>
      </c>
      <c r="C76" t="s">
        <v>1308</v>
      </c>
      <c r="D76" t="s">
        <v>2226</v>
      </c>
      <c r="F76" t="s">
        <v>2178</v>
      </c>
      <c r="G76" t="s">
        <v>1454</v>
      </c>
      <c r="H76" t="s">
        <v>2092</v>
      </c>
      <c r="I76" t="s">
        <v>1460</v>
      </c>
      <c r="J76" s="3">
        <v>28</v>
      </c>
      <c r="K76" t="s">
        <v>1975</v>
      </c>
      <c r="L76" s="3">
        <v>1409</v>
      </c>
      <c r="M76" t="s">
        <v>968</v>
      </c>
      <c r="N76" t="s">
        <v>967</v>
      </c>
    </row>
    <row r="77" spans="1:14" x14ac:dyDescent="0.25">
      <c r="A77" t="s">
        <v>1888</v>
      </c>
      <c r="C77" t="s">
        <v>1272</v>
      </c>
      <c r="D77" t="s">
        <v>2227</v>
      </c>
      <c r="G77" t="s">
        <v>1536</v>
      </c>
      <c r="H77" t="s">
        <v>2093</v>
      </c>
      <c r="I77" t="s">
        <v>1466</v>
      </c>
      <c r="J77" s="3">
        <v>16</v>
      </c>
      <c r="K77" t="s">
        <v>2052</v>
      </c>
      <c r="L77" s="3" t="s">
        <v>848</v>
      </c>
      <c r="M77" t="s">
        <v>847</v>
      </c>
      <c r="N77" t="s">
        <v>846</v>
      </c>
    </row>
    <row r="78" spans="1:14" x14ac:dyDescent="0.25">
      <c r="A78" t="s">
        <v>1887</v>
      </c>
      <c r="C78" t="s">
        <v>1271</v>
      </c>
      <c r="D78" t="s">
        <v>2226</v>
      </c>
      <c r="F78" t="s">
        <v>2181</v>
      </c>
      <c r="G78" t="s">
        <v>1452</v>
      </c>
      <c r="H78" t="s">
        <v>2092</v>
      </c>
      <c r="I78" t="s">
        <v>1464</v>
      </c>
      <c r="J78" s="3">
        <v>25</v>
      </c>
      <c r="K78" t="s">
        <v>2026</v>
      </c>
      <c r="L78" s="3">
        <v>1417</v>
      </c>
      <c r="M78" t="s">
        <v>845</v>
      </c>
      <c r="N78" t="s">
        <v>844</v>
      </c>
    </row>
    <row r="79" spans="1:14" x14ac:dyDescent="0.25">
      <c r="A79" t="s">
        <v>1872</v>
      </c>
      <c r="C79" t="s">
        <v>2128</v>
      </c>
      <c r="D79" t="s">
        <v>2227</v>
      </c>
      <c r="H79" t="s">
        <v>2092</v>
      </c>
      <c r="I79" t="s">
        <v>1465</v>
      </c>
      <c r="J79" s="3">
        <v>20</v>
      </c>
      <c r="K79" t="s">
        <v>2005</v>
      </c>
      <c r="L79" s="3">
        <v>1462</v>
      </c>
      <c r="M79" t="s">
        <v>803</v>
      </c>
      <c r="N79" t="s">
        <v>802</v>
      </c>
    </row>
    <row r="80" spans="1:14" x14ac:dyDescent="0.25">
      <c r="A80" t="s">
        <v>1713</v>
      </c>
      <c r="C80" t="s">
        <v>1367</v>
      </c>
      <c r="D80" t="s">
        <v>2225</v>
      </c>
      <c r="G80" t="s">
        <v>1452</v>
      </c>
      <c r="H80" t="s">
        <v>2092</v>
      </c>
      <c r="I80" t="s">
        <v>1460</v>
      </c>
      <c r="J80" s="3">
        <v>24</v>
      </c>
      <c r="K80" t="s">
        <v>1975</v>
      </c>
      <c r="L80" s="3">
        <v>1426</v>
      </c>
      <c r="M80" t="s">
        <v>363</v>
      </c>
      <c r="N80" t="s">
        <v>362</v>
      </c>
    </row>
    <row r="81" spans="1:14" x14ac:dyDescent="0.25">
      <c r="A81" t="s">
        <v>1893</v>
      </c>
      <c r="C81" t="s">
        <v>1433</v>
      </c>
      <c r="D81" t="s">
        <v>2226</v>
      </c>
      <c r="F81" t="s">
        <v>2183</v>
      </c>
      <c r="G81" t="s">
        <v>1474</v>
      </c>
      <c r="H81" t="s">
        <v>2092</v>
      </c>
      <c r="I81" t="s">
        <v>1450</v>
      </c>
      <c r="J81" s="3">
        <v>32</v>
      </c>
      <c r="K81" t="s">
        <v>2073</v>
      </c>
      <c r="L81" s="3">
        <v>1423</v>
      </c>
      <c r="M81" t="s">
        <v>860</v>
      </c>
      <c r="N81" t="s">
        <v>859</v>
      </c>
    </row>
    <row r="82" spans="1:14" x14ac:dyDescent="0.25">
      <c r="A82" t="s">
        <v>1594</v>
      </c>
      <c r="C82" t="s">
        <v>1032</v>
      </c>
      <c r="D82" t="s">
        <v>2228</v>
      </c>
      <c r="E82" t="s">
        <v>2184</v>
      </c>
      <c r="G82" t="s">
        <v>1452</v>
      </c>
      <c r="H82" t="s">
        <v>2092</v>
      </c>
      <c r="I82" t="s">
        <v>1450</v>
      </c>
      <c r="J82" s="3">
        <v>24</v>
      </c>
      <c r="K82" t="s">
        <v>1980</v>
      </c>
      <c r="L82" s="3">
        <v>1408</v>
      </c>
      <c r="M82" t="s">
        <v>41</v>
      </c>
      <c r="N82" t="s">
        <v>40</v>
      </c>
    </row>
    <row r="83" spans="1:14" x14ac:dyDescent="0.25">
      <c r="A83" t="s">
        <v>1954</v>
      </c>
      <c r="C83" t="s">
        <v>1323</v>
      </c>
      <c r="D83" t="s">
        <v>2225</v>
      </c>
      <c r="H83" t="s">
        <v>2092</v>
      </c>
      <c r="I83" t="s">
        <v>1457</v>
      </c>
      <c r="J83" s="3">
        <v>22</v>
      </c>
      <c r="K83" t="s">
        <v>2004</v>
      </c>
      <c r="L83" s="3" t="s">
        <v>1008</v>
      </c>
      <c r="M83" t="s">
        <v>1007</v>
      </c>
      <c r="N83" t="s">
        <v>1006</v>
      </c>
    </row>
    <row r="84" spans="1:14" x14ac:dyDescent="0.25">
      <c r="A84" t="s">
        <v>1917</v>
      </c>
      <c r="C84" t="s">
        <v>1295</v>
      </c>
      <c r="D84" t="s">
        <v>2228</v>
      </c>
      <c r="E84" t="s">
        <v>2186</v>
      </c>
      <c r="G84" t="s">
        <v>1477</v>
      </c>
      <c r="H84" t="s">
        <v>2092</v>
      </c>
      <c r="I84" t="s">
        <v>1450</v>
      </c>
      <c r="J84" s="3">
        <v>16</v>
      </c>
      <c r="K84" t="s">
        <v>1967</v>
      </c>
      <c r="L84" s="3" t="s">
        <v>913</v>
      </c>
      <c r="M84" t="s">
        <v>912</v>
      </c>
      <c r="N84" t="s">
        <v>911</v>
      </c>
    </row>
    <row r="85" spans="1:14" x14ac:dyDescent="0.25">
      <c r="A85" t="s">
        <v>1869</v>
      </c>
      <c r="C85" t="s">
        <v>1424</v>
      </c>
      <c r="D85" t="s">
        <v>2225</v>
      </c>
      <c r="H85" t="s">
        <v>2092</v>
      </c>
      <c r="K85" t="s">
        <v>1619</v>
      </c>
      <c r="L85" s="3">
        <v>1431</v>
      </c>
      <c r="M85" t="s">
        <v>797</v>
      </c>
      <c r="N85" t="s">
        <v>796</v>
      </c>
    </row>
    <row r="86" spans="1:14" x14ac:dyDescent="0.25">
      <c r="A86" t="s">
        <v>1870</v>
      </c>
      <c r="C86" t="s">
        <v>1425</v>
      </c>
      <c r="D86" t="s">
        <v>2229</v>
      </c>
      <c r="E86" t="s">
        <v>2168</v>
      </c>
      <c r="H86" t="s">
        <v>2092</v>
      </c>
      <c r="K86" t="s">
        <v>1619</v>
      </c>
      <c r="L86" s="3">
        <v>1431</v>
      </c>
      <c r="M86" t="s">
        <v>799</v>
      </c>
      <c r="N86" t="s">
        <v>798</v>
      </c>
    </row>
    <row r="87" spans="1:14" x14ac:dyDescent="0.25">
      <c r="A87" t="s">
        <v>1617</v>
      </c>
      <c r="C87" t="s">
        <v>1051</v>
      </c>
      <c r="D87" t="s">
        <v>2225</v>
      </c>
      <c r="G87" t="s">
        <v>1476</v>
      </c>
      <c r="H87" t="s">
        <v>2092</v>
      </c>
      <c r="I87" t="s">
        <v>1450</v>
      </c>
      <c r="J87" s="3">
        <v>15</v>
      </c>
      <c r="K87" t="s">
        <v>1973</v>
      </c>
      <c r="L87" s="3">
        <v>1428</v>
      </c>
      <c r="M87" t="s">
        <v>101</v>
      </c>
      <c r="N87" t="s">
        <v>100</v>
      </c>
    </row>
    <row r="88" spans="1:14" x14ac:dyDescent="0.25">
      <c r="A88" t="s">
        <v>1671</v>
      </c>
      <c r="C88" t="s">
        <v>1105</v>
      </c>
      <c r="D88" t="s">
        <v>2226</v>
      </c>
      <c r="F88" t="s">
        <v>2185</v>
      </c>
      <c r="H88" t="s">
        <v>2092</v>
      </c>
      <c r="K88" t="s">
        <v>1619</v>
      </c>
      <c r="L88" s="3">
        <v>1430</v>
      </c>
      <c r="M88" t="s">
        <v>249</v>
      </c>
      <c r="N88" t="s">
        <v>248</v>
      </c>
    </row>
    <row r="89" spans="1:14" x14ac:dyDescent="0.25">
      <c r="A89" t="s">
        <v>1671</v>
      </c>
      <c r="C89" t="s">
        <v>1389</v>
      </c>
      <c r="D89" t="s">
        <v>2226</v>
      </c>
      <c r="F89" t="s">
        <v>2185</v>
      </c>
      <c r="H89" t="s">
        <v>2092</v>
      </c>
      <c r="K89" t="s">
        <v>1619</v>
      </c>
      <c r="L89" s="3">
        <v>1430</v>
      </c>
      <c r="M89" t="s">
        <v>527</v>
      </c>
      <c r="N89" t="s">
        <v>526</v>
      </c>
    </row>
    <row r="90" spans="1:14" x14ac:dyDescent="0.25">
      <c r="A90" t="s">
        <v>1749</v>
      </c>
      <c r="C90" t="s">
        <v>1166</v>
      </c>
      <c r="D90" t="s">
        <v>2227</v>
      </c>
      <c r="F90" t="s">
        <v>2183</v>
      </c>
      <c r="G90" t="s">
        <v>1454</v>
      </c>
      <c r="H90" t="s">
        <v>2092</v>
      </c>
      <c r="I90" t="s">
        <v>1450</v>
      </c>
      <c r="J90" s="3">
        <v>12</v>
      </c>
      <c r="K90" t="s">
        <v>2024</v>
      </c>
      <c r="L90" s="3">
        <v>1485</v>
      </c>
      <c r="M90" t="s">
        <v>455</v>
      </c>
      <c r="N90" t="s">
        <v>454</v>
      </c>
    </row>
    <row r="91" spans="1:14" x14ac:dyDescent="0.25">
      <c r="A91" t="s">
        <v>1677</v>
      </c>
      <c r="C91" t="s">
        <v>1249</v>
      </c>
      <c r="D91" t="s">
        <v>2226</v>
      </c>
      <c r="F91" t="s">
        <v>2183</v>
      </c>
      <c r="H91" t="s">
        <v>2092</v>
      </c>
      <c r="K91" t="s">
        <v>1619</v>
      </c>
      <c r="L91" s="3">
        <v>1441</v>
      </c>
      <c r="M91" t="s">
        <v>771</v>
      </c>
      <c r="N91" t="s">
        <v>770</v>
      </c>
    </row>
    <row r="92" spans="1:14" x14ac:dyDescent="0.25">
      <c r="A92" t="s">
        <v>1677</v>
      </c>
      <c r="C92" t="s">
        <v>1420</v>
      </c>
      <c r="D92" t="s">
        <v>2226</v>
      </c>
      <c r="F92" t="s">
        <v>2183</v>
      </c>
      <c r="H92" t="s">
        <v>2092</v>
      </c>
      <c r="K92" t="s">
        <v>1619</v>
      </c>
      <c r="L92" s="3">
        <v>1441</v>
      </c>
      <c r="M92" t="s">
        <v>773</v>
      </c>
      <c r="N92" t="s">
        <v>772</v>
      </c>
    </row>
    <row r="93" spans="1:14" x14ac:dyDescent="0.25">
      <c r="A93" t="s">
        <v>1677</v>
      </c>
      <c r="C93" t="s">
        <v>1250</v>
      </c>
      <c r="D93" t="s">
        <v>2226</v>
      </c>
      <c r="F93" t="s">
        <v>2183</v>
      </c>
      <c r="H93" t="s">
        <v>2092</v>
      </c>
      <c r="K93" t="s">
        <v>1619</v>
      </c>
      <c r="L93" s="3">
        <v>1441</v>
      </c>
      <c r="M93" t="s">
        <v>775</v>
      </c>
      <c r="N93" t="s">
        <v>774</v>
      </c>
    </row>
    <row r="94" spans="1:14" x14ac:dyDescent="0.25">
      <c r="A94" t="s">
        <v>1677</v>
      </c>
      <c r="C94" t="s">
        <v>1111</v>
      </c>
      <c r="D94" t="s">
        <v>2226</v>
      </c>
      <c r="F94" t="s">
        <v>2183</v>
      </c>
      <c r="G94" t="s">
        <v>1477</v>
      </c>
      <c r="H94" t="s">
        <v>2092</v>
      </c>
      <c r="I94" t="s">
        <v>1460</v>
      </c>
      <c r="J94" s="3">
        <v>18</v>
      </c>
      <c r="K94" t="s">
        <v>2008</v>
      </c>
      <c r="L94" s="3">
        <v>1441</v>
      </c>
      <c r="M94" t="s">
        <v>264</v>
      </c>
      <c r="N94" t="s">
        <v>263</v>
      </c>
    </row>
    <row r="95" spans="1:14" x14ac:dyDescent="0.25">
      <c r="A95" t="s">
        <v>1677</v>
      </c>
      <c r="C95" t="s">
        <v>1248</v>
      </c>
      <c r="D95" t="s">
        <v>2226</v>
      </c>
      <c r="F95" t="s">
        <v>2183</v>
      </c>
      <c r="H95" t="s">
        <v>2092</v>
      </c>
      <c r="K95" t="s">
        <v>1619</v>
      </c>
      <c r="L95" s="3">
        <v>1441</v>
      </c>
      <c r="M95" t="s">
        <v>769</v>
      </c>
      <c r="N95" t="s">
        <v>768</v>
      </c>
    </row>
    <row r="96" spans="1:14" x14ac:dyDescent="0.25">
      <c r="A96" t="s">
        <v>1761</v>
      </c>
      <c r="C96" t="s">
        <v>1385</v>
      </c>
      <c r="D96" t="s">
        <v>2229</v>
      </c>
      <c r="E96" t="s">
        <v>2168</v>
      </c>
      <c r="G96" t="s">
        <v>1473</v>
      </c>
      <c r="H96" t="s">
        <v>2092</v>
      </c>
      <c r="I96" t="s">
        <v>1548</v>
      </c>
      <c r="J96" s="3">
        <v>30</v>
      </c>
      <c r="K96" t="s">
        <v>1964</v>
      </c>
      <c r="L96" s="3">
        <v>1486</v>
      </c>
      <c r="M96" t="s">
        <v>2149</v>
      </c>
      <c r="N96" t="s">
        <v>488</v>
      </c>
    </row>
    <row r="97" spans="1:14" x14ac:dyDescent="0.25">
      <c r="A97" t="s">
        <v>1921</v>
      </c>
      <c r="C97" t="s">
        <v>1334</v>
      </c>
      <c r="D97" t="s">
        <v>2225</v>
      </c>
      <c r="G97" t="s">
        <v>1477</v>
      </c>
      <c r="H97" t="s">
        <v>2092</v>
      </c>
      <c r="I97" t="s">
        <v>1450</v>
      </c>
      <c r="J97" s="3">
        <v>40</v>
      </c>
      <c r="K97" t="s">
        <v>2087</v>
      </c>
      <c r="L97" s="3" t="s">
        <v>930</v>
      </c>
      <c r="M97" t="s">
        <v>929</v>
      </c>
      <c r="N97" t="s">
        <v>928</v>
      </c>
    </row>
    <row r="98" spans="1:14" x14ac:dyDescent="0.25">
      <c r="A98" t="s">
        <v>1874</v>
      </c>
      <c r="C98" t="s">
        <v>1261</v>
      </c>
      <c r="D98" t="s">
        <v>2229</v>
      </c>
      <c r="E98" t="s">
        <v>2169</v>
      </c>
      <c r="G98" t="s">
        <v>1473</v>
      </c>
      <c r="H98" t="s">
        <v>2092</v>
      </c>
      <c r="I98" t="s">
        <v>1465</v>
      </c>
      <c r="K98" t="s">
        <v>1966</v>
      </c>
      <c r="L98" s="3">
        <v>1466</v>
      </c>
      <c r="M98" t="s">
        <v>811</v>
      </c>
      <c r="N98" t="s">
        <v>810</v>
      </c>
    </row>
    <row r="99" spans="1:14" x14ac:dyDescent="0.25">
      <c r="A99" t="s">
        <v>1747</v>
      </c>
      <c r="C99" t="s">
        <v>1379</v>
      </c>
      <c r="D99" t="s">
        <v>2229</v>
      </c>
      <c r="E99" t="s">
        <v>2162</v>
      </c>
      <c r="G99" t="s">
        <v>1483</v>
      </c>
      <c r="H99" t="s">
        <v>2092</v>
      </c>
      <c r="I99" t="s">
        <v>1466</v>
      </c>
      <c r="J99" s="3">
        <v>18</v>
      </c>
      <c r="K99" t="s">
        <v>1976</v>
      </c>
      <c r="L99" s="3">
        <v>1464</v>
      </c>
      <c r="M99" t="s">
        <v>450</v>
      </c>
      <c r="N99" t="s">
        <v>449</v>
      </c>
    </row>
    <row r="100" spans="1:14" x14ac:dyDescent="0.25">
      <c r="A100" t="s">
        <v>1695</v>
      </c>
      <c r="C100" t="s">
        <v>1362</v>
      </c>
      <c r="D100" t="s">
        <v>2228</v>
      </c>
      <c r="E100" t="s">
        <v>2174</v>
      </c>
      <c r="G100" t="s">
        <v>1475</v>
      </c>
      <c r="H100" t="s">
        <v>2092</v>
      </c>
      <c r="I100" t="s">
        <v>1457</v>
      </c>
      <c r="J100" s="3">
        <v>20</v>
      </c>
      <c r="K100" t="s">
        <v>1974</v>
      </c>
      <c r="L100" s="3" t="s">
        <v>312</v>
      </c>
      <c r="M100" t="s">
        <v>311</v>
      </c>
      <c r="N100" t="s">
        <v>310</v>
      </c>
    </row>
    <row r="101" spans="1:14" x14ac:dyDescent="0.25">
      <c r="A101" t="s">
        <v>1557</v>
      </c>
      <c r="C101" t="s">
        <v>1077</v>
      </c>
      <c r="D101" t="s">
        <v>2228</v>
      </c>
      <c r="E101" t="s">
        <v>2174</v>
      </c>
      <c r="G101" t="s">
        <v>1492</v>
      </c>
      <c r="H101" t="s">
        <v>2092</v>
      </c>
      <c r="I101" t="s">
        <v>1465</v>
      </c>
      <c r="J101" s="3">
        <v>22</v>
      </c>
      <c r="K101" t="s">
        <v>1964</v>
      </c>
      <c r="L101" s="3" t="s">
        <v>178</v>
      </c>
      <c r="M101" t="s">
        <v>177</v>
      </c>
      <c r="N101" t="s">
        <v>176</v>
      </c>
    </row>
    <row r="102" spans="1:14" x14ac:dyDescent="0.25">
      <c r="A102" t="s">
        <v>1738</v>
      </c>
      <c r="C102" t="s">
        <v>1158</v>
      </c>
      <c r="D102" t="s">
        <v>2227</v>
      </c>
      <c r="G102" t="s">
        <v>1478</v>
      </c>
      <c r="H102" t="s">
        <v>2092</v>
      </c>
      <c r="I102" t="s">
        <v>1450</v>
      </c>
      <c r="J102" s="3">
        <v>25</v>
      </c>
      <c r="K102" t="s">
        <v>1967</v>
      </c>
      <c r="L102" s="3" t="s">
        <v>427</v>
      </c>
      <c r="M102" t="s">
        <v>426</v>
      </c>
      <c r="N102" t="s">
        <v>425</v>
      </c>
    </row>
    <row r="103" spans="1:14" x14ac:dyDescent="0.25">
      <c r="A103" t="s">
        <v>1738</v>
      </c>
      <c r="C103" t="s">
        <v>1168</v>
      </c>
      <c r="D103" t="s">
        <v>2227</v>
      </c>
      <c r="G103" t="s">
        <v>1511</v>
      </c>
      <c r="H103" t="s">
        <v>2093</v>
      </c>
      <c r="I103" t="s">
        <v>1465</v>
      </c>
      <c r="J103" s="3">
        <v>22</v>
      </c>
      <c r="K103" t="s">
        <v>1962</v>
      </c>
      <c r="L103" s="3" t="s">
        <v>471</v>
      </c>
      <c r="M103" t="s">
        <v>470</v>
      </c>
      <c r="N103" t="s">
        <v>469</v>
      </c>
    </row>
    <row r="104" spans="1:14" x14ac:dyDescent="0.25">
      <c r="A104" t="s">
        <v>1738</v>
      </c>
      <c r="C104" t="s">
        <v>1377</v>
      </c>
      <c r="D104" t="s">
        <v>2227</v>
      </c>
      <c r="G104" t="s">
        <v>1507</v>
      </c>
      <c r="H104" t="s">
        <v>2093</v>
      </c>
      <c r="I104" t="s">
        <v>1465</v>
      </c>
      <c r="J104" s="3">
        <v>19</v>
      </c>
      <c r="K104" t="s">
        <v>1961</v>
      </c>
      <c r="L104" s="3" t="s">
        <v>424</v>
      </c>
      <c r="M104" t="s">
        <v>423</v>
      </c>
      <c r="N104" t="s">
        <v>422</v>
      </c>
    </row>
    <row r="105" spans="1:14" x14ac:dyDescent="0.25">
      <c r="A105" t="s">
        <v>1862</v>
      </c>
      <c r="C105" t="s">
        <v>1253</v>
      </c>
      <c r="D105" t="s">
        <v>2227</v>
      </c>
      <c r="G105" t="s">
        <v>1488</v>
      </c>
      <c r="H105" t="s">
        <v>2093</v>
      </c>
      <c r="I105" t="s">
        <v>1450</v>
      </c>
      <c r="J105" s="3">
        <v>20</v>
      </c>
      <c r="K105" t="s">
        <v>1619</v>
      </c>
      <c r="L105" s="3">
        <v>1447</v>
      </c>
      <c r="M105" t="s">
        <v>783</v>
      </c>
      <c r="N105" t="s">
        <v>782</v>
      </c>
    </row>
    <row r="106" spans="1:14" x14ac:dyDescent="0.25">
      <c r="A106" t="s">
        <v>1633</v>
      </c>
      <c r="C106" t="s">
        <v>1067</v>
      </c>
      <c r="D106" t="s">
        <v>2225</v>
      </c>
      <c r="G106" t="s">
        <v>1454</v>
      </c>
      <c r="H106" t="s">
        <v>2092</v>
      </c>
      <c r="I106" t="s">
        <v>1450</v>
      </c>
      <c r="J106" s="3">
        <v>30</v>
      </c>
      <c r="K106" t="s">
        <v>1992</v>
      </c>
      <c r="L106" s="3">
        <v>1405</v>
      </c>
      <c r="M106" t="s">
        <v>151</v>
      </c>
      <c r="N106" t="s">
        <v>150</v>
      </c>
    </row>
    <row r="107" spans="1:14" x14ac:dyDescent="0.25">
      <c r="A107" t="s">
        <v>1588</v>
      </c>
      <c r="C107" t="s">
        <v>1068</v>
      </c>
      <c r="D107" t="s">
        <v>2225</v>
      </c>
      <c r="G107" t="s">
        <v>1474</v>
      </c>
      <c r="H107" t="s">
        <v>2092</v>
      </c>
      <c r="I107" t="s">
        <v>1450</v>
      </c>
      <c r="J107" s="3">
        <v>18</v>
      </c>
      <c r="K107" t="s">
        <v>1962</v>
      </c>
      <c r="L107" s="3">
        <v>1408</v>
      </c>
      <c r="M107" t="s">
        <v>649</v>
      </c>
      <c r="N107" t="s">
        <v>648</v>
      </c>
    </row>
    <row r="108" spans="1:14" x14ac:dyDescent="0.25">
      <c r="A108" t="s">
        <v>1588</v>
      </c>
      <c r="C108" t="s">
        <v>1026</v>
      </c>
      <c r="D108" t="s">
        <v>2225</v>
      </c>
      <c r="G108" t="s">
        <v>1454</v>
      </c>
      <c r="H108" t="s">
        <v>2092</v>
      </c>
      <c r="I108" t="s">
        <v>1465</v>
      </c>
      <c r="J108" s="3">
        <v>20</v>
      </c>
      <c r="K108" t="s">
        <v>1972</v>
      </c>
      <c r="L108" s="3">
        <v>1475</v>
      </c>
      <c r="M108" t="s">
        <v>24</v>
      </c>
      <c r="N108" t="s">
        <v>23</v>
      </c>
    </row>
    <row r="109" spans="1:14" x14ac:dyDescent="0.25">
      <c r="A109" t="s">
        <v>1584</v>
      </c>
      <c r="C109" t="s">
        <v>1164</v>
      </c>
      <c r="D109" t="s">
        <v>2227</v>
      </c>
      <c r="G109" t="s">
        <v>1454</v>
      </c>
      <c r="H109" t="s">
        <v>2092</v>
      </c>
      <c r="I109" t="s">
        <v>1460</v>
      </c>
      <c r="J109" s="3">
        <v>35</v>
      </c>
      <c r="K109" t="s">
        <v>2022</v>
      </c>
      <c r="L109" s="3">
        <v>1477</v>
      </c>
      <c r="M109" t="s">
        <v>446</v>
      </c>
      <c r="N109" t="s">
        <v>445</v>
      </c>
    </row>
    <row r="110" spans="1:14" x14ac:dyDescent="0.25">
      <c r="A110" t="s">
        <v>1584</v>
      </c>
      <c r="C110" t="s">
        <v>1023</v>
      </c>
      <c r="D110" t="s">
        <v>2227</v>
      </c>
      <c r="G110" t="s">
        <v>1476</v>
      </c>
      <c r="H110" t="s">
        <v>2092</v>
      </c>
      <c r="I110" t="s">
        <v>1460</v>
      </c>
      <c r="J110" s="3">
        <v>17</v>
      </c>
      <c r="K110" t="s">
        <v>1968</v>
      </c>
      <c r="L110" s="3" t="s">
        <v>13</v>
      </c>
      <c r="M110" t="s">
        <v>12</v>
      </c>
      <c r="N110" t="s">
        <v>11</v>
      </c>
    </row>
    <row r="111" spans="1:14" x14ac:dyDescent="0.25">
      <c r="A111" t="s">
        <v>1796</v>
      </c>
      <c r="C111" t="s">
        <v>1204</v>
      </c>
      <c r="D111" t="s">
        <v>2225</v>
      </c>
      <c r="G111" t="s">
        <v>1453</v>
      </c>
      <c r="H111" t="s">
        <v>2092</v>
      </c>
      <c r="I111" t="s">
        <v>1459</v>
      </c>
      <c r="K111" t="s">
        <v>1973</v>
      </c>
      <c r="L111" s="3">
        <v>1465</v>
      </c>
      <c r="M111" t="s">
        <v>582</v>
      </c>
      <c r="N111" t="s">
        <v>581</v>
      </c>
    </row>
    <row r="112" spans="1:14" x14ac:dyDescent="0.25">
      <c r="A112" t="s">
        <v>1622</v>
      </c>
      <c r="C112" t="s">
        <v>1088</v>
      </c>
      <c r="D112" t="s">
        <v>2227</v>
      </c>
      <c r="G112" t="s">
        <v>1477</v>
      </c>
      <c r="H112" t="s">
        <v>2092</v>
      </c>
      <c r="I112" t="s">
        <v>1461</v>
      </c>
      <c r="J112" s="3">
        <v>23</v>
      </c>
      <c r="K112" t="s">
        <v>1999</v>
      </c>
      <c r="L112" s="3">
        <v>1488</v>
      </c>
      <c r="M112" t="s">
        <v>215</v>
      </c>
      <c r="N112" t="s">
        <v>214</v>
      </c>
    </row>
    <row r="113" spans="1:14" x14ac:dyDescent="0.25">
      <c r="A113" t="s">
        <v>1622</v>
      </c>
      <c r="C113" t="s">
        <v>1056</v>
      </c>
      <c r="D113" t="s">
        <v>2227</v>
      </c>
      <c r="G113" t="s">
        <v>1489</v>
      </c>
      <c r="H113" t="s">
        <v>2093</v>
      </c>
      <c r="I113" t="s">
        <v>1451</v>
      </c>
      <c r="J113" s="3">
        <v>15</v>
      </c>
      <c r="K113" t="s">
        <v>1969</v>
      </c>
      <c r="L113" s="3">
        <v>1481</v>
      </c>
      <c r="M113" t="s">
        <v>115</v>
      </c>
      <c r="N113" t="s">
        <v>114</v>
      </c>
    </row>
    <row r="114" spans="1:14" x14ac:dyDescent="0.25">
      <c r="A114" t="s">
        <v>1924</v>
      </c>
      <c r="C114" t="s">
        <v>1304</v>
      </c>
      <c r="D114" t="s">
        <v>2229</v>
      </c>
      <c r="E114" t="s">
        <v>2168</v>
      </c>
      <c r="G114" t="s">
        <v>1473</v>
      </c>
      <c r="H114" t="s">
        <v>2092</v>
      </c>
      <c r="I114" t="s">
        <v>1548</v>
      </c>
      <c r="J114" s="3">
        <v>27</v>
      </c>
      <c r="K114" t="s">
        <v>1964</v>
      </c>
      <c r="L114" s="3">
        <v>1475</v>
      </c>
      <c r="M114" t="s">
        <v>940</v>
      </c>
      <c r="N114" t="s">
        <v>939</v>
      </c>
    </row>
    <row r="115" spans="1:14" x14ac:dyDescent="0.25">
      <c r="A115" t="s">
        <v>1795</v>
      </c>
      <c r="C115" t="s">
        <v>1203</v>
      </c>
      <c r="D115" t="s">
        <v>2225</v>
      </c>
      <c r="G115" t="s">
        <v>1476</v>
      </c>
      <c r="H115" t="s">
        <v>2092</v>
      </c>
      <c r="I115" t="s">
        <v>1460</v>
      </c>
      <c r="J115" s="3">
        <v>19</v>
      </c>
      <c r="K115" t="s">
        <v>1975</v>
      </c>
      <c r="L115" s="3">
        <v>1411</v>
      </c>
      <c r="M115" t="s">
        <v>580</v>
      </c>
      <c r="N115" t="s">
        <v>579</v>
      </c>
    </row>
    <row r="116" spans="1:14" x14ac:dyDescent="0.25">
      <c r="A116" t="s">
        <v>1784</v>
      </c>
      <c r="C116" t="s">
        <v>1190</v>
      </c>
      <c r="D116" t="s">
        <v>2226</v>
      </c>
      <c r="F116" t="s">
        <v>2164</v>
      </c>
      <c r="G116" t="s">
        <v>1519</v>
      </c>
      <c r="H116" t="s">
        <v>2092</v>
      </c>
      <c r="I116" t="s">
        <v>1450</v>
      </c>
      <c r="J116" s="3">
        <v>26</v>
      </c>
      <c r="K116" t="s">
        <v>2028</v>
      </c>
      <c r="L116" s="3">
        <v>1409</v>
      </c>
      <c r="M116" t="s">
        <v>552</v>
      </c>
      <c r="N116" t="s">
        <v>551</v>
      </c>
    </row>
    <row r="117" spans="1:14" x14ac:dyDescent="0.25">
      <c r="A117" t="s">
        <v>1646</v>
      </c>
      <c r="C117" t="s">
        <v>1352</v>
      </c>
      <c r="D117" t="s">
        <v>2229</v>
      </c>
      <c r="E117" t="s">
        <v>2168</v>
      </c>
      <c r="G117" t="s">
        <v>1477</v>
      </c>
      <c r="H117" t="s">
        <v>2092</v>
      </c>
      <c r="I117" t="s">
        <v>1465</v>
      </c>
      <c r="J117" s="3">
        <v>29</v>
      </c>
      <c r="K117" t="s">
        <v>1994</v>
      </c>
      <c r="L117" s="3" t="s">
        <v>183</v>
      </c>
      <c r="M117" t="s">
        <v>182</v>
      </c>
      <c r="N117" t="s">
        <v>181</v>
      </c>
    </row>
    <row r="118" spans="1:14" x14ac:dyDescent="0.25">
      <c r="A118" t="s">
        <v>1831</v>
      </c>
      <c r="C118" t="s">
        <v>1226</v>
      </c>
      <c r="D118" t="s">
        <v>2225</v>
      </c>
      <c r="G118" t="s">
        <v>1529</v>
      </c>
      <c r="H118" t="s">
        <v>2092</v>
      </c>
      <c r="I118" t="s">
        <v>1460</v>
      </c>
      <c r="J118" s="3">
        <v>14</v>
      </c>
      <c r="K118" t="s">
        <v>2040</v>
      </c>
      <c r="L118" s="3">
        <v>1462</v>
      </c>
      <c r="M118" t="s">
        <v>695</v>
      </c>
      <c r="N118" t="s">
        <v>694</v>
      </c>
    </row>
    <row r="119" spans="1:14" x14ac:dyDescent="0.25">
      <c r="A119" t="s">
        <v>1778</v>
      </c>
      <c r="C119" t="s">
        <v>1185</v>
      </c>
      <c r="D119" t="s">
        <v>2227</v>
      </c>
      <c r="G119" t="s">
        <v>1517</v>
      </c>
      <c r="H119" t="s">
        <v>2092</v>
      </c>
      <c r="J119" s="3">
        <v>35</v>
      </c>
      <c r="K119" t="s">
        <v>1973</v>
      </c>
      <c r="L119" s="3">
        <v>1454</v>
      </c>
      <c r="M119" t="s">
        <v>537</v>
      </c>
      <c r="N119" t="s">
        <v>536</v>
      </c>
    </row>
    <row r="120" spans="1:14" x14ac:dyDescent="0.25">
      <c r="A120" t="s">
        <v>1836</v>
      </c>
      <c r="C120" t="s">
        <v>1229</v>
      </c>
      <c r="D120" t="s">
        <v>2229</v>
      </c>
      <c r="E120" t="s">
        <v>2187</v>
      </c>
      <c r="G120" t="s">
        <v>1477</v>
      </c>
      <c r="H120" t="s">
        <v>2092</v>
      </c>
      <c r="I120" t="s">
        <v>1450</v>
      </c>
      <c r="J120" s="3">
        <v>22</v>
      </c>
      <c r="K120" t="s">
        <v>1980</v>
      </c>
      <c r="L120" s="3">
        <v>1408</v>
      </c>
      <c r="M120" t="s">
        <v>705</v>
      </c>
      <c r="N120" t="s">
        <v>704</v>
      </c>
    </row>
    <row r="121" spans="1:14" x14ac:dyDescent="0.25">
      <c r="A121" t="s">
        <v>1581</v>
      </c>
      <c r="C121" t="s">
        <v>1021</v>
      </c>
      <c r="D121" t="s">
        <v>2225</v>
      </c>
      <c r="G121" t="s">
        <v>1473</v>
      </c>
      <c r="H121" t="s">
        <v>2092</v>
      </c>
      <c r="I121" t="s">
        <v>1460</v>
      </c>
      <c r="J121" s="3">
        <v>27</v>
      </c>
      <c r="K121" t="s">
        <v>1966</v>
      </c>
      <c r="L121" s="3">
        <v>1469</v>
      </c>
      <c r="M121" t="s">
        <v>5</v>
      </c>
      <c r="N121" t="s">
        <v>4</v>
      </c>
    </row>
    <row r="122" spans="1:14" x14ac:dyDescent="0.25">
      <c r="A122" t="s">
        <v>1884</v>
      </c>
      <c r="C122" t="s">
        <v>1431</v>
      </c>
      <c r="D122" t="s">
        <v>2225</v>
      </c>
      <c r="G122" t="s">
        <v>1532</v>
      </c>
      <c r="H122" t="s">
        <v>2092</v>
      </c>
      <c r="I122" t="s">
        <v>1465</v>
      </c>
      <c r="J122" s="3">
        <v>19</v>
      </c>
      <c r="K122" t="s">
        <v>2071</v>
      </c>
      <c r="L122" s="3" t="s">
        <v>838</v>
      </c>
      <c r="M122" t="s">
        <v>837</v>
      </c>
      <c r="N122" t="s">
        <v>836</v>
      </c>
    </row>
    <row r="123" spans="1:14" x14ac:dyDescent="0.25">
      <c r="A123" t="s">
        <v>1807</v>
      </c>
      <c r="C123" t="s">
        <v>1210</v>
      </c>
      <c r="D123" t="s">
        <v>2227</v>
      </c>
      <c r="G123" t="s">
        <v>1453</v>
      </c>
      <c r="H123" t="s">
        <v>2092</v>
      </c>
      <c r="I123" t="s">
        <v>1456</v>
      </c>
      <c r="J123" s="3">
        <v>19</v>
      </c>
      <c r="K123" t="s">
        <v>2009</v>
      </c>
      <c r="L123" s="3" t="s">
        <v>624</v>
      </c>
      <c r="M123" t="s">
        <v>623</v>
      </c>
      <c r="N123" t="s">
        <v>622</v>
      </c>
    </row>
    <row r="124" spans="1:14" x14ac:dyDescent="0.25">
      <c r="A124" t="s">
        <v>1829</v>
      </c>
      <c r="C124" t="s">
        <v>2131</v>
      </c>
      <c r="D124" t="s">
        <v>2225</v>
      </c>
      <c r="G124" t="s">
        <v>1452</v>
      </c>
      <c r="H124" t="s">
        <v>2092</v>
      </c>
      <c r="I124" t="s">
        <v>1460</v>
      </c>
      <c r="J124" s="3">
        <v>16</v>
      </c>
      <c r="K124" t="s">
        <v>1973</v>
      </c>
      <c r="L124" s="3" t="s">
        <v>691</v>
      </c>
      <c r="M124" t="s">
        <v>690</v>
      </c>
      <c r="N124" t="s">
        <v>689</v>
      </c>
    </row>
    <row r="125" spans="1:14" x14ac:dyDescent="0.25">
      <c r="A125" t="s">
        <v>1626</v>
      </c>
      <c r="C125" t="s">
        <v>1348</v>
      </c>
      <c r="D125" t="s">
        <v>2228</v>
      </c>
      <c r="E125" t="s">
        <v>2165</v>
      </c>
      <c r="G125" t="s">
        <v>1490</v>
      </c>
      <c r="H125" t="s">
        <v>2092</v>
      </c>
      <c r="I125" t="s">
        <v>1460</v>
      </c>
      <c r="J125" s="3">
        <v>30</v>
      </c>
      <c r="K125" t="s">
        <v>1966</v>
      </c>
      <c r="L125" s="3">
        <v>1468</v>
      </c>
      <c r="M125" t="s">
        <v>132</v>
      </c>
      <c r="N125" t="s">
        <v>131</v>
      </c>
    </row>
    <row r="126" spans="1:14" x14ac:dyDescent="0.25">
      <c r="A126" t="s">
        <v>1771</v>
      </c>
      <c r="C126" t="s">
        <v>1183</v>
      </c>
      <c r="D126" t="s">
        <v>2226</v>
      </c>
      <c r="F126" t="s">
        <v>2167</v>
      </c>
      <c r="G126" t="s">
        <v>1477</v>
      </c>
      <c r="H126" t="s">
        <v>2092</v>
      </c>
      <c r="I126" t="s">
        <v>1450</v>
      </c>
      <c r="J126" s="3">
        <v>12</v>
      </c>
      <c r="K126" t="s">
        <v>1619</v>
      </c>
      <c r="L126" s="3">
        <v>1426</v>
      </c>
      <c r="M126" t="s">
        <v>518</v>
      </c>
      <c r="N126" t="s">
        <v>517</v>
      </c>
    </row>
    <row r="127" spans="1:14" x14ac:dyDescent="0.25">
      <c r="A127" t="s">
        <v>1906</v>
      </c>
      <c r="C127" t="s">
        <v>1284</v>
      </c>
      <c r="D127" t="s">
        <v>2225</v>
      </c>
      <c r="G127" t="s">
        <v>1473</v>
      </c>
      <c r="H127" t="s">
        <v>2092</v>
      </c>
      <c r="I127" t="s">
        <v>1450</v>
      </c>
      <c r="J127" s="3">
        <v>22</v>
      </c>
      <c r="K127" t="s">
        <v>2086</v>
      </c>
      <c r="L127" s="3">
        <v>1431</v>
      </c>
      <c r="M127" t="s">
        <v>886</v>
      </c>
      <c r="N127" t="s">
        <v>885</v>
      </c>
    </row>
    <row r="128" spans="1:14" x14ac:dyDescent="0.25">
      <c r="A128" t="s">
        <v>1819</v>
      </c>
      <c r="C128" t="s">
        <v>1218</v>
      </c>
      <c r="D128" t="s">
        <v>2226</v>
      </c>
      <c r="F128" t="s">
        <v>2167</v>
      </c>
      <c r="H128" t="s">
        <v>2092</v>
      </c>
      <c r="I128" t="s">
        <v>1460</v>
      </c>
      <c r="J128" s="3">
        <v>27</v>
      </c>
      <c r="K128" t="s">
        <v>1976</v>
      </c>
      <c r="L128" s="3">
        <v>1449</v>
      </c>
      <c r="M128" t="s">
        <v>659</v>
      </c>
      <c r="N128" t="s">
        <v>658</v>
      </c>
    </row>
    <row r="129" spans="1:14" x14ac:dyDescent="0.25">
      <c r="A129" t="s">
        <v>1811</v>
      </c>
      <c r="C129" t="s">
        <v>1213</v>
      </c>
      <c r="D129" t="s">
        <v>2226</v>
      </c>
      <c r="F129" t="s">
        <v>2167</v>
      </c>
      <c r="G129" t="s">
        <v>1477</v>
      </c>
      <c r="H129" t="s">
        <v>2092</v>
      </c>
      <c r="I129" t="s">
        <v>1460</v>
      </c>
      <c r="J129" s="3">
        <v>18</v>
      </c>
      <c r="K129" t="s">
        <v>1619</v>
      </c>
      <c r="L129" s="3">
        <v>1449</v>
      </c>
      <c r="M129" t="s">
        <v>632</v>
      </c>
      <c r="N129" t="s">
        <v>631</v>
      </c>
    </row>
    <row r="130" spans="1:14" x14ac:dyDescent="0.25">
      <c r="A130" t="s">
        <v>1919</v>
      </c>
      <c r="C130" t="s">
        <v>1298</v>
      </c>
      <c r="D130" t="s">
        <v>2226</v>
      </c>
      <c r="F130" t="s">
        <v>2167</v>
      </c>
      <c r="G130" t="s">
        <v>1514</v>
      </c>
      <c r="H130" t="s">
        <v>2092</v>
      </c>
      <c r="I130" t="s">
        <v>1450</v>
      </c>
      <c r="J130" s="3">
        <v>12</v>
      </c>
      <c r="K130" t="s">
        <v>1962</v>
      </c>
      <c r="L130" s="3">
        <v>1448</v>
      </c>
      <c r="M130" t="s">
        <v>921</v>
      </c>
      <c r="N130" t="s">
        <v>920</v>
      </c>
    </row>
    <row r="131" spans="1:14" x14ac:dyDescent="0.25">
      <c r="A131" t="s">
        <v>1794</v>
      </c>
      <c r="C131" t="s">
        <v>1202</v>
      </c>
      <c r="D131" t="s">
        <v>2226</v>
      </c>
      <c r="F131" t="s">
        <v>2167</v>
      </c>
      <c r="G131" t="s">
        <v>1485</v>
      </c>
      <c r="H131" t="s">
        <v>2093</v>
      </c>
      <c r="I131" t="s">
        <v>1450</v>
      </c>
      <c r="J131" s="3">
        <v>12</v>
      </c>
      <c r="K131" t="s">
        <v>1962</v>
      </c>
      <c r="L131" s="3">
        <v>1449</v>
      </c>
      <c r="M131" t="s">
        <v>578</v>
      </c>
      <c r="N131" t="s">
        <v>577</v>
      </c>
    </row>
    <row r="132" spans="1:14" x14ac:dyDescent="0.25">
      <c r="A132" t="s">
        <v>1897</v>
      </c>
      <c r="C132" t="s">
        <v>1435</v>
      </c>
      <c r="D132" t="s">
        <v>2229</v>
      </c>
      <c r="E132" t="s">
        <v>2168</v>
      </c>
      <c r="G132" t="s">
        <v>1473</v>
      </c>
      <c r="H132" t="s">
        <v>2092</v>
      </c>
      <c r="I132" t="s">
        <v>1450</v>
      </c>
      <c r="J132" s="3">
        <v>14</v>
      </c>
      <c r="K132" t="s">
        <v>1964</v>
      </c>
      <c r="L132" s="3">
        <v>1428</v>
      </c>
      <c r="M132" t="s">
        <v>868</v>
      </c>
      <c r="N132" t="s">
        <v>867</v>
      </c>
    </row>
    <row r="133" spans="1:14" x14ac:dyDescent="0.25">
      <c r="A133" t="s">
        <v>1618</v>
      </c>
      <c r="C133" t="s">
        <v>1052</v>
      </c>
      <c r="D133" t="s">
        <v>2227</v>
      </c>
      <c r="G133" t="s">
        <v>1473</v>
      </c>
      <c r="H133" t="s">
        <v>2092</v>
      </c>
      <c r="I133" t="s">
        <v>1457</v>
      </c>
      <c r="J133" s="3">
        <v>22</v>
      </c>
      <c r="K133" t="s">
        <v>1987</v>
      </c>
      <c r="L133" s="3">
        <v>1485</v>
      </c>
      <c r="M133" t="s">
        <v>103</v>
      </c>
      <c r="N133" t="s">
        <v>102</v>
      </c>
    </row>
    <row r="134" spans="1:14" x14ac:dyDescent="0.25">
      <c r="A134" t="s">
        <v>1684</v>
      </c>
      <c r="C134" t="s">
        <v>1117</v>
      </c>
      <c r="D134" t="s">
        <v>2227</v>
      </c>
      <c r="G134" t="s">
        <v>1476</v>
      </c>
      <c r="H134" t="s">
        <v>2092</v>
      </c>
      <c r="I134" t="s">
        <v>1458</v>
      </c>
      <c r="J134" s="3">
        <v>29</v>
      </c>
      <c r="K134" t="s">
        <v>1978</v>
      </c>
      <c r="L134" s="3">
        <v>1499</v>
      </c>
      <c r="M134" t="s">
        <v>282</v>
      </c>
      <c r="N134" t="s">
        <v>281</v>
      </c>
    </row>
    <row r="135" spans="1:14" x14ac:dyDescent="0.25">
      <c r="A135" t="s">
        <v>1742</v>
      </c>
      <c r="C135" t="s">
        <v>1161</v>
      </c>
      <c r="D135" t="s">
        <v>2227</v>
      </c>
      <c r="G135" t="s">
        <v>1476</v>
      </c>
      <c r="H135" t="s">
        <v>2092</v>
      </c>
      <c r="I135" t="s">
        <v>1460</v>
      </c>
      <c r="J135" s="3">
        <v>30</v>
      </c>
      <c r="K135" t="s">
        <v>1978</v>
      </c>
      <c r="L135" s="3">
        <v>1449</v>
      </c>
      <c r="M135" t="s">
        <v>437</v>
      </c>
      <c r="N135" t="s">
        <v>436</v>
      </c>
    </row>
    <row r="136" spans="1:14" x14ac:dyDescent="0.25">
      <c r="A136" t="s">
        <v>1725</v>
      </c>
      <c r="C136" t="s">
        <v>1192</v>
      </c>
      <c r="D136" t="s">
        <v>2227</v>
      </c>
      <c r="G136" t="s">
        <v>1477</v>
      </c>
      <c r="H136" t="s">
        <v>2092</v>
      </c>
      <c r="I136" t="s">
        <v>1457</v>
      </c>
      <c r="J136" s="3">
        <v>11</v>
      </c>
      <c r="K136" t="s">
        <v>1984</v>
      </c>
      <c r="L136" s="3">
        <v>1469</v>
      </c>
      <c r="M136" t="s">
        <v>558</v>
      </c>
      <c r="N136" t="s">
        <v>557</v>
      </c>
    </row>
    <row r="137" spans="1:14" x14ac:dyDescent="0.25">
      <c r="A137" t="s">
        <v>1725</v>
      </c>
      <c r="C137" t="s">
        <v>1148</v>
      </c>
      <c r="D137" t="s">
        <v>2227</v>
      </c>
      <c r="G137" t="s">
        <v>1452</v>
      </c>
      <c r="H137" t="s">
        <v>2092</v>
      </c>
      <c r="I137" t="s">
        <v>1465</v>
      </c>
      <c r="J137" s="3">
        <v>20</v>
      </c>
      <c r="K137" t="s">
        <v>1957</v>
      </c>
      <c r="L137" s="3">
        <v>1468</v>
      </c>
      <c r="M137" t="s">
        <v>391</v>
      </c>
      <c r="N137" t="s">
        <v>390</v>
      </c>
    </row>
    <row r="138" spans="1:14" x14ac:dyDescent="0.25">
      <c r="A138" t="s">
        <v>1624</v>
      </c>
      <c r="C138" t="s">
        <v>1059</v>
      </c>
      <c r="D138" t="s">
        <v>2227</v>
      </c>
      <c r="G138" t="s">
        <v>1476</v>
      </c>
      <c r="H138" t="s">
        <v>2092</v>
      </c>
      <c r="I138" t="s">
        <v>1461</v>
      </c>
      <c r="J138" s="3">
        <v>17</v>
      </c>
      <c r="K138" t="s">
        <v>1972</v>
      </c>
      <c r="L138" s="3">
        <v>1486</v>
      </c>
      <c r="M138" t="s">
        <v>125</v>
      </c>
      <c r="N138" t="s">
        <v>124</v>
      </c>
    </row>
    <row r="139" spans="1:14" x14ac:dyDescent="0.25">
      <c r="A139" t="s">
        <v>1699</v>
      </c>
      <c r="C139" t="s">
        <v>1130</v>
      </c>
      <c r="D139" t="s">
        <v>2226</v>
      </c>
      <c r="F139" t="s">
        <v>2179</v>
      </c>
      <c r="G139" t="s">
        <v>1545</v>
      </c>
      <c r="H139" t="s">
        <v>2092</v>
      </c>
      <c r="I139" t="s">
        <v>1450</v>
      </c>
      <c r="J139" s="3">
        <v>25</v>
      </c>
      <c r="K139" t="s">
        <v>1961</v>
      </c>
      <c r="L139" s="3">
        <v>1410</v>
      </c>
      <c r="M139" t="s">
        <v>324</v>
      </c>
      <c r="N139" t="s">
        <v>323</v>
      </c>
    </row>
    <row r="140" spans="1:14" x14ac:dyDescent="0.25">
      <c r="A140" t="s">
        <v>1821</v>
      </c>
      <c r="C140" t="s">
        <v>1219</v>
      </c>
      <c r="D140" t="s">
        <v>2229</v>
      </c>
      <c r="E140" t="s">
        <v>2160</v>
      </c>
      <c r="G140" t="s">
        <v>1492</v>
      </c>
      <c r="H140" t="s">
        <v>2092</v>
      </c>
      <c r="I140" t="s">
        <v>1460</v>
      </c>
      <c r="J140" s="3">
        <v>34</v>
      </c>
      <c r="K140" t="s">
        <v>1966</v>
      </c>
      <c r="L140" s="3" t="s">
        <v>665</v>
      </c>
      <c r="M140" t="s">
        <v>664</v>
      </c>
      <c r="N140" t="s">
        <v>663</v>
      </c>
    </row>
    <row r="141" spans="1:14" x14ac:dyDescent="0.25">
      <c r="A141" t="s">
        <v>1735</v>
      </c>
      <c r="C141" t="s">
        <v>1156</v>
      </c>
      <c r="D141" t="s">
        <v>2229</v>
      </c>
      <c r="E141" t="s">
        <v>2160</v>
      </c>
      <c r="G141" t="s">
        <v>1452</v>
      </c>
      <c r="H141" t="s">
        <v>2092</v>
      </c>
      <c r="I141" t="s">
        <v>1460</v>
      </c>
      <c r="J141" s="3">
        <v>17</v>
      </c>
      <c r="K141" t="s">
        <v>1973</v>
      </c>
      <c r="L141" s="3">
        <v>1456</v>
      </c>
      <c r="M141" t="s">
        <v>416</v>
      </c>
      <c r="N141" t="s">
        <v>415</v>
      </c>
    </row>
    <row r="142" spans="1:14" x14ac:dyDescent="0.25">
      <c r="A142" t="s">
        <v>1578</v>
      </c>
      <c r="C142" t="s">
        <v>1303</v>
      </c>
      <c r="D142" t="s">
        <v>2227</v>
      </c>
      <c r="G142" t="s">
        <v>1477</v>
      </c>
      <c r="H142" t="s">
        <v>2092</v>
      </c>
      <c r="I142" t="s">
        <v>1450</v>
      </c>
      <c r="J142" s="3">
        <v>33</v>
      </c>
      <c r="K142" t="s">
        <v>1973</v>
      </c>
      <c r="L142" s="3">
        <v>1463</v>
      </c>
      <c r="M142" t="s">
        <v>936</v>
      </c>
      <c r="N142" t="s">
        <v>935</v>
      </c>
    </row>
    <row r="143" spans="1:14" x14ac:dyDescent="0.25">
      <c r="A143" t="s">
        <v>1737</v>
      </c>
      <c r="C143" t="s">
        <v>2108</v>
      </c>
      <c r="D143" t="s">
        <v>2227</v>
      </c>
      <c r="G143" t="s">
        <v>1454</v>
      </c>
      <c r="H143" t="s">
        <v>2092</v>
      </c>
      <c r="I143" t="s">
        <v>1460</v>
      </c>
      <c r="J143" s="3">
        <v>28</v>
      </c>
      <c r="K143" t="s">
        <v>1995</v>
      </c>
      <c r="L143" s="3">
        <v>1456</v>
      </c>
      <c r="M143" t="s">
        <v>421</v>
      </c>
      <c r="N143" t="s">
        <v>420</v>
      </c>
    </row>
    <row r="144" spans="1:14" x14ac:dyDescent="0.25">
      <c r="A144" t="s">
        <v>1832</v>
      </c>
      <c r="C144" t="s">
        <v>1409</v>
      </c>
      <c r="D144" t="s">
        <v>2225</v>
      </c>
      <c r="G144" t="s">
        <v>1454</v>
      </c>
      <c r="H144" t="s">
        <v>2092</v>
      </c>
      <c r="I144" t="s">
        <v>1450</v>
      </c>
      <c r="J144" s="3">
        <v>18</v>
      </c>
      <c r="K144" t="s">
        <v>1975</v>
      </c>
      <c r="L144" s="3">
        <v>1408</v>
      </c>
      <c r="M144" t="s">
        <v>697</v>
      </c>
      <c r="N144" t="s">
        <v>696</v>
      </c>
    </row>
    <row r="145" spans="1:14" x14ac:dyDescent="0.25">
      <c r="A145" t="s">
        <v>1881</v>
      </c>
      <c r="C145" t="s">
        <v>1430</v>
      </c>
      <c r="D145" t="s">
        <v>2228</v>
      </c>
      <c r="E145" t="s">
        <v>2184</v>
      </c>
      <c r="G145" t="s">
        <v>1454</v>
      </c>
      <c r="H145" t="s">
        <v>2092</v>
      </c>
      <c r="I145" t="s">
        <v>1462</v>
      </c>
      <c r="J145" s="3">
        <v>28</v>
      </c>
      <c r="K145" t="s">
        <v>2048</v>
      </c>
      <c r="L145" s="3" t="s">
        <v>831</v>
      </c>
      <c r="M145" t="s">
        <v>830</v>
      </c>
      <c r="N145" t="s">
        <v>829</v>
      </c>
    </row>
    <row r="146" spans="1:14" x14ac:dyDescent="0.25">
      <c r="A146" t="s">
        <v>1827</v>
      </c>
      <c r="C146" t="s">
        <v>1223</v>
      </c>
      <c r="D146" t="s">
        <v>2228</v>
      </c>
      <c r="E146" t="s">
        <v>2184</v>
      </c>
      <c r="G146" t="s">
        <v>1476</v>
      </c>
      <c r="H146" t="s">
        <v>2092</v>
      </c>
      <c r="I146" t="s">
        <v>1460</v>
      </c>
      <c r="J146" s="3">
        <v>20</v>
      </c>
      <c r="K146" t="s">
        <v>1958</v>
      </c>
      <c r="L146" s="3" t="s">
        <v>685</v>
      </c>
      <c r="M146" t="s">
        <v>684</v>
      </c>
      <c r="N146" t="s">
        <v>683</v>
      </c>
    </row>
    <row r="147" spans="1:14" x14ac:dyDescent="0.25">
      <c r="A147" t="s">
        <v>1801</v>
      </c>
      <c r="C147" t="s">
        <v>1400</v>
      </c>
      <c r="D147" t="s">
        <v>2227</v>
      </c>
      <c r="G147" t="s">
        <v>1523</v>
      </c>
      <c r="H147" t="s">
        <v>2092</v>
      </c>
      <c r="I147" t="s">
        <v>1458</v>
      </c>
      <c r="J147" s="3">
        <v>30</v>
      </c>
      <c r="K147" t="s">
        <v>1999</v>
      </c>
      <c r="L147" s="3" t="s">
        <v>606</v>
      </c>
      <c r="M147" t="s">
        <v>605</v>
      </c>
      <c r="N147" t="s">
        <v>604</v>
      </c>
    </row>
    <row r="148" spans="1:14" x14ac:dyDescent="0.25">
      <c r="A148" t="s">
        <v>2192</v>
      </c>
      <c r="C148" t="s">
        <v>1072</v>
      </c>
      <c r="D148" t="s">
        <v>2229</v>
      </c>
      <c r="E148" t="s">
        <v>2197</v>
      </c>
      <c r="G148" t="s">
        <v>1454</v>
      </c>
      <c r="H148" t="s">
        <v>2092</v>
      </c>
      <c r="I148" t="s">
        <v>1465</v>
      </c>
      <c r="J148" s="3">
        <v>24</v>
      </c>
      <c r="K148" t="s">
        <v>1978</v>
      </c>
      <c r="L148" s="3">
        <v>1465</v>
      </c>
      <c r="M148" t="s">
        <v>164</v>
      </c>
      <c r="N148" t="s">
        <v>163</v>
      </c>
    </row>
    <row r="149" spans="1:14" x14ac:dyDescent="0.25">
      <c r="A149" t="s">
        <v>1608</v>
      </c>
      <c r="C149" t="s">
        <v>1043</v>
      </c>
      <c r="D149" t="s">
        <v>2227</v>
      </c>
      <c r="G149" t="s">
        <v>1485</v>
      </c>
      <c r="H149" t="s">
        <v>2093</v>
      </c>
      <c r="I149" t="s">
        <v>1460</v>
      </c>
      <c r="J149" s="3">
        <v>24</v>
      </c>
      <c r="K149" t="s">
        <v>1962</v>
      </c>
      <c r="L149" s="3">
        <v>1449</v>
      </c>
      <c r="M149" t="s">
        <v>76</v>
      </c>
      <c r="N149" t="s">
        <v>75</v>
      </c>
    </row>
    <row r="150" spans="1:14" x14ac:dyDescent="0.25">
      <c r="A150" t="s">
        <v>1696</v>
      </c>
      <c r="C150" t="s">
        <v>1127</v>
      </c>
      <c r="D150" t="s">
        <v>2226</v>
      </c>
      <c r="F150" t="s">
        <v>2195</v>
      </c>
      <c r="G150" t="s">
        <v>1477</v>
      </c>
      <c r="H150" t="s">
        <v>2092</v>
      </c>
      <c r="I150" t="s">
        <v>1460</v>
      </c>
      <c r="J150" s="3">
        <v>25</v>
      </c>
      <c r="K150" t="s">
        <v>1988</v>
      </c>
      <c r="L150" s="3">
        <v>1465</v>
      </c>
      <c r="M150" t="s">
        <v>314</v>
      </c>
      <c r="N150" t="s">
        <v>313</v>
      </c>
    </row>
    <row r="151" spans="1:14" x14ac:dyDescent="0.25">
      <c r="A151" t="s">
        <v>1621</v>
      </c>
      <c r="C151" t="s">
        <v>1055</v>
      </c>
      <c r="D151" t="s">
        <v>2226</v>
      </c>
      <c r="F151" t="s">
        <v>2195</v>
      </c>
      <c r="G151" t="s">
        <v>1477</v>
      </c>
      <c r="H151" t="s">
        <v>2092</v>
      </c>
      <c r="I151" t="s">
        <v>1460</v>
      </c>
      <c r="J151" s="3">
        <v>25</v>
      </c>
      <c r="K151" t="s">
        <v>1619</v>
      </c>
      <c r="L151" s="3">
        <v>1452</v>
      </c>
      <c r="M151" t="s">
        <v>113</v>
      </c>
      <c r="N151" t="s">
        <v>112</v>
      </c>
    </row>
    <row r="152" spans="1:14" x14ac:dyDescent="0.25">
      <c r="A152" t="s">
        <v>1773</v>
      </c>
      <c r="C152" t="s">
        <v>1037</v>
      </c>
      <c r="D152" t="s">
        <v>2227</v>
      </c>
      <c r="G152" t="s">
        <v>1475</v>
      </c>
      <c r="H152" t="s">
        <v>2092</v>
      </c>
      <c r="I152" t="s">
        <v>1465</v>
      </c>
      <c r="K152" t="s">
        <v>1976</v>
      </c>
      <c r="L152" s="3">
        <v>1494</v>
      </c>
      <c r="M152" t="s">
        <v>525</v>
      </c>
      <c r="N152" t="s">
        <v>524</v>
      </c>
    </row>
    <row r="153" spans="1:14" x14ac:dyDescent="0.25">
      <c r="A153" t="s">
        <v>1903</v>
      </c>
      <c r="C153" t="s">
        <v>1281</v>
      </c>
      <c r="D153" t="s">
        <v>2225</v>
      </c>
      <c r="G153" t="s">
        <v>1453</v>
      </c>
      <c r="H153" t="s">
        <v>2092</v>
      </c>
      <c r="I153" t="s">
        <v>1450</v>
      </c>
      <c r="J153" s="3">
        <v>13</v>
      </c>
      <c r="K153" t="s">
        <v>1994</v>
      </c>
      <c r="L153" s="3">
        <v>1430</v>
      </c>
      <c r="M153" t="s">
        <v>880</v>
      </c>
      <c r="N153" t="s">
        <v>879</v>
      </c>
    </row>
    <row r="154" spans="1:14" x14ac:dyDescent="0.25">
      <c r="A154" t="s">
        <v>1781</v>
      </c>
      <c r="C154" t="s">
        <v>1188</v>
      </c>
      <c r="D154" t="s">
        <v>2225</v>
      </c>
      <c r="G154" t="s">
        <v>1454</v>
      </c>
      <c r="H154" t="s">
        <v>2092</v>
      </c>
      <c r="I154" t="s">
        <v>1450</v>
      </c>
      <c r="J154" s="3">
        <v>30</v>
      </c>
      <c r="K154" t="s">
        <v>2027</v>
      </c>
      <c r="L154" s="3">
        <v>1410</v>
      </c>
      <c r="M154" t="s">
        <v>545</v>
      </c>
      <c r="N154" t="s">
        <v>544</v>
      </c>
    </row>
    <row r="155" spans="1:14" x14ac:dyDescent="0.25">
      <c r="A155" t="s">
        <v>1837</v>
      </c>
      <c r="C155" t="s">
        <v>1411</v>
      </c>
      <c r="D155" t="s">
        <v>2227</v>
      </c>
      <c r="G155" t="s">
        <v>1475</v>
      </c>
      <c r="H155" t="s">
        <v>2092</v>
      </c>
      <c r="I155" t="s">
        <v>1460</v>
      </c>
      <c r="J155" s="3">
        <v>18</v>
      </c>
      <c r="K155" t="s">
        <v>2037</v>
      </c>
      <c r="L155" s="3">
        <v>1451</v>
      </c>
      <c r="M155" t="s">
        <v>707</v>
      </c>
      <c r="N155" t="s">
        <v>706</v>
      </c>
    </row>
    <row r="156" spans="1:14" x14ac:dyDescent="0.25">
      <c r="A156" t="s">
        <v>1854</v>
      </c>
      <c r="C156" t="s">
        <v>1243</v>
      </c>
      <c r="D156" t="s">
        <v>2225</v>
      </c>
      <c r="G156" t="s">
        <v>1483</v>
      </c>
      <c r="H156" t="s">
        <v>2092</v>
      </c>
      <c r="I156" t="s">
        <v>1451</v>
      </c>
      <c r="J156" s="3">
        <v>25</v>
      </c>
      <c r="K156" t="s">
        <v>1969</v>
      </c>
      <c r="L156" s="3">
        <v>1417</v>
      </c>
      <c r="M156" t="s">
        <v>757</v>
      </c>
      <c r="N156" t="s">
        <v>756</v>
      </c>
    </row>
    <row r="157" spans="1:14" x14ac:dyDescent="0.25">
      <c r="A157" t="s">
        <v>1783</v>
      </c>
      <c r="C157" t="s">
        <v>1394</v>
      </c>
      <c r="D157" t="s">
        <v>2226</v>
      </c>
      <c r="F157" t="s">
        <v>2196</v>
      </c>
      <c r="G157" t="s">
        <v>1518</v>
      </c>
      <c r="H157" t="s">
        <v>2093</v>
      </c>
      <c r="I157" t="s">
        <v>1465</v>
      </c>
      <c r="J157" s="3">
        <v>40</v>
      </c>
      <c r="K157" t="s">
        <v>1979</v>
      </c>
      <c r="L157" s="3" t="s">
        <v>550</v>
      </c>
      <c r="M157" t="s">
        <v>549</v>
      </c>
      <c r="N157" t="s">
        <v>548</v>
      </c>
    </row>
    <row r="158" spans="1:14" x14ac:dyDescent="0.25">
      <c r="A158" t="s">
        <v>1825</v>
      </c>
      <c r="C158" t="s">
        <v>1406</v>
      </c>
      <c r="D158" t="s">
        <v>2227</v>
      </c>
      <c r="G158" t="s">
        <v>1528</v>
      </c>
      <c r="H158" t="s">
        <v>2092</v>
      </c>
      <c r="I158" t="s">
        <v>1470</v>
      </c>
      <c r="J158" s="3">
        <v>15</v>
      </c>
      <c r="K158" t="s">
        <v>1996</v>
      </c>
      <c r="L158" s="3">
        <v>1484</v>
      </c>
      <c r="M158" t="s">
        <v>674</v>
      </c>
      <c r="N158" t="s">
        <v>673</v>
      </c>
    </row>
    <row r="159" spans="1:14" x14ac:dyDescent="0.25">
      <c r="A159" t="s">
        <v>1586</v>
      </c>
      <c r="C159" t="s">
        <v>1025</v>
      </c>
      <c r="D159" t="s">
        <v>2225</v>
      </c>
      <c r="G159" t="s">
        <v>1477</v>
      </c>
      <c r="H159" t="s">
        <v>2092</v>
      </c>
      <c r="I159" t="s">
        <v>1450</v>
      </c>
      <c r="J159" s="3">
        <v>28</v>
      </c>
      <c r="K159" t="s">
        <v>1970</v>
      </c>
      <c r="L159" s="3">
        <v>1408</v>
      </c>
      <c r="M159" t="s">
        <v>18</v>
      </c>
      <c r="N159" t="s">
        <v>17</v>
      </c>
    </row>
    <row r="160" spans="1:14" x14ac:dyDescent="0.25">
      <c r="A160" t="s">
        <v>1767</v>
      </c>
      <c r="C160" t="s">
        <v>2105</v>
      </c>
      <c r="D160" t="s">
        <v>2225</v>
      </c>
      <c r="G160" t="s">
        <v>1515</v>
      </c>
      <c r="H160" t="s">
        <v>2092</v>
      </c>
      <c r="J160" s="3">
        <v>18</v>
      </c>
      <c r="K160" t="s">
        <v>1973</v>
      </c>
      <c r="L160" s="3">
        <v>1451</v>
      </c>
      <c r="M160" t="s">
        <v>508</v>
      </c>
      <c r="N160" t="s">
        <v>507</v>
      </c>
    </row>
    <row r="161" spans="1:14" x14ac:dyDescent="0.25">
      <c r="A161" t="s">
        <v>1614</v>
      </c>
      <c r="C161" t="s">
        <v>1344</v>
      </c>
      <c r="D161" t="s">
        <v>2227</v>
      </c>
      <c r="G161" t="s">
        <v>1487</v>
      </c>
      <c r="H161" t="s">
        <v>2093</v>
      </c>
      <c r="I161" t="s">
        <v>1456</v>
      </c>
      <c r="J161" s="3">
        <v>9</v>
      </c>
      <c r="K161" t="s">
        <v>1985</v>
      </c>
      <c r="L161" s="3">
        <v>1482</v>
      </c>
      <c r="M161" t="s">
        <v>91</v>
      </c>
      <c r="N161" t="s">
        <v>90</v>
      </c>
    </row>
    <row r="162" spans="1:14" x14ac:dyDescent="0.25">
      <c r="A162" t="s">
        <v>1944</v>
      </c>
      <c r="C162" t="s">
        <v>1313</v>
      </c>
      <c r="D162" t="s">
        <v>2225</v>
      </c>
      <c r="G162" t="s">
        <v>1473</v>
      </c>
      <c r="H162" t="s">
        <v>2092</v>
      </c>
      <c r="I162" t="s">
        <v>1460</v>
      </c>
      <c r="J162" s="3">
        <v>20</v>
      </c>
      <c r="K162" t="s">
        <v>2056</v>
      </c>
      <c r="L162" s="3">
        <v>1414</v>
      </c>
      <c r="M162" t="s">
        <v>980</v>
      </c>
      <c r="N162" t="s">
        <v>979</v>
      </c>
    </row>
    <row r="163" spans="1:14" x14ac:dyDescent="0.25">
      <c r="A163" t="s">
        <v>1916</v>
      </c>
      <c r="C163" t="s">
        <v>1294</v>
      </c>
      <c r="D163" t="s">
        <v>2225</v>
      </c>
      <c r="G163" t="s">
        <v>1490</v>
      </c>
      <c r="H163" t="s">
        <v>2092</v>
      </c>
      <c r="I163" t="s">
        <v>1450</v>
      </c>
      <c r="J163" s="3">
        <v>28</v>
      </c>
      <c r="K163" t="s">
        <v>1994</v>
      </c>
      <c r="L163" s="3">
        <v>1444</v>
      </c>
      <c r="M163" t="s">
        <v>910</v>
      </c>
      <c r="N163" t="s">
        <v>909</v>
      </c>
    </row>
    <row r="164" spans="1:14" x14ac:dyDescent="0.25">
      <c r="A164" t="s">
        <v>1746</v>
      </c>
      <c r="C164" t="s">
        <v>1165</v>
      </c>
      <c r="D164" t="s">
        <v>2226</v>
      </c>
      <c r="F164" t="s">
        <v>2167</v>
      </c>
      <c r="G164" t="s">
        <v>1483</v>
      </c>
      <c r="H164" t="s">
        <v>2092</v>
      </c>
      <c r="I164" t="s">
        <v>1466</v>
      </c>
      <c r="J164" s="3">
        <v>15</v>
      </c>
      <c r="K164" t="s">
        <v>2022</v>
      </c>
      <c r="L164" s="3">
        <v>1463</v>
      </c>
      <c r="M164" t="s">
        <v>448</v>
      </c>
      <c r="N164" t="s">
        <v>447</v>
      </c>
    </row>
    <row r="165" spans="1:14" x14ac:dyDescent="0.25">
      <c r="A165" t="s">
        <v>1845</v>
      </c>
      <c r="C165" t="s">
        <v>1238</v>
      </c>
      <c r="D165" t="s">
        <v>2227</v>
      </c>
      <c r="G165" t="s">
        <v>1519</v>
      </c>
      <c r="H165" t="s">
        <v>2093</v>
      </c>
      <c r="I165" t="s">
        <v>1463</v>
      </c>
      <c r="J165" s="3">
        <v>13</v>
      </c>
      <c r="K165" t="s">
        <v>2045</v>
      </c>
      <c r="L165" s="3">
        <v>1416</v>
      </c>
      <c r="M165" t="s">
        <v>735</v>
      </c>
      <c r="N165" t="s">
        <v>734</v>
      </c>
    </row>
    <row r="166" spans="1:14" x14ac:dyDescent="0.25">
      <c r="A166" t="s">
        <v>1600</v>
      </c>
      <c r="C166" t="s">
        <v>1036</v>
      </c>
      <c r="D166" t="s">
        <v>2226</v>
      </c>
      <c r="F166" t="s">
        <v>2200</v>
      </c>
      <c r="G166" t="s">
        <v>1482</v>
      </c>
      <c r="H166" t="s">
        <v>2092</v>
      </c>
      <c r="I166" t="s">
        <v>1460</v>
      </c>
      <c r="J166" s="3">
        <v>32</v>
      </c>
      <c r="K166" t="s">
        <v>1964</v>
      </c>
      <c r="L166" s="3" t="s">
        <v>55</v>
      </c>
      <c r="M166" t="s">
        <v>54</v>
      </c>
      <c r="N166" t="s">
        <v>53</v>
      </c>
    </row>
    <row r="167" spans="1:14" x14ac:dyDescent="0.25">
      <c r="A167" t="s">
        <v>1613</v>
      </c>
      <c r="C167" t="s">
        <v>1341</v>
      </c>
      <c r="D167" t="s">
        <v>2225</v>
      </c>
      <c r="G167" t="s">
        <v>1473</v>
      </c>
      <c r="H167" t="s">
        <v>2092</v>
      </c>
      <c r="I167" t="s">
        <v>1450</v>
      </c>
      <c r="J167" s="3">
        <v>18</v>
      </c>
      <c r="K167" t="s">
        <v>1984</v>
      </c>
      <c r="L167" s="3">
        <v>1403</v>
      </c>
      <c r="M167" t="s">
        <v>89</v>
      </c>
      <c r="N167" t="s">
        <v>88</v>
      </c>
    </row>
    <row r="168" spans="1:14" x14ac:dyDescent="0.25">
      <c r="A168" t="s">
        <v>1691</v>
      </c>
      <c r="C168" t="s">
        <v>1359</v>
      </c>
      <c r="D168" t="s">
        <v>2225</v>
      </c>
      <c r="H168" t="s">
        <v>2092</v>
      </c>
      <c r="I168" t="s">
        <v>1458</v>
      </c>
      <c r="J168" s="3">
        <v>20</v>
      </c>
      <c r="K168" t="s">
        <v>1619</v>
      </c>
      <c r="L168" s="3" t="s">
        <v>299</v>
      </c>
      <c r="M168" t="s">
        <v>298</v>
      </c>
      <c r="N168" t="s">
        <v>297</v>
      </c>
    </row>
    <row r="169" spans="1:14" x14ac:dyDescent="0.25">
      <c r="A169" t="s">
        <v>1690</v>
      </c>
      <c r="C169" t="s">
        <v>1122</v>
      </c>
      <c r="D169" t="s">
        <v>2227</v>
      </c>
      <c r="G169" t="s">
        <v>2095</v>
      </c>
      <c r="H169" t="s">
        <v>2093</v>
      </c>
      <c r="I169" t="s">
        <v>1456</v>
      </c>
      <c r="J169" s="3">
        <v>14</v>
      </c>
      <c r="K169" t="s">
        <v>2010</v>
      </c>
      <c r="L169" s="3">
        <v>1482</v>
      </c>
      <c r="M169" t="s">
        <v>294</v>
      </c>
      <c r="N169" t="s">
        <v>293</v>
      </c>
    </row>
    <row r="170" spans="1:14" x14ac:dyDescent="0.25">
      <c r="A170" t="s">
        <v>1676</v>
      </c>
      <c r="C170" t="s">
        <v>1110</v>
      </c>
      <c r="D170" t="s">
        <v>2225</v>
      </c>
      <c r="G170" t="s">
        <v>1473</v>
      </c>
      <c r="H170" t="s">
        <v>2092</v>
      </c>
      <c r="I170" t="s">
        <v>1465</v>
      </c>
      <c r="J170" s="3">
        <v>17</v>
      </c>
      <c r="K170" t="s">
        <v>2007</v>
      </c>
      <c r="L170" s="3">
        <v>1477</v>
      </c>
      <c r="M170" t="s">
        <v>262</v>
      </c>
      <c r="N170" t="s">
        <v>261</v>
      </c>
    </row>
    <row r="171" spans="1:14" x14ac:dyDescent="0.25">
      <c r="A171" t="s">
        <v>1722</v>
      </c>
      <c r="C171" t="s">
        <v>1369</v>
      </c>
      <c r="D171" t="s">
        <v>2225</v>
      </c>
      <c r="G171" t="s">
        <v>1505</v>
      </c>
      <c r="H171" t="s">
        <v>2093</v>
      </c>
      <c r="I171" t="s">
        <v>1456</v>
      </c>
      <c r="J171" s="3">
        <v>16</v>
      </c>
      <c r="K171" t="s">
        <v>2064</v>
      </c>
      <c r="L171" s="3">
        <v>1480</v>
      </c>
      <c r="M171" t="s">
        <v>382</v>
      </c>
      <c r="N171" t="s">
        <v>381</v>
      </c>
    </row>
    <row r="172" spans="1:14" x14ac:dyDescent="0.25">
      <c r="A172" t="s">
        <v>1700</v>
      </c>
      <c r="C172" t="s">
        <v>2104</v>
      </c>
      <c r="D172" t="s">
        <v>2226</v>
      </c>
      <c r="F172" t="s">
        <v>2201</v>
      </c>
      <c r="G172" t="s">
        <v>1475</v>
      </c>
      <c r="H172" t="s">
        <v>2092</v>
      </c>
      <c r="I172" t="s">
        <v>1460</v>
      </c>
      <c r="J172" s="3">
        <v>20</v>
      </c>
      <c r="K172" t="s">
        <v>1966</v>
      </c>
      <c r="L172" s="3">
        <v>1460</v>
      </c>
      <c r="M172" t="s">
        <v>328</v>
      </c>
      <c r="N172" t="s">
        <v>327</v>
      </c>
    </row>
    <row r="173" spans="1:14" x14ac:dyDescent="0.25">
      <c r="A173" t="s">
        <v>1792</v>
      </c>
      <c r="C173" t="s">
        <v>1200</v>
      </c>
      <c r="D173" t="s">
        <v>2226</v>
      </c>
      <c r="F173" t="s">
        <v>2201</v>
      </c>
      <c r="G173" t="s">
        <v>1475</v>
      </c>
      <c r="H173" t="s">
        <v>2092</v>
      </c>
      <c r="I173" t="s">
        <v>1465</v>
      </c>
      <c r="J173" s="3">
        <v>24</v>
      </c>
      <c r="K173" t="s">
        <v>2004</v>
      </c>
      <c r="L173" s="3">
        <v>1459</v>
      </c>
      <c r="M173" t="s">
        <v>574</v>
      </c>
      <c r="N173" t="s">
        <v>573</v>
      </c>
    </row>
    <row r="174" spans="1:14" x14ac:dyDescent="0.25">
      <c r="A174" t="s">
        <v>1666</v>
      </c>
      <c r="C174" t="s">
        <v>1097</v>
      </c>
      <c r="D174" t="s">
        <v>2226</v>
      </c>
      <c r="F174" t="s">
        <v>2201</v>
      </c>
      <c r="G174" t="s">
        <v>1475</v>
      </c>
      <c r="H174" t="s">
        <v>2092</v>
      </c>
      <c r="I174" t="s">
        <v>1465</v>
      </c>
      <c r="J174" s="3">
        <v>24</v>
      </c>
      <c r="K174" t="s">
        <v>2004</v>
      </c>
      <c r="L174" s="3">
        <v>1459</v>
      </c>
      <c r="M174" t="s">
        <v>233</v>
      </c>
      <c r="N174" t="s">
        <v>232</v>
      </c>
    </row>
    <row r="175" spans="1:14" x14ac:dyDescent="0.25">
      <c r="A175" t="s">
        <v>1768</v>
      </c>
      <c r="C175" t="s">
        <v>1395</v>
      </c>
      <c r="D175" t="s">
        <v>2226</v>
      </c>
      <c r="F175" t="s">
        <v>2201</v>
      </c>
      <c r="G175" t="s">
        <v>1516</v>
      </c>
      <c r="H175" t="s">
        <v>2093</v>
      </c>
      <c r="I175" t="s">
        <v>1460</v>
      </c>
      <c r="J175" s="3">
        <v>10</v>
      </c>
      <c r="K175" t="s">
        <v>2026</v>
      </c>
      <c r="L175" s="3">
        <v>1425</v>
      </c>
      <c r="M175" t="s">
        <v>510</v>
      </c>
      <c r="N175" t="s">
        <v>509</v>
      </c>
    </row>
    <row r="176" spans="1:14" x14ac:dyDescent="0.25">
      <c r="A176" t="s">
        <v>1894</v>
      </c>
      <c r="C176" t="s">
        <v>1276</v>
      </c>
      <c r="D176" t="s">
        <v>2225</v>
      </c>
      <c r="G176" t="s">
        <v>1538</v>
      </c>
      <c r="H176" t="s">
        <v>2093</v>
      </c>
      <c r="I176" t="s">
        <v>1450</v>
      </c>
      <c r="J176" s="3">
        <v>28</v>
      </c>
      <c r="K176" t="s">
        <v>1982</v>
      </c>
      <c r="L176" s="3">
        <v>1423</v>
      </c>
      <c r="M176" t="s">
        <v>862</v>
      </c>
      <c r="N176" t="s">
        <v>861</v>
      </c>
    </row>
    <row r="177" spans="1:14" x14ac:dyDescent="0.25">
      <c r="A177" t="s">
        <v>1745</v>
      </c>
      <c r="C177" t="s">
        <v>1163</v>
      </c>
      <c r="D177" t="s">
        <v>2229</v>
      </c>
      <c r="E177" t="s">
        <v>2169</v>
      </c>
      <c r="G177" t="s">
        <v>1476</v>
      </c>
      <c r="H177" t="s">
        <v>2092</v>
      </c>
      <c r="I177" t="s">
        <v>1460</v>
      </c>
      <c r="J177" s="3">
        <v>18</v>
      </c>
      <c r="K177" t="s">
        <v>2021</v>
      </c>
      <c r="L177" s="3">
        <v>1446</v>
      </c>
      <c r="M177" t="s">
        <v>444</v>
      </c>
      <c r="N177" t="s">
        <v>443</v>
      </c>
    </row>
    <row r="178" spans="1:14" x14ac:dyDescent="0.25">
      <c r="A178" t="s">
        <v>1851</v>
      </c>
      <c r="C178" t="s">
        <v>1177</v>
      </c>
      <c r="D178" t="s">
        <v>2226</v>
      </c>
      <c r="F178" t="s">
        <v>2202</v>
      </c>
      <c r="H178" t="s">
        <v>2092</v>
      </c>
      <c r="I178" t="s">
        <v>1465</v>
      </c>
      <c r="J178" s="3">
        <v>16</v>
      </c>
      <c r="K178" t="s">
        <v>2069</v>
      </c>
      <c r="L178" s="3">
        <v>1417</v>
      </c>
      <c r="M178" t="s">
        <v>751</v>
      </c>
      <c r="N178" t="s">
        <v>750</v>
      </c>
    </row>
    <row r="179" spans="1:14" x14ac:dyDescent="0.25">
      <c r="A179" t="s">
        <v>1942</v>
      </c>
      <c r="C179" t="s">
        <v>1311</v>
      </c>
      <c r="D179" t="s">
        <v>2225</v>
      </c>
      <c r="G179" t="s">
        <v>1477</v>
      </c>
      <c r="H179" t="s">
        <v>2092</v>
      </c>
      <c r="I179" t="s">
        <v>1460</v>
      </c>
      <c r="J179" s="3">
        <v>18</v>
      </c>
      <c r="K179" t="s">
        <v>2043</v>
      </c>
      <c r="L179" s="3">
        <v>1412</v>
      </c>
      <c r="M179" t="s">
        <v>976</v>
      </c>
      <c r="N179" t="s">
        <v>975</v>
      </c>
    </row>
    <row r="180" spans="1:14" x14ac:dyDescent="0.25">
      <c r="A180" t="s">
        <v>1641</v>
      </c>
      <c r="C180" t="s">
        <v>1073</v>
      </c>
      <c r="D180" t="s">
        <v>2225</v>
      </c>
      <c r="G180" t="s">
        <v>1454</v>
      </c>
      <c r="H180" t="s">
        <v>2092</v>
      </c>
      <c r="I180" t="s">
        <v>1451</v>
      </c>
      <c r="J180" s="3">
        <v>14</v>
      </c>
      <c r="K180" t="s">
        <v>1994</v>
      </c>
      <c r="L180" s="3">
        <v>1476</v>
      </c>
      <c r="M180" t="s">
        <v>169</v>
      </c>
      <c r="N180" t="s">
        <v>168</v>
      </c>
    </row>
    <row r="181" spans="1:14" x14ac:dyDescent="0.25">
      <c r="A181" t="s">
        <v>1668</v>
      </c>
      <c r="C181" t="s">
        <v>1102</v>
      </c>
      <c r="D181" t="s">
        <v>2225</v>
      </c>
      <c r="G181" t="s">
        <v>1475</v>
      </c>
      <c r="H181" t="s">
        <v>2092</v>
      </c>
      <c r="I181" t="s">
        <v>1465</v>
      </c>
      <c r="J181" s="3">
        <v>35</v>
      </c>
      <c r="K181" t="s">
        <v>2061</v>
      </c>
      <c r="L181" s="3">
        <v>1483</v>
      </c>
      <c r="M181" t="s">
        <v>243</v>
      </c>
      <c r="N181" t="s">
        <v>242</v>
      </c>
    </row>
    <row r="182" spans="1:14" x14ac:dyDescent="0.25">
      <c r="A182" t="s">
        <v>1652</v>
      </c>
      <c r="C182" t="s">
        <v>1354</v>
      </c>
      <c r="D182" t="s">
        <v>2227</v>
      </c>
      <c r="G182" t="s">
        <v>1477</v>
      </c>
      <c r="H182" t="s">
        <v>2092</v>
      </c>
      <c r="I182" t="s">
        <v>1463</v>
      </c>
      <c r="J182" s="3">
        <v>17</v>
      </c>
      <c r="K182" t="s">
        <v>1964</v>
      </c>
      <c r="L182" s="3">
        <v>1414</v>
      </c>
      <c r="M182" t="s">
        <v>201</v>
      </c>
      <c r="N182" t="s">
        <v>200</v>
      </c>
    </row>
    <row r="183" spans="1:14" x14ac:dyDescent="0.25">
      <c r="A183" t="s">
        <v>1652</v>
      </c>
      <c r="C183" t="s">
        <v>1234</v>
      </c>
      <c r="D183" t="s">
        <v>2227</v>
      </c>
      <c r="G183" t="s">
        <v>1452</v>
      </c>
      <c r="H183" t="s">
        <v>2092</v>
      </c>
      <c r="I183" t="s">
        <v>1457</v>
      </c>
      <c r="J183" s="3">
        <v>30</v>
      </c>
      <c r="K183" t="s">
        <v>1619</v>
      </c>
      <c r="L183" s="3">
        <v>1498</v>
      </c>
      <c r="M183" t="s">
        <v>721</v>
      </c>
      <c r="N183" t="s">
        <v>720</v>
      </c>
    </row>
    <row r="184" spans="1:14" x14ac:dyDescent="0.25">
      <c r="A184" t="s">
        <v>1652</v>
      </c>
      <c r="C184" t="s">
        <v>1205</v>
      </c>
      <c r="D184" t="s">
        <v>2227</v>
      </c>
      <c r="G184" t="s">
        <v>1476</v>
      </c>
      <c r="H184" t="s">
        <v>2092</v>
      </c>
      <c r="I184" t="s">
        <v>1464</v>
      </c>
      <c r="K184" t="s">
        <v>1976</v>
      </c>
      <c r="L184" s="3" t="s">
        <v>592</v>
      </c>
      <c r="M184" t="s">
        <v>591</v>
      </c>
      <c r="N184" t="s">
        <v>590</v>
      </c>
    </row>
    <row r="185" spans="1:14" x14ac:dyDescent="0.25">
      <c r="A185" t="s">
        <v>1652</v>
      </c>
      <c r="C185" t="s">
        <v>2101</v>
      </c>
      <c r="D185" t="s">
        <v>2227</v>
      </c>
      <c r="G185" t="s">
        <v>1476</v>
      </c>
      <c r="H185" t="s">
        <v>2092</v>
      </c>
      <c r="J185" s="3">
        <v>28</v>
      </c>
      <c r="K185" t="s">
        <v>1976</v>
      </c>
      <c r="L185" s="3">
        <v>1470</v>
      </c>
      <c r="M185" t="s">
        <v>275</v>
      </c>
      <c r="N185" t="s">
        <v>274</v>
      </c>
    </row>
    <row r="186" spans="1:14" x14ac:dyDescent="0.25">
      <c r="A186" t="s">
        <v>1815</v>
      </c>
      <c r="C186" t="s">
        <v>1101</v>
      </c>
      <c r="D186" t="s">
        <v>2227</v>
      </c>
      <c r="G186" t="s">
        <v>1473</v>
      </c>
      <c r="H186" t="s">
        <v>2092</v>
      </c>
      <c r="I186" t="s">
        <v>1465</v>
      </c>
      <c r="J186" s="3">
        <v>18</v>
      </c>
      <c r="K186" t="s">
        <v>1976</v>
      </c>
      <c r="L186" s="3">
        <v>1463</v>
      </c>
      <c r="M186" t="s">
        <v>642</v>
      </c>
      <c r="N186" t="s">
        <v>641</v>
      </c>
    </row>
    <row r="187" spans="1:14" x14ac:dyDescent="0.25">
      <c r="A187" t="s">
        <v>1570</v>
      </c>
      <c r="C187" t="s">
        <v>2090</v>
      </c>
      <c r="D187" t="s">
        <v>2225</v>
      </c>
      <c r="H187" t="s">
        <v>2092</v>
      </c>
      <c r="I187" t="s">
        <v>1457</v>
      </c>
      <c r="J187" s="3">
        <v>22</v>
      </c>
      <c r="K187" t="s">
        <v>1967</v>
      </c>
      <c r="L187" s="3" t="s">
        <v>682</v>
      </c>
      <c r="M187" t="s">
        <v>681</v>
      </c>
      <c r="N187" t="s">
        <v>680</v>
      </c>
    </row>
    <row r="188" spans="1:14" x14ac:dyDescent="0.25">
      <c r="A188" t="s">
        <v>1790</v>
      </c>
      <c r="C188" t="s">
        <v>1198</v>
      </c>
      <c r="D188" t="s">
        <v>2226</v>
      </c>
      <c r="F188" t="s">
        <v>2196</v>
      </c>
      <c r="G188" t="s">
        <v>1488</v>
      </c>
      <c r="H188" t="s">
        <v>2093</v>
      </c>
      <c r="I188" t="s">
        <v>1450</v>
      </c>
      <c r="J188" s="3">
        <v>20</v>
      </c>
      <c r="K188" t="s">
        <v>2004</v>
      </c>
      <c r="L188" s="3">
        <v>1459</v>
      </c>
      <c r="M188" t="s">
        <v>570</v>
      </c>
      <c r="N188" t="s">
        <v>569</v>
      </c>
    </row>
    <row r="189" spans="1:14" x14ac:dyDescent="0.25">
      <c r="A189" t="s">
        <v>1565</v>
      </c>
      <c r="C189" t="s">
        <v>1170</v>
      </c>
      <c r="D189" t="s">
        <v>2227</v>
      </c>
      <c r="G189" t="s">
        <v>1483</v>
      </c>
      <c r="H189" t="s">
        <v>2092</v>
      </c>
      <c r="I189" t="s">
        <v>1461</v>
      </c>
      <c r="J189" s="3">
        <v>22</v>
      </c>
      <c r="K189" t="s">
        <v>1957</v>
      </c>
      <c r="L189" s="3">
        <v>1497</v>
      </c>
      <c r="M189" t="s">
        <v>475</v>
      </c>
      <c r="N189" t="s">
        <v>474</v>
      </c>
    </row>
    <row r="190" spans="1:14" x14ac:dyDescent="0.25">
      <c r="A190" t="s">
        <v>1565</v>
      </c>
      <c r="C190" t="s">
        <v>1191</v>
      </c>
      <c r="D190" t="s">
        <v>2227</v>
      </c>
      <c r="H190" t="s">
        <v>2092</v>
      </c>
      <c r="J190" s="3">
        <v>22</v>
      </c>
      <c r="K190" t="s">
        <v>1957</v>
      </c>
      <c r="L190" s="3">
        <v>1497</v>
      </c>
      <c r="M190" t="s">
        <v>554</v>
      </c>
      <c r="N190" t="s">
        <v>553</v>
      </c>
    </row>
    <row r="191" spans="1:14" x14ac:dyDescent="0.25">
      <c r="A191" t="s">
        <v>1559</v>
      </c>
      <c r="C191" t="s">
        <v>1123</v>
      </c>
      <c r="D191" t="s">
        <v>2226</v>
      </c>
      <c r="F191" t="s">
        <v>2196</v>
      </c>
      <c r="G191" t="s">
        <v>1475</v>
      </c>
      <c r="H191" t="s">
        <v>2092</v>
      </c>
      <c r="I191" t="s">
        <v>1450</v>
      </c>
      <c r="J191" s="3">
        <v>22</v>
      </c>
      <c r="K191" t="s">
        <v>2004</v>
      </c>
      <c r="L191" s="3">
        <v>1426</v>
      </c>
      <c r="M191" t="s">
        <v>296</v>
      </c>
      <c r="N191" t="s">
        <v>295</v>
      </c>
    </row>
    <row r="192" spans="1:14" x14ac:dyDescent="0.25">
      <c r="A192" t="s">
        <v>1910</v>
      </c>
      <c r="C192" t="s">
        <v>1287</v>
      </c>
      <c r="D192" t="s">
        <v>2225</v>
      </c>
      <c r="G192" t="s">
        <v>1453</v>
      </c>
      <c r="H192" t="s">
        <v>2092</v>
      </c>
      <c r="I192" t="s">
        <v>1450</v>
      </c>
      <c r="J192" s="3">
        <v>18</v>
      </c>
      <c r="K192" t="s">
        <v>1962</v>
      </c>
      <c r="L192" s="3">
        <v>1439</v>
      </c>
      <c r="M192" t="s">
        <v>894</v>
      </c>
      <c r="N192" t="s">
        <v>893</v>
      </c>
    </row>
    <row r="193" spans="1:14" x14ac:dyDescent="0.25">
      <c r="A193" t="s">
        <v>1950</v>
      </c>
      <c r="C193" t="s">
        <v>1320</v>
      </c>
      <c r="D193" t="s">
        <v>2227</v>
      </c>
      <c r="G193" t="s">
        <v>1477</v>
      </c>
      <c r="H193" t="s">
        <v>2092</v>
      </c>
      <c r="I193" t="s">
        <v>1460</v>
      </c>
      <c r="J193" s="3">
        <v>26</v>
      </c>
      <c r="K193" t="s">
        <v>1994</v>
      </c>
      <c r="L193" s="3">
        <v>1427</v>
      </c>
      <c r="M193" t="s">
        <v>998</v>
      </c>
      <c r="N193" t="s">
        <v>997</v>
      </c>
    </row>
    <row r="194" spans="1:14" x14ac:dyDescent="0.25">
      <c r="A194" t="s">
        <v>1709</v>
      </c>
      <c r="C194" t="s">
        <v>1137</v>
      </c>
      <c r="D194" t="s">
        <v>2229</v>
      </c>
      <c r="E194" t="s">
        <v>2203</v>
      </c>
      <c r="G194" t="s">
        <v>1503</v>
      </c>
      <c r="H194" t="s">
        <v>2093</v>
      </c>
      <c r="I194" t="s">
        <v>1465</v>
      </c>
      <c r="J194" s="3">
        <v>38</v>
      </c>
      <c r="K194" t="s">
        <v>1980</v>
      </c>
      <c r="L194" s="3" t="s">
        <v>352</v>
      </c>
      <c r="M194" t="s">
        <v>351</v>
      </c>
      <c r="N194" t="s">
        <v>350</v>
      </c>
    </row>
    <row r="195" spans="1:14" x14ac:dyDescent="0.25">
      <c r="A195" t="s">
        <v>1727</v>
      </c>
      <c r="C195" t="s">
        <v>1373</v>
      </c>
      <c r="D195" t="s">
        <v>2228</v>
      </c>
      <c r="E195" t="s">
        <v>2184</v>
      </c>
      <c r="H195" t="s">
        <v>2092</v>
      </c>
      <c r="K195" t="s">
        <v>1619</v>
      </c>
      <c r="L195" s="3">
        <v>1433</v>
      </c>
      <c r="M195" t="s">
        <v>395</v>
      </c>
      <c r="N195" t="s">
        <v>394</v>
      </c>
    </row>
    <row r="196" spans="1:14" x14ac:dyDescent="0.25">
      <c r="A196" t="s">
        <v>1670</v>
      </c>
      <c r="C196" t="s">
        <v>1104</v>
      </c>
      <c r="D196" t="s">
        <v>2225</v>
      </c>
      <c r="G196" t="s">
        <v>1475</v>
      </c>
      <c r="H196" t="s">
        <v>2092</v>
      </c>
      <c r="I196" t="s">
        <v>1465</v>
      </c>
      <c r="J196" s="3">
        <v>16</v>
      </c>
      <c r="K196" t="s">
        <v>1958</v>
      </c>
      <c r="L196" s="3">
        <v>1460</v>
      </c>
      <c r="M196" t="s">
        <v>247</v>
      </c>
      <c r="N196" t="s">
        <v>246</v>
      </c>
    </row>
    <row r="197" spans="1:14" x14ac:dyDescent="0.25">
      <c r="A197" t="s">
        <v>1625</v>
      </c>
      <c r="C197" t="s">
        <v>1060</v>
      </c>
      <c r="D197" t="s">
        <v>2226</v>
      </c>
      <c r="F197" t="s">
        <v>2201</v>
      </c>
      <c r="G197" t="s">
        <v>1475</v>
      </c>
      <c r="H197" t="s">
        <v>2092</v>
      </c>
      <c r="J197" s="3">
        <v>20</v>
      </c>
      <c r="K197" t="s">
        <v>1984</v>
      </c>
      <c r="L197" s="3">
        <v>1468</v>
      </c>
      <c r="M197" t="s">
        <v>127</v>
      </c>
      <c r="N197" t="s">
        <v>126</v>
      </c>
    </row>
    <row r="198" spans="1:14" x14ac:dyDescent="0.25">
      <c r="A198" t="s">
        <v>1787</v>
      </c>
      <c r="C198" t="s">
        <v>1195</v>
      </c>
      <c r="D198" t="s">
        <v>2226</v>
      </c>
      <c r="F198" t="s">
        <v>2201</v>
      </c>
      <c r="G198" t="s">
        <v>1484</v>
      </c>
      <c r="H198" t="s">
        <v>2092</v>
      </c>
      <c r="I198" t="s">
        <v>1465</v>
      </c>
      <c r="J198" s="3">
        <v>20</v>
      </c>
      <c r="K198" t="s">
        <v>1966</v>
      </c>
      <c r="L198" s="3">
        <v>1469</v>
      </c>
      <c r="M198" t="s">
        <v>564</v>
      </c>
      <c r="N198" t="s">
        <v>563</v>
      </c>
    </row>
    <row r="199" spans="1:14" x14ac:dyDescent="0.25">
      <c r="A199" t="s">
        <v>1816</v>
      </c>
      <c r="C199" t="s">
        <v>1404</v>
      </c>
      <c r="D199" t="s">
        <v>2226</v>
      </c>
      <c r="F199" t="s">
        <v>2201</v>
      </c>
      <c r="H199" t="s">
        <v>2092</v>
      </c>
      <c r="K199" t="s">
        <v>1619</v>
      </c>
      <c r="L199" s="3" t="s">
        <v>645</v>
      </c>
      <c r="M199" t="s">
        <v>644</v>
      </c>
      <c r="N199" t="s">
        <v>643</v>
      </c>
    </row>
    <row r="200" spans="1:14" x14ac:dyDescent="0.25">
      <c r="A200" t="s">
        <v>1743</v>
      </c>
      <c r="C200" t="s">
        <v>1162</v>
      </c>
      <c r="D200" t="s">
        <v>2229</v>
      </c>
      <c r="E200" t="s">
        <v>2160</v>
      </c>
      <c r="G200" t="s">
        <v>1476</v>
      </c>
      <c r="H200" t="s">
        <v>2092</v>
      </c>
      <c r="I200" t="s">
        <v>1450</v>
      </c>
      <c r="J200" s="3">
        <v>26</v>
      </c>
      <c r="K200" t="s">
        <v>1962</v>
      </c>
      <c r="L200" s="3" t="s">
        <v>440</v>
      </c>
      <c r="M200" t="s">
        <v>439</v>
      </c>
      <c r="N200" t="s">
        <v>438</v>
      </c>
    </row>
    <row r="201" spans="1:14" x14ac:dyDescent="0.25">
      <c r="A201" t="s">
        <v>1748</v>
      </c>
      <c r="C201" t="s">
        <v>1380</v>
      </c>
      <c r="D201" t="s">
        <v>2225</v>
      </c>
      <c r="G201" t="s">
        <v>1453</v>
      </c>
      <c r="H201" t="s">
        <v>2092</v>
      </c>
      <c r="I201" t="s">
        <v>1469</v>
      </c>
      <c r="J201" s="3">
        <v>18</v>
      </c>
      <c r="K201" t="s">
        <v>2023</v>
      </c>
      <c r="L201" s="3" t="s">
        <v>453</v>
      </c>
      <c r="M201" t="s">
        <v>452</v>
      </c>
      <c r="N201" t="s">
        <v>451</v>
      </c>
    </row>
    <row r="202" spans="1:14" x14ac:dyDescent="0.25">
      <c r="A202" t="s">
        <v>1554</v>
      </c>
      <c r="C202" t="s">
        <v>1057</v>
      </c>
      <c r="D202" t="s">
        <v>2226</v>
      </c>
      <c r="F202" t="s">
        <v>2177</v>
      </c>
      <c r="G202" t="s">
        <v>1477</v>
      </c>
      <c r="H202" t="s">
        <v>2092</v>
      </c>
      <c r="I202" t="s">
        <v>1460</v>
      </c>
      <c r="J202" s="3">
        <v>20</v>
      </c>
      <c r="K202" t="s">
        <v>1962</v>
      </c>
      <c r="L202" s="3">
        <v>1410</v>
      </c>
      <c r="M202" t="s">
        <v>119</v>
      </c>
      <c r="N202" t="s">
        <v>118</v>
      </c>
    </row>
    <row r="203" spans="1:14" x14ac:dyDescent="0.25">
      <c r="A203" t="s">
        <v>1597</v>
      </c>
      <c r="C203" t="s">
        <v>1033</v>
      </c>
      <c r="D203" t="s">
        <v>2226</v>
      </c>
      <c r="F203" t="s">
        <v>2177</v>
      </c>
      <c r="G203" t="s">
        <v>1481</v>
      </c>
      <c r="H203" t="s">
        <v>2093</v>
      </c>
      <c r="I203" t="s">
        <v>1460</v>
      </c>
      <c r="J203" s="3">
        <v>20</v>
      </c>
      <c r="K203" t="s">
        <v>1975</v>
      </c>
      <c r="L203" s="3">
        <v>1466</v>
      </c>
      <c r="M203" t="s">
        <v>48</v>
      </c>
      <c r="N203" t="s">
        <v>47</v>
      </c>
    </row>
    <row r="204" spans="1:14" x14ac:dyDescent="0.25">
      <c r="A204" t="s">
        <v>1723</v>
      </c>
      <c r="C204" t="s">
        <v>2150</v>
      </c>
      <c r="D204" t="s">
        <v>2227</v>
      </c>
      <c r="G204" t="s">
        <v>1454</v>
      </c>
      <c r="H204" t="s">
        <v>2092</v>
      </c>
      <c r="I204" t="s">
        <v>1460</v>
      </c>
      <c r="J204" s="3">
        <v>20</v>
      </c>
      <c r="K204" t="s">
        <v>2004</v>
      </c>
      <c r="L204" s="3">
        <v>1426</v>
      </c>
      <c r="M204" t="s">
        <v>384</v>
      </c>
      <c r="N204" t="s">
        <v>383</v>
      </c>
    </row>
    <row r="205" spans="1:14" x14ac:dyDescent="0.25">
      <c r="A205" t="s">
        <v>1723</v>
      </c>
      <c r="C205" t="s">
        <v>1217</v>
      </c>
      <c r="D205" t="s">
        <v>2227</v>
      </c>
      <c r="H205" t="s">
        <v>2092</v>
      </c>
      <c r="K205" t="s">
        <v>1619</v>
      </c>
      <c r="L205" s="3">
        <v>1427</v>
      </c>
      <c r="M205" t="s">
        <v>651</v>
      </c>
      <c r="N205" t="s">
        <v>650</v>
      </c>
    </row>
    <row r="206" spans="1:14" x14ac:dyDescent="0.25">
      <c r="A206" t="s">
        <v>1809</v>
      </c>
      <c r="C206" t="s">
        <v>1212</v>
      </c>
      <c r="D206" t="s">
        <v>2225</v>
      </c>
      <c r="G206" t="s">
        <v>1473</v>
      </c>
      <c r="H206" t="s">
        <v>2092</v>
      </c>
      <c r="I206" t="s">
        <v>1450</v>
      </c>
      <c r="J206" s="3">
        <v>25</v>
      </c>
      <c r="K206" t="s">
        <v>1979</v>
      </c>
      <c r="L206" s="3">
        <v>1400</v>
      </c>
      <c r="M206" t="s">
        <v>628</v>
      </c>
      <c r="N206" t="s">
        <v>627</v>
      </c>
    </row>
    <row r="207" spans="1:14" x14ac:dyDescent="0.25">
      <c r="A207" t="s">
        <v>1785</v>
      </c>
      <c r="C207" t="s">
        <v>1121</v>
      </c>
      <c r="D207" t="s">
        <v>2227</v>
      </c>
      <c r="G207" t="s">
        <v>1476</v>
      </c>
      <c r="H207" t="s">
        <v>2092</v>
      </c>
      <c r="I207" t="s">
        <v>1465</v>
      </c>
      <c r="J207" s="3">
        <v>20</v>
      </c>
      <c r="K207" t="s">
        <v>1978</v>
      </c>
      <c r="L207" s="3">
        <v>1458</v>
      </c>
      <c r="M207" t="s">
        <v>556</v>
      </c>
      <c r="N207" t="s">
        <v>555</v>
      </c>
    </row>
    <row r="208" spans="1:14" x14ac:dyDescent="0.25">
      <c r="A208" t="s">
        <v>1934</v>
      </c>
      <c r="C208" t="s">
        <v>1194</v>
      </c>
      <c r="D208" t="s">
        <v>2225</v>
      </c>
      <c r="G208" t="s">
        <v>1541</v>
      </c>
      <c r="H208" t="s">
        <v>2093</v>
      </c>
      <c r="I208" t="s">
        <v>1460</v>
      </c>
      <c r="J208" s="3">
        <v>20</v>
      </c>
      <c r="K208" t="s">
        <v>1984</v>
      </c>
      <c r="L208" s="3">
        <v>1409</v>
      </c>
      <c r="M208" t="s">
        <v>960</v>
      </c>
      <c r="N208" t="s">
        <v>959</v>
      </c>
    </row>
    <row r="209" spans="1:14" x14ac:dyDescent="0.25">
      <c r="A209" t="s">
        <v>2123</v>
      </c>
      <c r="C209" t="s">
        <v>1128</v>
      </c>
      <c r="D209" t="s">
        <v>2225</v>
      </c>
      <c r="G209" t="s">
        <v>1475</v>
      </c>
      <c r="H209" t="s">
        <v>2092</v>
      </c>
      <c r="I209" t="s">
        <v>1465</v>
      </c>
      <c r="J209" s="3">
        <v>23</v>
      </c>
      <c r="K209" t="s">
        <v>1964</v>
      </c>
      <c r="L209" s="3" t="s">
        <v>317</v>
      </c>
      <c r="M209" t="s">
        <v>316</v>
      </c>
      <c r="N209" t="s">
        <v>315</v>
      </c>
    </row>
    <row r="210" spans="1:14" x14ac:dyDescent="0.25">
      <c r="A210" t="s">
        <v>2138</v>
      </c>
      <c r="C210" t="s">
        <v>1449</v>
      </c>
      <c r="D210" t="s">
        <v>2225</v>
      </c>
      <c r="G210" t="s">
        <v>1477</v>
      </c>
      <c r="H210" t="s">
        <v>2092</v>
      </c>
      <c r="I210" t="s">
        <v>1460</v>
      </c>
      <c r="J210" s="3">
        <v>24</v>
      </c>
      <c r="K210" t="s">
        <v>2074</v>
      </c>
      <c r="L210" s="3">
        <v>1424</v>
      </c>
      <c r="M210" t="s">
        <v>992</v>
      </c>
      <c r="N210" t="s">
        <v>991</v>
      </c>
    </row>
    <row r="211" spans="1:14" x14ac:dyDescent="0.25">
      <c r="A211" t="s">
        <v>2139</v>
      </c>
      <c r="C211" t="s">
        <v>1222</v>
      </c>
      <c r="D211" t="s">
        <v>2228</v>
      </c>
      <c r="E211" t="s">
        <v>2204</v>
      </c>
      <c r="G211" t="s">
        <v>1475</v>
      </c>
      <c r="H211" t="s">
        <v>2092</v>
      </c>
      <c r="I211" t="s">
        <v>1450</v>
      </c>
      <c r="J211" s="3">
        <v>35</v>
      </c>
      <c r="K211" t="s">
        <v>1979</v>
      </c>
      <c r="L211" s="3" t="s">
        <v>677</v>
      </c>
      <c r="M211" t="s">
        <v>676</v>
      </c>
      <c r="N211" t="s">
        <v>675</v>
      </c>
    </row>
    <row r="212" spans="1:14" x14ac:dyDescent="0.25">
      <c r="A212" t="s">
        <v>2118</v>
      </c>
      <c r="C212" t="s">
        <v>1396</v>
      </c>
      <c r="D212" t="s">
        <v>2227</v>
      </c>
      <c r="G212" t="s">
        <v>1483</v>
      </c>
      <c r="H212" t="s">
        <v>2092</v>
      </c>
      <c r="I212" t="s">
        <v>1460</v>
      </c>
      <c r="J212" s="3">
        <v>15</v>
      </c>
      <c r="K212" t="s">
        <v>2032</v>
      </c>
      <c r="L212" s="3">
        <v>1456</v>
      </c>
      <c r="M212" t="s">
        <v>587</v>
      </c>
      <c r="N212" t="s">
        <v>586</v>
      </c>
    </row>
    <row r="213" spans="1:14" x14ac:dyDescent="0.25">
      <c r="A213" t="s">
        <v>2118</v>
      </c>
      <c r="C213" t="s">
        <v>1258</v>
      </c>
      <c r="D213" t="s">
        <v>2227</v>
      </c>
      <c r="G213" t="s">
        <v>1473</v>
      </c>
      <c r="H213" t="s">
        <v>2092</v>
      </c>
      <c r="I213" t="s">
        <v>1464</v>
      </c>
      <c r="J213" s="3">
        <v>18</v>
      </c>
      <c r="K213" t="s">
        <v>1976</v>
      </c>
      <c r="L213" s="3">
        <v>1462</v>
      </c>
      <c r="M213" t="s">
        <v>805</v>
      </c>
      <c r="N213" t="s">
        <v>804</v>
      </c>
    </row>
    <row r="214" spans="1:14" x14ac:dyDescent="0.25">
      <c r="A214" t="s">
        <v>2141</v>
      </c>
      <c r="C214" t="s">
        <v>1176</v>
      </c>
      <c r="D214" t="s">
        <v>2225</v>
      </c>
      <c r="G214" t="s">
        <v>1476</v>
      </c>
      <c r="H214" t="s">
        <v>2092</v>
      </c>
      <c r="I214" t="s">
        <v>1460</v>
      </c>
      <c r="J214" s="3">
        <v>15</v>
      </c>
      <c r="K214" t="s">
        <v>1988</v>
      </c>
      <c r="L214" s="3" t="s">
        <v>494</v>
      </c>
      <c r="M214" t="s">
        <v>493</v>
      </c>
      <c r="N214" t="s">
        <v>492</v>
      </c>
    </row>
    <row r="215" spans="1:14" x14ac:dyDescent="0.25">
      <c r="A215" t="s">
        <v>2114</v>
      </c>
      <c r="C215" t="s">
        <v>1335</v>
      </c>
      <c r="D215" t="s">
        <v>2228</v>
      </c>
      <c r="E215" t="s">
        <v>2165</v>
      </c>
      <c r="G215" t="s">
        <v>1475</v>
      </c>
      <c r="H215" t="s">
        <v>2092</v>
      </c>
      <c r="I215" t="s">
        <v>1457</v>
      </c>
      <c r="K215" t="s">
        <v>1974</v>
      </c>
      <c r="L215" s="3">
        <v>1497</v>
      </c>
      <c r="M215" t="s">
        <v>28</v>
      </c>
      <c r="N215" t="s">
        <v>27</v>
      </c>
    </row>
    <row r="216" spans="1:14" x14ac:dyDescent="0.25">
      <c r="A216" t="s">
        <v>2126</v>
      </c>
      <c r="C216" t="s">
        <v>1375</v>
      </c>
      <c r="D216" t="s">
        <v>2226</v>
      </c>
      <c r="F216" t="s">
        <v>2179</v>
      </c>
      <c r="G216" t="s">
        <v>1476</v>
      </c>
      <c r="H216" t="s">
        <v>2092</v>
      </c>
      <c r="I216" t="s">
        <v>1450</v>
      </c>
      <c r="J216" s="3">
        <v>24</v>
      </c>
      <c r="K216" t="s">
        <v>2017</v>
      </c>
      <c r="L216" s="3">
        <v>1403</v>
      </c>
      <c r="M216" t="s">
        <v>406</v>
      </c>
      <c r="N216" t="s">
        <v>405</v>
      </c>
    </row>
    <row r="217" spans="1:14" x14ac:dyDescent="0.25">
      <c r="A217" t="s">
        <v>2121</v>
      </c>
      <c r="C217" t="s">
        <v>1239</v>
      </c>
      <c r="D217" t="s">
        <v>2228</v>
      </c>
      <c r="E217" t="s">
        <v>2184</v>
      </c>
      <c r="G217" t="s">
        <v>1476</v>
      </c>
      <c r="H217" t="s">
        <v>2092</v>
      </c>
      <c r="I217" t="s">
        <v>1460</v>
      </c>
      <c r="J217" s="3">
        <v>28</v>
      </c>
      <c r="K217" t="s">
        <v>1975</v>
      </c>
      <c r="L217" s="3" t="s">
        <v>738</v>
      </c>
      <c r="M217" t="s">
        <v>737</v>
      </c>
      <c r="N217" t="s">
        <v>736</v>
      </c>
    </row>
    <row r="218" spans="1:14" x14ac:dyDescent="0.25">
      <c r="A218" t="s">
        <v>2119</v>
      </c>
      <c r="C218" t="s">
        <v>1179</v>
      </c>
      <c r="D218" t="s">
        <v>2225</v>
      </c>
      <c r="G218" t="s">
        <v>1477</v>
      </c>
      <c r="H218" t="s">
        <v>2092</v>
      </c>
      <c r="I218" t="s">
        <v>1460</v>
      </c>
      <c r="J218" s="3">
        <v>22</v>
      </c>
      <c r="K218" t="s">
        <v>1971</v>
      </c>
      <c r="L218" s="3">
        <v>1466</v>
      </c>
      <c r="M218" t="s">
        <v>506</v>
      </c>
      <c r="N218" t="s">
        <v>505</v>
      </c>
    </row>
    <row r="219" spans="1:14" x14ac:dyDescent="0.25">
      <c r="A219" t="s">
        <v>2116</v>
      </c>
      <c r="C219" t="s">
        <v>1209</v>
      </c>
      <c r="D219" t="s">
        <v>2226</v>
      </c>
      <c r="F219" t="s">
        <v>2181</v>
      </c>
      <c r="H219" t="s">
        <v>2092</v>
      </c>
      <c r="I219" t="s">
        <v>1450</v>
      </c>
      <c r="J219" s="3">
        <v>20</v>
      </c>
      <c r="K219" t="s">
        <v>1982</v>
      </c>
      <c r="L219" s="3">
        <v>1401</v>
      </c>
      <c r="M219" t="s">
        <v>619</v>
      </c>
      <c r="N219" t="s">
        <v>618</v>
      </c>
    </row>
    <row r="220" spans="1:14" x14ac:dyDescent="0.25">
      <c r="A220" t="s">
        <v>2140</v>
      </c>
      <c r="C220" t="s">
        <v>1098</v>
      </c>
      <c r="D220" t="s">
        <v>2226</v>
      </c>
      <c r="F220" t="s">
        <v>2167</v>
      </c>
      <c r="G220" t="s">
        <v>1495</v>
      </c>
      <c r="H220" t="s">
        <v>2093</v>
      </c>
      <c r="I220" t="s">
        <v>1460</v>
      </c>
      <c r="J220" s="3">
        <v>30</v>
      </c>
      <c r="K220" t="s">
        <v>1619</v>
      </c>
      <c r="L220" s="3">
        <v>1426</v>
      </c>
      <c r="M220" t="s">
        <v>235</v>
      </c>
      <c r="N220" t="s">
        <v>234</v>
      </c>
    </row>
    <row r="221" spans="1:14" x14ac:dyDescent="0.25">
      <c r="A221" t="s">
        <v>2115</v>
      </c>
      <c r="C221" t="s">
        <v>1100</v>
      </c>
      <c r="D221" t="s">
        <v>2225</v>
      </c>
      <c r="G221" t="s">
        <v>1473</v>
      </c>
      <c r="H221" t="s">
        <v>2092</v>
      </c>
      <c r="I221" t="s">
        <v>1465</v>
      </c>
      <c r="J221" s="3">
        <v>22</v>
      </c>
      <c r="K221" t="s">
        <v>2005</v>
      </c>
      <c r="L221" s="3">
        <v>1468</v>
      </c>
      <c r="M221" t="s">
        <v>239</v>
      </c>
      <c r="N221" t="s">
        <v>238</v>
      </c>
    </row>
    <row r="222" spans="1:14" x14ac:dyDescent="0.25">
      <c r="A222" t="s">
        <v>2120</v>
      </c>
      <c r="C222" t="s">
        <v>1101</v>
      </c>
      <c r="D222" t="s">
        <v>2225</v>
      </c>
      <c r="G222" t="s">
        <v>1473</v>
      </c>
      <c r="H222" t="s">
        <v>2092</v>
      </c>
      <c r="I222" t="s">
        <v>1465</v>
      </c>
      <c r="J222" s="3">
        <v>18</v>
      </c>
      <c r="K222" t="s">
        <v>1966</v>
      </c>
      <c r="L222" s="3">
        <v>1463</v>
      </c>
      <c r="M222" t="s">
        <v>241</v>
      </c>
      <c r="N222" t="s">
        <v>240</v>
      </c>
    </row>
    <row r="223" spans="1:14" x14ac:dyDescent="0.25">
      <c r="A223" t="s">
        <v>2122</v>
      </c>
      <c r="C223" t="s">
        <v>1317</v>
      </c>
      <c r="D223" t="s">
        <v>2225</v>
      </c>
      <c r="G223" t="s">
        <v>1543</v>
      </c>
      <c r="H223" t="s">
        <v>2093</v>
      </c>
      <c r="I223" t="s">
        <v>1460</v>
      </c>
      <c r="J223" s="3">
        <v>22</v>
      </c>
      <c r="K223" t="s">
        <v>1970</v>
      </c>
      <c r="L223" s="3">
        <v>1423</v>
      </c>
      <c r="M223" t="s">
        <v>990</v>
      </c>
      <c r="N223" t="s">
        <v>989</v>
      </c>
    </row>
    <row r="224" spans="1:14" x14ac:dyDescent="0.25">
      <c r="A224" t="s">
        <v>2124</v>
      </c>
      <c r="C224" t="s">
        <v>1124</v>
      </c>
      <c r="D224" t="s">
        <v>2225</v>
      </c>
      <c r="G224" t="s">
        <v>1475</v>
      </c>
      <c r="H224" t="s">
        <v>2092</v>
      </c>
      <c r="I224" t="s">
        <v>1458</v>
      </c>
      <c r="J224" s="3">
        <v>12</v>
      </c>
      <c r="K224" t="s">
        <v>1971</v>
      </c>
      <c r="L224" s="3">
        <v>1477</v>
      </c>
      <c r="M224" t="s">
        <v>301</v>
      </c>
      <c r="N224" t="s">
        <v>300</v>
      </c>
    </row>
    <row r="225" spans="1:14" x14ac:dyDescent="0.25">
      <c r="A225" t="s">
        <v>2142</v>
      </c>
      <c r="C225" t="s">
        <v>1315</v>
      </c>
      <c r="D225" t="s">
        <v>2225</v>
      </c>
      <c r="G225" t="s">
        <v>1473</v>
      </c>
      <c r="H225" t="s">
        <v>2092</v>
      </c>
      <c r="I225" t="s">
        <v>1460</v>
      </c>
      <c r="J225" s="3">
        <v>22</v>
      </c>
      <c r="K225" t="s">
        <v>1975</v>
      </c>
      <c r="L225" s="3">
        <v>1416</v>
      </c>
      <c r="M225" t="s">
        <v>986</v>
      </c>
      <c r="N225" t="s">
        <v>985</v>
      </c>
    </row>
    <row r="226" spans="1:14" x14ac:dyDescent="0.25">
      <c r="A226" t="s">
        <v>2127</v>
      </c>
      <c r="C226" t="s">
        <v>1266</v>
      </c>
      <c r="D226" t="s">
        <v>2226</v>
      </c>
      <c r="F226" t="s">
        <v>2185</v>
      </c>
      <c r="G226" t="s">
        <v>1452</v>
      </c>
      <c r="H226" t="s">
        <v>2092</v>
      </c>
      <c r="I226" t="s">
        <v>1462</v>
      </c>
      <c r="J226" s="3">
        <v>20</v>
      </c>
      <c r="K226" t="s">
        <v>2048</v>
      </c>
      <c r="L226" s="3" t="s">
        <v>828</v>
      </c>
      <c r="M226" t="s">
        <v>827</v>
      </c>
      <c r="N226" t="s">
        <v>826</v>
      </c>
    </row>
    <row r="227" spans="1:14" x14ac:dyDescent="0.25">
      <c r="A227" t="s">
        <v>2117</v>
      </c>
      <c r="C227" t="s">
        <v>1027</v>
      </c>
      <c r="D227" t="s">
        <v>2226</v>
      </c>
      <c r="F227" t="s">
        <v>2181</v>
      </c>
      <c r="G227" t="s">
        <v>1476</v>
      </c>
      <c r="H227" t="s">
        <v>2092</v>
      </c>
      <c r="J227" s="3">
        <v>28</v>
      </c>
      <c r="K227" t="s">
        <v>1973</v>
      </c>
      <c r="L227" s="3">
        <v>1429</v>
      </c>
      <c r="M227" t="s">
        <v>26</v>
      </c>
      <c r="N227" t="s">
        <v>25</v>
      </c>
    </row>
    <row r="228" spans="1:14" x14ac:dyDescent="0.25">
      <c r="A228" t="s">
        <v>1757</v>
      </c>
      <c r="C228" t="s">
        <v>1171</v>
      </c>
      <c r="D228" t="s">
        <v>2227</v>
      </c>
      <c r="G228" t="s">
        <v>1474</v>
      </c>
      <c r="H228" t="s">
        <v>2092</v>
      </c>
      <c r="I228" t="s">
        <v>1460</v>
      </c>
      <c r="J228" s="3">
        <v>13</v>
      </c>
      <c r="K228" t="s">
        <v>1975</v>
      </c>
      <c r="L228" s="3">
        <v>1410</v>
      </c>
      <c r="M228" t="s">
        <v>479</v>
      </c>
      <c r="N228" t="s">
        <v>478</v>
      </c>
    </row>
    <row r="229" spans="1:14" x14ac:dyDescent="0.25">
      <c r="A229" t="s">
        <v>1850</v>
      </c>
      <c r="C229" t="s">
        <v>1242</v>
      </c>
      <c r="D229" t="s">
        <v>2225</v>
      </c>
      <c r="G229" t="s">
        <v>1498</v>
      </c>
      <c r="H229" t="s">
        <v>2092</v>
      </c>
      <c r="I229" t="s">
        <v>1464</v>
      </c>
      <c r="J229" s="3">
        <v>27</v>
      </c>
      <c r="K229" t="s">
        <v>1994</v>
      </c>
      <c r="L229" s="3">
        <v>1417</v>
      </c>
      <c r="M229" t="s">
        <v>749</v>
      </c>
      <c r="N229" t="s">
        <v>748</v>
      </c>
    </row>
    <row r="230" spans="1:14" x14ac:dyDescent="0.25">
      <c r="A230" t="s">
        <v>1697</v>
      </c>
      <c r="C230" t="s">
        <v>2133</v>
      </c>
      <c r="D230" t="s">
        <v>2227</v>
      </c>
      <c r="G230" t="s">
        <v>1493</v>
      </c>
      <c r="H230" t="s">
        <v>2092</v>
      </c>
      <c r="I230" t="s">
        <v>1465</v>
      </c>
      <c r="J230" s="3">
        <v>28</v>
      </c>
      <c r="K230" t="s">
        <v>2011</v>
      </c>
      <c r="L230" s="3" t="s">
        <v>320</v>
      </c>
      <c r="M230" t="s">
        <v>319</v>
      </c>
      <c r="N230" t="s">
        <v>318</v>
      </c>
    </row>
    <row r="231" spans="1:14" x14ac:dyDescent="0.25">
      <c r="A231" t="s">
        <v>1830</v>
      </c>
      <c r="C231" t="s">
        <v>1225</v>
      </c>
      <c r="D231" t="s">
        <v>2227</v>
      </c>
      <c r="H231" t="s">
        <v>2092</v>
      </c>
      <c r="K231" t="s">
        <v>1619</v>
      </c>
      <c r="L231" s="3">
        <v>1427</v>
      </c>
      <c r="M231" t="s">
        <v>693</v>
      </c>
      <c r="N231" t="s">
        <v>692</v>
      </c>
    </row>
    <row r="232" spans="1:14" x14ac:dyDescent="0.25">
      <c r="A232" t="s">
        <v>1661</v>
      </c>
      <c r="C232" t="s">
        <v>1092</v>
      </c>
      <c r="D232" t="s">
        <v>2226</v>
      </c>
      <c r="F232" t="s">
        <v>2159</v>
      </c>
      <c r="G232" t="s">
        <v>1481</v>
      </c>
      <c r="H232" t="s">
        <v>2093</v>
      </c>
      <c r="I232" t="s">
        <v>1460</v>
      </c>
      <c r="J232" s="3">
        <v>20</v>
      </c>
      <c r="K232" t="s">
        <v>2002</v>
      </c>
      <c r="L232" s="3">
        <v>1425</v>
      </c>
      <c r="M232" t="s">
        <v>223</v>
      </c>
      <c r="N232" t="s">
        <v>222</v>
      </c>
    </row>
    <row r="233" spans="1:14" x14ac:dyDescent="0.25">
      <c r="A233" t="s">
        <v>1913</v>
      </c>
      <c r="C233" t="s">
        <v>1289</v>
      </c>
      <c r="D233" t="s">
        <v>2225</v>
      </c>
      <c r="G233" t="s">
        <v>1473</v>
      </c>
      <c r="H233" t="s">
        <v>2092</v>
      </c>
      <c r="I233" t="s">
        <v>1450</v>
      </c>
      <c r="J233" s="3">
        <v>18</v>
      </c>
      <c r="K233" t="s">
        <v>1967</v>
      </c>
      <c r="L233" s="3">
        <v>1440</v>
      </c>
      <c r="M233" t="s">
        <v>900</v>
      </c>
      <c r="N233" t="s">
        <v>899</v>
      </c>
    </row>
    <row r="234" spans="1:14" x14ac:dyDescent="0.25">
      <c r="A234" t="s">
        <v>1798</v>
      </c>
      <c r="C234" t="s">
        <v>1398</v>
      </c>
      <c r="D234" t="s">
        <v>2225</v>
      </c>
      <c r="G234" t="s">
        <v>1475</v>
      </c>
      <c r="H234" t="s">
        <v>2092</v>
      </c>
      <c r="I234" t="s">
        <v>1450</v>
      </c>
      <c r="J234" s="3">
        <v>17</v>
      </c>
      <c r="K234" t="s">
        <v>1984</v>
      </c>
      <c r="L234" s="3">
        <v>1403</v>
      </c>
      <c r="M234" t="s">
        <v>594</v>
      </c>
      <c r="N234" t="s">
        <v>593</v>
      </c>
    </row>
    <row r="235" spans="1:14" x14ac:dyDescent="0.25">
      <c r="A235" t="s">
        <v>1877</v>
      </c>
      <c r="C235" t="s">
        <v>1428</v>
      </c>
      <c r="D235" t="s">
        <v>2225</v>
      </c>
      <c r="G235" t="s">
        <v>1473</v>
      </c>
      <c r="H235" t="s">
        <v>2092</v>
      </c>
      <c r="I235" t="s">
        <v>1460</v>
      </c>
      <c r="J235" s="3">
        <v>28</v>
      </c>
      <c r="K235" t="s">
        <v>2070</v>
      </c>
      <c r="L235" s="3">
        <v>1469</v>
      </c>
      <c r="M235" t="s">
        <v>817</v>
      </c>
      <c r="N235" t="s">
        <v>816</v>
      </c>
    </row>
    <row r="236" spans="1:14" x14ac:dyDescent="0.25">
      <c r="A236" t="s">
        <v>1875</v>
      </c>
      <c r="C236" t="s">
        <v>1427</v>
      </c>
      <c r="D236" t="s">
        <v>2226</v>
      </c>
      <c r="F236" t="s">
        <v>2208</v>
      </c>
      <c r="G236" t="s">
        <v>1478</v>
      </c>
      <c r="H236" t="s">
        <v>2092</v>
      </c>
      <c r="I236" t="s">
        <v>1460</v>
      </c>
      <c r="J236" s="3">
        <v>40</v>
      </c>
      <c r="K236" t="s">
        <v>1967</v>
      </c>
      <c r="L236" s="3">
        <v>1468</v>
      </c>
      <c r="M236" t="s">
        <v>813</v>
      </c>
      <c r="N236" t="s">
        <v>812</v>
      </c>
    </row>
    <row r="237" spans="1:14" x14ac:dyDescent="0.25">
      <c r="A237" t="s">
        <v>1844</v>
      </c>
      <c r="C237" t="s">
        <v>1415</v>
      </c>
      <c r="D237" t="s">
        <v>2228</v>
      </c>
      <c r="E237" t="s">
        <v>2204</v>
      </c>
      <c r="G237" t="s">
        <v>1475</v>
      </c>
      <c r="H237" t="s">
        <v>2092</v>
      </c>
      <c r="J237" s="3">
        <v>32</v>
      </c>
      <c r="K237" t="s">
        <v>2044</v>
      </c>
      <c r="L237" s="3">
        <v>1472</v>
      </c>
      <c r="M237" t="s">
        <v>731</v>
      </c>
      <c r="N237" t="s">
        <v>730</v>
      </c>
    </row>
    <row r="238" spans="1:14" x14ac:dyDescent="0.25">
      <c r="A238" t="s">
        <v>1843</v>
      </c>
      <c r="C238" t="s">
        <v>1236</v>
      </c>
      <c r="D238" t="s">
        <v>2227</v>
      </c>
      <c r="G238" t="s">
        <v>1484</v>
      </c>
      <c r="H238" t="s">
        <v>2092</v>
      </c>
      <c r="I238" t="s">
        <v>1451</v>
      </c>
      <c r="J238" s="3">
        <v>30</v>
      </c>
      <c r="K238" t="s">
        <v>1976</v>
      </c>
      <c r="L238" s="3">
        <v>1470</v>
      </c>
      <c r="M238" t="s">
        <v>729</v>
      </c>
      <c r="N238" t="s">
        <v>728</v>
      </c>
    </row>
    <row r="239" spans="1:14" x14ac:dyDescent="0.25">
      <c r="A239" t="s">
        <v>1802</v>
      </c>
      <c r="C239" t="s">
        <v>1401</v>
      </c>
      <c r="D239" t="s">
        <v>2225</v>
      </c>
      <c r="G239" t="s">
        <v>1473</v>
      </c>
      <c r="H239" t="s">
        <v>2092</v>
      </c>
      <c r="I239" t="s">
        <v>1460</v>
      </c>
      <c r="J239" s="3">
        <v>17</v>
      </c>
      <c r="K239" t="s">
        <v>1958</v>
      </c>
      <c r="L239" s="3">
        <v>1459</v>
      </c>
      <c r="M239" t="s">
        <v>608</v>
      </c>
      <c r="N239" t="s">
        <v>607</v>
      </c>
    </row>
    <row r="240" spans="1:14" x14ac:dyDescent="0.25">
      <c r="A240" t="s">
        <v>1764</v>
      </c>
      <c r="C240" t="s">
        <v>2129</v>
      </c>
      <c r="D240" t="s">
        <v>2227</v>
      </c>
      <c r="G240" t="s">
        <v>1477</v>
      </c>
      <c r="H240" t="s">
        <v>2092</v>
      </c>
      <c r="I240" t="s">
        <v>1465</v>
      </c>
      <c r="J240" s="3">
        <v>16</v>
      </c>
      <c r="K240" t="s">
        <v>2011</v>
      </c>
      <c r="L240" s="3">
        <v>1417</v>
      </c>
      <c r="M240" t="s">
        <v>500</v>
      </c>
      <c r="N240" t="s">
        <v>499</v>
      </c>
    </row>
    <row r="241" spans="1:14" x14ac:dyDescent="0.25">
      <c r="A241" t="s">
        <v>1687</v>
      </c>
      <c r="C241" t="s">
        <v>1358</v>
      </c>
      <c r="D241" t="s">
        <v>2225</v>
      </c>
      <c r="G241" t="s">
        <v>1475</v>
      </c>
      <c r="H241" t="s">
        <v>2092</v>
      </c>
      <c r="I241" t="s">
        <v>1457</v>
      </c>
      <c r="J241" s="3">
        <v>26</v>
      </c>
      <c r="K241" t="s">
        <v>1994</v>
      </c>
      <c r="L241" s="3">
        <v>1479</v>
      </c>
      <c r="M241" t="s">
        <v>288</v>
      </c>
      <c r="N241" t="s">
        <v>287</v>
      </c>
    </row>
    <row r="242" spans="1:14" x14ac:dyDescent="0.25">
      <c r="A242" t="s">
        <v>1582</v>
      </c>
      <c r="C242" t="s">
        <v>1327</v>
      </c>
      <c r="D242" t="s">
        <v>2226</v>
      </c>
      <c r="F242" t="s">
        <v>2207</v>
      </c>
      <c r="G242" t="s">
        <v>1474</v>
      </c>
      <c r="H242" t="s">
        <v>2092</v>
      </c>
      <c r="I242" t="s">
        <v>1460</v>
      </c>
      <c r="J242" s="3">
        <v>25</v>
      </c>
      <c r="K242" t="s">
        <v>2059</v>
      </c>
      <c r="L242" s="3" t="s">
        <v>8</v>
      </c>
      <c r="M242" t="s">
        <v>7</v>
      </c>
      <c r="N242" t="s">
        <v>6</v>
      </c>
    </row>
    <row r="243" spans="1:14" x14ac:dyDescent="0.25">
      <c r="A243" t="s">
        <v>1585</v>
      </c>
      <c r="C243" t="s">
        <v>1024</v>
      </c>
      <c r="D243" t="s">
        <v>2226</v>
      </c>
      <c r="F243" t="s">
        <v>2210</v>
      </c>
      <c r="G243" t="s">
        <v>1473</v>
      </c>
      <c r="H243" t="s">
        <v>2092</v>
      </c>
      <c r="I243" t="s">
        <v>1460</v>
      </c>
      <c r="J243" s="3">
        <v>25</v>
      </c>
      <c r="K243" t="s">
        <v>1969</v>
      </c>
      <c r="L243" s="3" t="s">
        <v>16</v>
      </c>
      <c r="M243" t="s">
        <v>15</v>
      </c>
      <c r="N243" t="s">
        <v>14</v>
      </c>
    </row>
    <row r="244" spans="1:14" x14ac:dyDescent="0.25">
      <c r="A244" t="s">
        <v>1629</v>
      </c>
      <c r="C244" t="s">
        <v>1064</v>
      </c>
      <c r="D244" t="s">
        <v>2225</v>
      </c>
      <c r="G244" t="s">
        <v>1476</v>
      </c>
      <c r="H244" t="s">
        <v>2092</v>
      </c>
      <c r="J244" s="3">
        <v>11</v>
      </c>
      <c r="K244" t="s">
        <v>1990</v>
      </c>
      <c r="L244" s="3">
        <v>1488</v>
      </c>
      <c r="M244" t="s">
        <v>141</v>
      </c>
      <c r="N244" t="s">
        <v>140</v>
      </c>
    </row>
    <row r="245" spans="1:14" x14ac:dyDescent="0.25">
      <c r="A245" t="s">
        <v>1871</v>
      </c>
      <c r="C245" t="s">
        <v>1426</v>
      </c>
      <c r="D245" t="s">
        <v>2226</v>
      </c>
      <c r="F245" t="s">
        <v>2195</v>
      </c>
      <c r="H245" t="s">
        <v>2092</v>
      </c>
      <c r="K245" t="s">
        <v>1619</v>
      </c>
      <c r="L245" s="3">
        <v>1431</v>
      </c>
      <c r="M245" t="s">
        <v>801</v>
      </c>
      <c r="N245" t="s">
        <v>800</v>
      </c>
    </row>
    <row r="246" spans="1:14" x14ac:dyDescent="0.25">
      <c r="A246" t="s">
        <v>1720</v>
      </c>
      <c r="C246" t="s">
        <v>1146</v>
      </c>
      <c r="D246" t="s">
        <v>2226</v>
      </c>
      <c r="F246" t="s">
        <v>2159</v>
      </c>
      <c r="H246" t="s">
        <v>2092</v>
      </c>
      <c r="K246" t="s">
        <v>1619</v>
      </c>
      <c r="L246" s="3">
        <v>1427</v>
      </c>
      <c r="M246" t="s">
        <v>378</v>
      </c>
      <c r="N246" t="s">
        <v>377</v>
      </c>
    </row>
    <row r="247" spans="1:14" x14ac:dyDescent="0.25">
      <c r="A247" t="s">
        <v>1620</v>
      </c>
      <c r="C247" t="s">
        <v>2136</v>
      </c>
      <c r="D247" t="s">
        <v>2228</v>
      </c>
      <c r="E247" t="s">
        <v>2184</v>
      </c>
      <c r="G247" t="s">
        <v>1475</v>
      </c>
      <c r="H247" t="s">
        <v>2092</v>
      </c>
      <c r="I247" t="s">
        <v>1465</v>
      </c>
      <c r="J247" s="3">
        <v>30</v>
      </c>
      <c r="K247" t="s">
        <v>1966</v>
      </c>
      <c r="L247" s="3">
        <v>1459</v>
      </c>
      <c r="M247" t="s">
        <v>111</v>
      </c>
      <c r="N247" t="s">
        <v>110</v>
      </c>
    </row>
    <row r="248" spans="1:14" x14ac:dyDescent="0.25">
      <c r="A248" t="s">
        <v>1620</v>
      </c>
      <c r="C248" t="s">
        <v>1353</v>
      </c>
      <c r="D248" t="s">
        <v>2228</v>
      </c>
      <c r="E248" t="s">
        <v>2184</v>
      </c>
      <c r="G248" t="s">
        <v>1454</v>
      </c>
      <c r="H248" t="s">
        <v>2092</v>
      </c>
      <c r="J248" s="3">
        <v>14</v>
      </c>
      <c r="K248" t="s">
        <v>1995</v>
      </c>
      <c r="L248" s="3">
        <v>1456</v>
      </c>
      <c r="M248" t="s">
        <v>189</v>
      </c>
      <c r="N248" t="s">
        <v>188</v>
      </c>
    </row>
    <row r="249" spans="1:14" x14ac:dyDescent="0.25">
      <c r="A249" t="s">
        <v>1880</v>
      </c>
      <c r="C249" t="s">
        <v>1265</v>
      </c>
      <c r="D249" t="s">
        <v>2227</v>
      </c>
      <c r="G249" t="s">
        <v>1477</v>
      </c>
      <c r="H249" t="s">
        <v>2092</v>
      </c>
      <c r="I249" t="s">
        <v>1451</v>
      </c>
      <c r="J249" s="3">
        <v>12</v>
      </c>
      <c r="K249" t="s">
        <v>1977</v>
      </c>
      <c r="L249" s="3">
        <v>1484</v>
      </c>
      <c r="M249" t="s">
        <v>825</v>
      </c>
      <c r="N249" t="s">
        <v>824</v>
      </c>
    </row>
    <row r="250" spans="1:14" x14ac:dyDescent="0.25">
      <c r="A250" t="s">
        <v>1623</v>
      </c>
      <c r="C250" t="s">
        <v>1058</v>
      </c>
      <c r="D250" t="s">
        <v>2226</v>
      </c>
      <c r="F250" t="s">
        <v>2211</v>
      </c>
      <c r="H250" t="s">
        <v>2092</v>
      </c>
      <c r="K250" t="s">
        <v>1619</v>
      </c>
      <c r="L250" s="3">
        <v>1428</v>
      </c>
      <c r="M250" t="s">
        <v>121</v>
      </c>
      <c r="N250" t="s">
        <v>120</v>
      </c>
    </row>
    <row r="251" spans="1:14" x14ac:dyDescent="0.25">
      <c r="A251" t="s">
        <v>1728</v>
      </c>
      <c r="C251" t="s">
        <v>1150</v>
      </c>
      <c r="D251" t="s">
        <v>2226</v>
      </c>
      <c r="F251" t="s">
        <v>2200</v>
      </c>
      <c r="G251" t="s">
        <v>1506</v>
      </c>
      <c r="H251" t="s">
        <v>2092</v>
      </c>
      <c r="I251" t="s">
        <v>1450</v>
      </c>
      <c r="J251" s="3">
        <v>30</v>
      </c>
      <c r="K251" t="s">
        <v>1978</v>
      </c>
      <c r="L251" s="3">
        <v>1462</v>
      </c>
      <c r="M251" t="s">
        <v>397</v>
      </c>
      <c r="N251" t="s">
        <v>396</v>
      </c>
    </row>
    <row r="252" spans="1:14" x14ac:dyDescent="0.25">
      <c r="A252" t="s">
        <v>1909</v>
      </c>
      <c r="C252" t="s">
        <v>1286</v>
      </c>
      <c r="D252" t="s">
        <v>2173</v>
      </c>
      <c r="E252" t="s">
        <v>2213</v>
      </c>
      <c r="G252" t="s">
        <v>1473</v>
      </c>
      <c r="H252" t="s">
        <v>2092</v>
      </c>
      <c r="I252" t="s">
        <v>1450</v>
      </c>
      <c r="J252" s="3">
        <v>12</v>
      </c>
      <c r="K252" t="s">
        <v>1960</v>
      </c>
      <c r="L252" s="3">
        <v>1435</v>
      </c>
      <c r="M252" t="s">
        <v>892</v>
      </c>
      <c r="N252" t="s">
        <v>891</v>
      </c>
    </row>
    <row r="253" spans="1:14" x14ac:dyDescent="0.25">
      <c r="A253" t="s">
        <v>1936</v>
      </c>
      <c r="C253" t="s">
        <v>1445</v>
      </c>
      <c r="D253" t="s">
        <v>2225</v>
      </c>
      <c r="G253" t="s">
        <v>1542</v>
      </c>
      <c r="H253" t="s">
        <v>2093</v>
      </c>
      <c r="I253" t="s">
        <v>1460</v>
      </c>
      <c r="J253" s="3">
        <v>13</v>
      </c>
      <c r="K253" t="s">
        <v>1970</v>
      </c>
      <c r="L253" s="3">
        <v>1409</v>
      </c>
      <c r="M253" t="s">
        <v>964</v>
      </c>
      <c r="N253" t="s">
        <v>963</v>
      </c>
    </row>
    <row r="254" spans="1:14" x14ac:dyDescent="0.25">
      <c r="A254" t="s">
        <v>1907</v>
      </c>
      <c r="C254" t="s">
        <v>1437</v>
      </c>
      <c r="D254" t="s">
        <v>2226</v>
      </c>
      <c r="F254" t="s">
        <v>2212</v>
      </c>
      <c r="G254" t="s">
        <v>2125</v>
      </c>
      <c r="H254" t="s">
        <v>2093</v>
      </c>
      <c r="I254" t="s">
        <v>1450</v>
      </c>
      <c r="J254" s="3">
        <v>22</v>
      </c>
      <c r="K254" t="s">
        <v>1984</v>
      </c>
      <c r="L254" s="3">
        <v>1433</v>
      </c>
      <c r="M254" t="s">
        <v>888</v>
      </c>
      <c r="N254" t="s">
        <v>887</v>
      </c>
    </row>
    <row r="255" spans="1:14" x14ac:dyDescent="0.25">
      <c r="A255" t="s">
        <v>1659</v>
      </c>
      <c r="C255" t="s">
        <v>1090</v>
      </c>
      <c r="D255" t="s">
        <v>2227</v>
      </c>
      <c r="G255" t="s">
        <v>1481</v>
      </c>
      <c r="H255" t="s">
        <v>2093</v>
      </c>
      <c r="I255" t="s">
        <v>1461</v>
      </c>
      <c r="J255" s="3">
        <v>16</v>
      </c>
      <c r="K255" t="s">
        <v>2000</v>
      </c>
      <c r="L255" s="3">
        <v>1478</v>
      </c>
      <c r="M255" t="s">
        <v>219</v>
      </c>
      <c r="N255" t="s">
        <v>218</v>
      </c>
    </row>
    <row r="256" spans="1:14" x14ac:dyDescent="0.25">
      <c r="A256" t="s">
        <v>1908</v>
      </c>
      <c r="C256" t="s">
        <v>1285</v>
      </c>
      <c r="D256" t="s">
        <v>2225</v>
      </c>
      <c r="G256" t="s">
        <v>1473</v>
      </c>
      <c r="H256" t="s">
        <v>2092</v>
      </c>
      <c r="I256" t="s">
        <v>1450</v>
      </c>
      <c r="J256" s="3">
        <v>18</v>
      </c>
      <c r="K256" t="s">
        <v>2053</v>
      </c>
      <c r="L256" s="3">
        <v>1433</v>
      </c>
      <c r="M256" t="s">
        <v>890</v>
      </c>
      <c r="N256" t="s">
        <v>889</v>
      </c>
    </row>
    <row r="257" spans="1:14" x14ac:dyDescent="0.25">
      <c r="A257" t="s">
        <v>1782</v>
      </c>
      <c r="C257" t="s">
        <v>1189</v>
      </c>
      <c r="D257" t="s">
        <v>2225</v>
      </c>
      <c r="G257" t="s">
        <v>1493</v>
      </c>
      <c r="H257" t="s">
        <v>2092</v>
      </c>
      <c r="I257" t="s">
        <v>1450</v>
      </c>
      <c r="J257" s="3">
        <v>22</v>
      </c>
      <c r="K257" t="s">
        <v>2011</v>
      </c>
      <c r="L257" s="3">
        <v>1400</v>
      </c>
      <c r="M257" t="s">
        <v>547</v>
      </c>
      <c r="N257" t="s">
        <v>546</v>
      </c>
    </row>
    <row r="258" spans="1:14" x14ac:dyDescent="0.25">
      <c r="A258" t="s">
        <v>1599</v>
      </c>
      <c r="C258" t="s">
        <v>1035</v>
      </c>
      <c r="D258" t="s">
        <v>2225</v>
      </c>
      <c r="G258" t="s">
        <v>1475</v>
      </c>
      <c r="H258" t="s">
        <v>2092</v>
      </c>
      <c r="I258" t="s">
        <v>1450</v>
      </c>
      <c r="J258" s="3">
        <v>12</v>
      </c>
      <c r="K258" t="s">
        <v>1981</v>
      </c>
      <c r="L258" s="3">
        <v>1407</v>
      </c>
      <c r="M258" t="s">
        <v>52</v>
      </c>
      <c r="N258" t="s">
        <v>51</v>
      </c>
    </row>
    <row r="259" spans="1:14" x14ac:dyDescent="0.25">
      <c r="A259" t="s">
        <v>1589</v>
      </c>
      <c r="C259" t="s">
        <v>1048</v>
      </c>
      <c r="D259" t="s">
        <v>2226</v>
      </c>
      <c r="F259" t="s">
        <v>2185</v>
      </c>
      <c r="G259" t="s">
        <v>1485</v>
      </c>
      <c r="H259" t="s">
        <v>2093</v>
      </c>
      <c r="J259" s="3">
        <v>14</v>
      </c>
      <c r="K259" t="s">
        <v>1986</v>
      </c>
      <c r="L259" s="3">
        <v>1463</v>
      </c>
      <c r="M259" t="s">
        <v>95</v>
      </c>
      <c r="N259" t="s">
        <v>94</v>
      </c>
    </row>
    <row r="260" spans="1:14" x14ac:dyDescent="0.25">
      <c r="A260" t="s">
        <v>1589</v>
      </c>
      <c r="C260" t="s">
        <v>1028</v>
      </c>
      <c r="D260" t="s">
        <v>2226</v>
      </c>
      <c r="F260" t="s">
        <v>2185</v>
      </c>
      <c r="G260" t="s">
        <v>1479</v>
      </c>
      <c r="H260" t="s">
        <v>2092</v>
      </c>
      <c r="I260" t="s">
        <v>1465</v>
      </c>
      <c r="J260" s="3">
        <v>14</v>
      </c>
      <c r="K260" t="s">
        <v>1975</v>
      </c>
      <c r="L260" s="3">
        <v>1471</v>
      </c>
      <c r="M260" t="s">
        <v>30</v>
      </c>
      <c r="N260" t="s">
        <v>29</v>
      </c>
    </row>
    <row r="261" spans="1:14" x14ac:dyDescent="0.25">
      <c r="A261" t="s">
        <v>1680</v>
      </c>
      <c r="C261" t="s">
        <v>1113</v>
      </c>
      <c r="D261" t="s">
        <v>2226</v>
      </c>
      <c r="F261" t="s">
        <v>2185</v>
      </c>
      <c r="G261" t="s">
        <v>1475</v>
      </c>
      <c r="H261" t="s">
        <v>2092</v>
      </c>
      <c r="J261" s="3">
        <v>20</v>
      </c>
      <c r="K261" t="s">
        <v>2008</v>
      </c>
      <c r="L261" s="3">
        <v>1465</v>
      </c>
      <c r="M261" t="s">
        <v>271</v>
      </c>
      <c r="N261" t="s">
        <v>270</v>
      </c>
    </row>
    <row r="262" spans="1:14" x14ac:dyDescent="0.25">
      <c r="A262" t="s">
        <v>1607</v>
      </c>
      <c r="C262" t="s">
        <v>1339</v>
      </c>
      <c r="D262" t="s">
        <v>2226</v>
      </c>
      <c r="F262" t="s">
        <v>2185</v>
      </c>
      <c r="G262" t="s">
        <v>1484</v>
      </c>
      <c r="H262" t="s">
        <v>2092</v>
      </c>
      <c r="I262" t="s">
        <v>1460</v>
      </c>
      <c r="J262" s="3">
        <v>24</v>
      </c>
      <c r="K262" t="s">
        <v>1966</v>
      </c>
      <c r="L262" s="3">
        <v>1463</v>
      </c>
      <c r="M262" t="s">
        <v>74</v>
      </c>
      <c r="N262" t="s">
        <v>73</v>
      </c>
    </row>
    <row r="263" spans="1:14" x14ac:dyDescent="0.25">
      <c r="A263" t="s">
        <v>1805</v>
      </c>
      <c r="C263" t="s">
        <v>2107</v>
      </c>
      <c r="D263" t="s">
        <v>2226</v>
      </c>
      <c r="F263" t="s">
        <v>2185</v>
      </c>
      <c r="G263" t="s">
        <v>1477</v>
      </c>
      <c r="H263" t="s">
        <v>2092</v>
      </c>
      <c r="I263" t="s">
        <v>1466</v>
      </c>
      <c r="J263" s="3">
        <v>16</v>
      </c>
      <c r="K263" t="s">
        <v>2036</v>
      </c>
      <c r="L263" s="3">
        <v>1465</v>
      </c>
      <c r="M263" t="s">
        <v>617</v>
      </c>
      <c r="N263" t="s">
        <v>616</v>
      </c>
    </row>
    <row r="264" spans="1:14" x14ac:dyDescent="0.25">
      <c r="A264" t="s">
        <v>1892</v>
      </c>
      <c r="C264" t="s">
        <v>1432</v>
      </c>
      <c r="D264" t="s">
        <v>2226</v>
      </c>
      <c r="F264" t="s">
        <v>2214</v>
      </c>
      <c r="G264" t="s">
        <v>1481</v>
      </c>
      <c r="H264" t="s">
        <v>2093</v>
      </c>
      <c r="I264" t="s">
        <v>1450</v>
      </c>
      <c r="J264" s="3">
        <v>26</v>
      </c>
      <c r="K264" t="s">
        <v>2073</v>
      </c>
      <c r="L264" s="3">
        <v>1423</v>
      </c>
      <c r="M264" t="s">
        <v>858</v>
      </c>
      <c r="N264" t="s">
        <v>857</v>
      </c>
    </row>
    <row r="265" spans="1:14" x14ac:dyDescent="0.25">
      <c r="A265" t="s">
        <v>1644</v>
      </c>
      <c r="C265" t="s">
        <v>1076</v>
      </c>
      <c r="D265" t="s">
        <v>2226</v>
      </c>
      <c r="F265" t="s">
        <v>2215</v>
      </c>
      <c r="G265" t="s">
        <v>1477</v>
      </c>
      <c r="H265" t="s">
        <v>2092</v>
      </c>
      <c r="I265" t="s">
        <v>1450</v>
      </c>
      <c r="J265" s="3">
        <v>16</v>
      </c>
      <c r="K265" t="s">
        <v>2077</v>
      </c>
      <c r="L265" s="3">
        <v>1426</v>
      </c>
      <c r="M265" t="s">
        <v>175</v>
      </c>
      <c r="N265" t="s">
        <v>174</v>
      </c>
    </row>
    <row r="266" spans="1:14" x14ac:dyDescent="0.25">
      <c r="A266" t="s">
        <v>1616</v>
      </c>
      <c r="C266" t="s">
        <v>1050</v>
      </c>
      <c r="D266" t="s">
        <v>2226</v>
      </c>
      <c r="F266" t="s">
        <v>2185</v>
      </c>
      <c r="G266" t="s">
        <v>1488</v>
      </c>
      <c r="H266" t="s">
        <v>2093</v>
      </c>
      <c r="I266" t="s">
        <v>1465</v>
      </c>
      <c r="J266" s="3">
        <v>20</v>
      </c>
      <c r="K266" t="s">
        <v>1964</v>
      </c>
      <c r="L266" s="3">
        <v>1460</v>
      </c>
      <c r="M266" t="s">
        <v>99</v>
      </c>
      <c r="N266" t="s">
        <v>98</v>
      </c>
    </row>
    <row r="267" spans="1:14" x14ac:dyDescent="0.25">
      <c r="A267" t="s">
        <v>1616</v>
      </c>
      <c r="C267" t="s">
        <v>1207</v>
      </c>
      <c r="D267" t="s">
        <v>2226</v>
      </c>
      <c r="F267" t="s">
        <v>2185</v>
      </c>
      <c r="G267" t="s">
        <v>1511</v>
      </c>
      <c r="H267" t="s">
        <v>2093</v>
      </c>
      <c r="I267" t="s">
        <v>1465</v>
      </c>
      <c r="J267" s="3">
        <v>23</v>
      </c>
      <c r="K267" t="s">
        <v>2034</v>
      </c>
      <c r="L267" s="3">
        <v>1460</v>
      </c>
      <c r="M267" t="s">
        <v>598</v>
      </c>
      <c r="N267" t="s">
        <v>597</v>
      </c>
    </row>
    <row r="268" spans="1:14" x14ac:dyDescent="0.25">
      <c r="A268" t="s">
        <v>1712</v>
      </c>
      <c r="C268" t="s">
        <v>1366</v>
      </c>
      <c r="D268" t="s">
        <v>2225</v>
      </c>
      <c r="G268" t="s">
        <v>1478</v>
      </c>
      <c r="H268" t="s">
        <v>2092</v>
      </c>
      <c r="I268" t="s">
        <v>1465</v>
      </c>
      <c r="J268" s="3">
        <v>30</v>
      </c>
      <c r="K268" t="s">
        <v>2013</v>
      </c>
      <c r="L268" s="3">
        <v>1466</v>
      </c>
      <c r="M268" t="s">
        <v>358</v>
      </c>
      <c r="N268" t="s">
        <v>357</v>
      </c>
    </row>
    <row r="269" spans="1:14" x14ac:dyDescent="0.25">
      <c r="A269" t="s">
        <v>2094</v>
      </c>
      <c r="C269" t="s">
        <v>1338</v>
      </c>
      <c r="D269" t="s">
        <v>2225</v>
      </c>
      <c r="H269" t="s">
        <v>2092</v>
      </c>
      <c r="K269" t="s">
        <v>1619</v>
      </c>
      <c r="L269" s="3">
        <v>1430</v>
      </c>
      <c r="M269" t="s">
        <v>57</v>
      </c>
      <c r="N269" t="s">
        <v>56</v>
      </c>
    </row>
    <row r="270" spans="1:14" x14ac:dyDescent="0.25">
      <c r="A270" t="s">
        <v>1876</v>
      </c>
      <c r="C270" t="s">
        <v>1262</v>
      </c>
      <c r="D270" t="s">
        <v>2229</v>
      </c>
      <c r="E270" t="s">
        <v>2187</v>
      </c>
      <c r="G270" t="s">
        <v>1473</v>
      </c>
      <c r="H270" t="s">
        <v>2092</v>
      </c>
      <c r="I270" t="s">
        <v>1460</v>
      </c>
      <c r="J270" s="3">
        <v>28</v>
      </c>
      <c r="K270" t="s">
        <v>1976</v>
      </c>
      <c r="L270" s="3">
        <v>1469</v>
      </c>
      <c r="M270" t="s">
        <v>815</v>
      </c>
      <c r="N270" t="s">
        <v>814</v>
      </c>
    </row>
    <row r="271" spans="1:14" x14ac:dyDescent="0.25">
      <c r="A271" t="s">
        <v>1428</v>
      </c>
      <c r="C271" t="s">
        <v>1260</v>
      </c>
      <c r="D271" t="s">
        <v>2229</v>
      </c>
      <c r="E271" t="s">
        <v>2187</v>
      </c>
      <c r="G271" t="s">
        <v>1452</v>
      </c>
      <c r="H271" t="s">
        <v>2092</v>
      </c>
      <c r="I271" t="s">
        <v>1464</v>
      </c>
      <c r="J271" s="3">
        <v>25</v>
      </c>
      <c r="K271" t="s">
        <v>2022</v>
      </c>
      <c r="L271" s="3">
        <v>1469</v>
      </c>
      <c r="M271" t="s">
        <v>809</v>
      </c>
      <c r="N271" t="s">
        <v>808</v>
      </c>
    </row>
    <row r="272" spans="1:14" x14ac:dyDescent="0.25">
      <c r="A272" t="s">
        <v>1631</v>
      </c>
      <c r="C272" t="s">
        <v>1065</v>
      </c>
      <c r="D272" t="s">
        <v>2227</v>
      </c>
      <c r="G272" t="s">
        <v>1481</v>
      </c>
      <c r="H272" t="s">
        <v>2093</v>
      </c>
      <c r="I272" t="s">
        <v>1465</v>
      </c>
      <c r="J272" s="3">
        <v>13</v>
      </c>
      <c r="K272" t="s">
        <v>1969</v>
      </c>
      <c r="L272" s="3">
        <v>1473</v>
      </c>
      <c r="M272" t="s">
        <v>145</v>
      </c>
      <c r="N272" t="s">
        <v>144</v>
      </c>
    </row>
    <row r="273" spans="1:14" x14ac:dyDescent="0.25">
      <c r="A273" t="s">
        <v>1834</v>
      </c>
      <c r="C273" t="s">
        <v>1227</v>
      </c>
      <c r="D273" t="s">
        <v>2227</v>
      </c>
      <c r="G273" t="s">
        <v>1530</v>
      </c>
      <c r="H273" t="s">
        <v>2093</v>
      </c>
      <c r="I273" t="s">
        <v>1457</v>
      </c>
      <c r="J273" s="3">
        <v>15</v>
      </c>
      <c r="K273" t="s">
        <v>2084</v>
      </c>
      <c r="L273" s="3">
        <v>1492</v>
      </c>
      <c r="M273" t="s">
        <v>701</v>
      </c>
      <c r="N273" t="s">
        <v>700</v>
      </c>
    </row>
    <row r="274" spans="1:14" x14ac:dyDescent="0.25">
      <c r="A274" t="s">
        <v>1703</v>
      </c>
      <c r="C274" t="s">
        <v>1133</v>
      </c>
      <c r="D274" t="s">
        <v>2225</v>
      </c>
      <c r="G274" t="s">
        <v>1502</v>
      </c>
      <c r="H274" t="s">
        <v>2092</v>
      </c>
      <c r="J274" s="3">
        <v>9</v>
      </c>
      <c r="K274" t="s">
        <v>1619</v>
      </c>
      <c r="L274" s="3" t="s">
        <v>337</v>
      </c>
      <c r="M274" t="s">
        <v>336</v>
      </c>
      <c r="N274" t="s">
        <v>335</v>
      </c>
    </row>
    <row r="275" spans="1:14" x14ac:dyDescent="0.25">
      <c r="A275" t="s">
        <v>1640</v>
      </c>
      <c r="C275" t="s">
        <v>1140</v>
      </c>
      <c r="D275" t="s">
        <v>2229</v>
      </c>
      <c r="E275" t="s">
        <v>2168</v>
      </c>
      <c r="G275" t="s">
        <v>1477</v>
      </c>
      <c r="H275" t="s">
        <v>2092</v>
      </c>
      <c r="I275" t="s">
        <v>1466</v>
      </c>
      <c r="J275" s="3">
        <v>22</v>
      </c>
      <c r="K275" t="s">
        <v>2063</v>
      </c>
      <c r="L275" s="3" t="s">
        <v>361</v>
      </c>
      <c r="M275" t="s">
        <v>360</v>
      </c>
      <c r="N275" t="s">
        <v>359</v>
      </c>
    </row>
    <row r="276" spans="1:14" x14ac:dyDescent="0.25">
      <c r="A276" t="s">
        <v>1640</v>
      </c>
      <c r="C276" t="s">
        <v>1351</v>
      </c>
      <c r="D276" t="s">
        <v>2229</v>
      </c>
      <c r="E276" t="s">
        <v>2168</v>
      </c>
      <c r="G276" t="s">
        <v>1475</v>
      </c>
      <c r="H276" t="s">
        <v>2092</v>
      </c>
      <c r="I276" t="s">
        <v>1457</v>
      </c>
      <c r="J276" s="3">
        <v>12</v>
      </c>
      <c r="K276" t="s">
        <v>1964</v>
      </c>
      <c r="L276" s="3" t="s">
        <v>167</v>
      </c>
      <c r="M276" t="s">
        <v>166</v>
      </c>
      <c r="N276" t="s">
        <v>165</v>
      </c>
    </row>
    <row r="277" spans="1:14" x14ac:dyDescent="0.25">
      <c r="A277" t="s">
        <v>1839</v>
      </c>
      <c r="C277" t="s">
        <v>1231</v>
      </c>
      <c r="D277" t="s">
        <v>2225</v>
      </c>
      <c r="G277" t="s">
        <v>1475</v>
      </c>
      <c r="H277" t="s">
        <v>2092</v>
      </c>
      <c r="I277" t="s">
        <v>1471</v>
      </c>
      <c r="J277" s="3">
        <v>22</v>
      </c>
      <c r="K277" t="s">
        <v>2042</v>
      </c>
      <c r="L277" s="3" t="s">
        <v>712</v>
      </c>
      <c r="M277" t="s">
        <v>711</v>
      </c>
      <c r="N277" t="s">
        <v>710</v>
      </c>
    </row>
    <row r="278" spans="1:14" x14ac:dyDescent="0.25">
      <c r="A278" t="s">
        <v>1883</v>
      </c>
      <c r="C278" t="s">
        <v>1268</v>
      </c>
      <c r="D278" t="s">
        <v>2225</v>
      </c>
      <c r="G278" t="s">
        <v>1452</v>
      </c>
      <c r="H278" t="s">
        <v>2092</v>
      </c>
      <c r="I278" t="s">
        <v>1472</v>
      </c>
      <c r="J278" s="3">
        <v>17</v>
      </c>
      <c r="K278" t="s">
        <v>2050</v>
      </c>
      <c r="L278" s="3">
        <v>1417</v>
      </c>
      <c r="M278" t="s">
        <v>835</v>
      </c>
      <c r="N278" t="s">
        <v>834</v>
      </c>
    </row>
    <row r="279" spans="1:14" x14ac:dyDescent="0.25">
      <c r="A279" t="s">
        <v>1630</v>
      </c>
      <c r="C279" t="s">
        <v>1349</v>
      </c>
      <c r="D279" t="s">
        <v>2225</v>
      </c>
      <c r="G279" t="s">
        <v>1491</v>
      </c>
      <c r="H279" t="s">
        <v>2093</v>
      </c>
      <c r="I279" t="s">
        <v>1458</v>
      </c>
      <c r="J279" s="3">
        <v>30</v>
      </c>
      <c r="K279" t="s">
        <v>1991</v>
      </c>
      <c r="L279" s="3">
        <v>1477</v>
      </c>
      <c r="M279" t="s">
        <v>143</v>
      </c>
      <c r="N279" t="s">
        <v>142</v>
      </c>
    </row>
    <row r="280" spans="1:14" x14ac:dyDescent="0.25">
      <c r="A280" t="s">
        <v>1928</v>
      </c>
      <c r="C280" t="s">
        <v>1199</v>
      </c>
      <c r="D280" t="s">
        <v>2226</v>
      </c>
      <c r="F280" t="s">
        <v>2167</v>
      </c>
      <c r="G280" t="s">
        <v>1540</v>
      </c>
      <c r="H280" t="s">
        <v>2092</v>
      </c>
      <c r="I280" t="s">
        <v>1460</v>
      </c>
      <c r="J280" s="3">
        <v>15</v>
      </c>
      <c r="K280" t="s">
        <v>1975</v>
      </c>
      <c r="L280" s="3">
        <v>1403</v>
      </c>
      <c r="M280" t="s">
        <v>948</v>
      </c>
      <c r="N280" t="s">
        <v>947</v>
      </c>
    </row>
    <row r="281" spans="1:14" x14ac:dyDescent="0.25">
      <c r="A281" t="s">
        <v>1774</v>
      </c>
      <c r="C281" t="s">
        <v>1390</v>
      </c>
      <c r="D281" t="s">
        <v>2229</v>
      </c>
      <c r="E281" t="s">
        <v>2168</v>
      </c>
      <c r="G281" t="s">
        <v>1475</v>
      </c>
      <c r="H281" t="s">
        <v>2092</v>
      </c>
      <c r="I281" t="s">
        <v>1465</v>
      </c>
      <c r="J281" s="3">
        <v>18</v>
      </c>
      <c r="K281" t="s">
        <v>1964</v>
      </c>
      <c r="L281" s="3">
        <v>1457</v>
      </c>
      <c r="M281" t="s">
        <v>529</v>
      </c>
      <c r="N281" t="s">
        <v>528</v>
      </c>
    </row>
    <row r="282" spans="1:14" x14ac:dyDescent="0.25">
      <c r="A282" t="s">
        <v>1800</v>
      </c>
      <c r="C282" t="s">
        <v>1399</v>
      </c>
      <c r="D282" t="s">
        <v>2226</v>
      </c>
      <c r="F282" t="s">
        <v>2167</v>
      </c>
      <c r="G282" t="s">
        <v>1507</v>
      </c>
      <c r="H282" t="s">
        <v>2093</v>
      </c>
      <c r="I282" t="s">
        <v>1450</v>
      </c>
      <c r="J282" s="3">
        <v>12</v>
      </c>
      <c r="K282" t="s">
        <v>2028</v>
      </c>
      <c r="L282" s="3">
        <v>1403</v>
      </c>
      <c r="M282" t="s">
        <v>600</v>
      </c>
      <c r="N282" t="s">
        <v>599</v>
      </c>
    </row>
    <row r="283" spans="1:14" x14ac:dyDescent="0.25">
      <c r="A283" t="s">
        <v>1656</v>
      </c>
      <c r="C283" t="s">
        <v>1087</v>
      </c>
      <c r="D283" t="s">
        <v>2226</v>
      </c>
      <c r="F283" t="s">
        <v>2167</v>
      </c>
      <c r="G283" t="s">
        <v>1493</v>
      </c>
      <c r="H283" t="s">
        <v>2092</v>
      </c>
      <c r="I283" t="s">
        <v>1450</v>
      </c>
      <c r="J283" s="3">
        <v>20</v>
      </c>
      <c r="K283" t="s">
        <v>1984</v>
      </c>
      <c r="L283" s="3">
        <v>1404</v>
      </c>
      <c r="M283" t="s">
        <v>211</v>
      </c>
      <c r="N283" t="s">
        <v>210</v>
      </c>
    </row>
    <row r="284" spans="1:14" x14ac:dyDescent="0.25">
      <c r="A284" t="s">
        <v>1914</v>
      </c>
      <c r="C284" t="s">
        <v>1290</v>
      </c>
      <c r="D284" t="s">
        <v>2226</v>
      </c>
      <c r="F284" t="s">
        <v>2183</v>
      </c>
      <c r="G284" t="s">
        <v>1473</v>
      </c>
      <c r="H284" t="s">
        <v>2092</v>
      </c>
      <c r="I284" t="s">
        <v>1450</v>
      </c>
      <c r="J284" s="3">
        <v>17</v>
      </c>
      <c r="K284" t="s">
        <v>1967</v>
      </c>
      <c r="L284" s="3">
        <v>1440</v>
      </c>
      <c r="M284" t="s">
        <v>902</v>
      </c>
      <c r="N284" t="s">
        <v>901</v>
      </c>
    </row>
    <row r="285" spans="1:14" x14ac:dyDescent="0.25">
      <c r="A285" t="s">
        <v>1914</v>
      </c>
      <c r="C285" t="s">
        <v>1291</v>
      </c>
      <c r="D285" t="s">
        <v>2226</v>
      </c>
      <c r="F285" t="s">
        <v>2183</v>
      </c>
      <c r="G285" t="s">
        <v>1475</v>
      </c>
      <c r="H285" t="s">
        <v>2092</v>
      </c>
      <c r="I285" t="s">
        <v>1450</v>
      </c>
      <c r="J285" s="3">
        <v>50</v>
      </c>
      <c r="K285" t="s">
        <v>1967</v>
      </c>
      <c r="L285" s="3">
        <v>1440</v>
      </c>
      <c r="M285" t="s">
        <v>904</v>
      </c>
      <c r="N285" t="s">
        <v>903</v>
      </c>
    </row>
    <row r="286" spans="1:14" x14ac:dyDescent="0.25">
      <c r="A286" t="s">
        <v>1860</v>
      </c>
      <c r="C286" t="s">
        <v>1251</v>
      </c>
      <c r="D286" t="s">
        <v>2227</v>
      </c>
      <c r="H286" t="s">
        <v>2092</v>
      </c>
      <c r="K286" t="s">
        <v>1619</v>
      </c>
      <c r="L286" s="3">
        <v>1441</v>
      </c>
      <c r="M286" t="s">
        <v>777</v>
      </c>
      <c r="N286" t="s">
        <v>776</v>
      </c>
    </row>
    <row r="287" spans="1:14" x14ac:dyDescent="0.25">
      <c r="A287" t="s">
        <v>1609</v>
      </c>
      <c r="C287" t="s">
        <v>1421</v>
      </c>
      <c r="D287" t="s">
        <v>2226</v>
      </c>
      <c r="F287" t="s">
        <v>2167</v>
      </c>
      <c r="G287" t="s">
        <v>1488</v>
      </c>
      <c r="H287" t="s">
        <v>2093</v>
      </c>
      <c r="I287" t="s">
        <v>1450</v>
      </c>
      <c r="J287" s="3">
        <v>18</v>
      </c>
      <c r="K287" t="s">
        <v>1975</v>
      </c>
      <c r="L287" s="3">
        <v>1448</v>
      </c>
      <c r="M287" t="s">
        <v>781</v>
      </c>
      <c r="N287" t="s">
        <v>780</v>
      </c>
    </row>
    <row r="288" spans="1:14" x14ac:dyDescent="0.25">
      <c r="A288" t="s">
        <v>1609</v>
      </c>
      <c r="C288" t="s">
        <v>1340</v>
      </c>
      <c r="D288" t="s">
        <v>2226</v>
      </c>
      <c r="F288" t="s">
        <v>2167</v>
      </c>
      <c r="G288" t="s">
        <v>1486</v>
      </c>
      <c r="H288" t="s">
        <v>2093</v>
      </c>
      <c r="I288" t="s">
        <v>1450</v>
      </c>
      <c r="J288" s="3">
        <v>26</v>
      </c>
      <c r="K288" t="s">
        <v>1983</v>
      </c>
      <c r="L288" s="3" t="s">
        <v>79</v>
      </c>
      <c r="M288" t="s">
        <v>78</v>
      </c>
      <c r="N288" t="s">
        <v>77</v>
      </c>
    </row>
    <row r="289" spans="1:14" x14ac:dyDescent="0.25">
      <c r="A289" t="s">
        <v>1955</v>
      </c>
      <c r="C289" t="s">
        <v>1326</v>
      </c>
      <c r="D289" t="s">
        <v>2226</v>
      </c>
      <c r="F289" t="s">
        <v>2200</v>
      </c>
      <c r="H289" t="s">
        <v>2092</v>
      </c>
      <c r="I289" t="s">
        <v>1458</v>
      </c>
      <c r="J289" s="3">
        <v>19</v>
      </c>
      <c r="K289" t="s">
        <v>1983</v>
      </c>
      <c r="L289" s="3" t="s">
        <v>1017</v>
      </c>
      <c r="M289" t="s">
        <v>1016</v>
      </c>
      <c r="N289" t="s">
        <v>1015</v>
      </c>
    </row>
    <row r="290" spans="1:14" x14ac:dyDescent="0.25">
      <c r="A290" t="s">
        <v>1779</v>
      </c>
      <c r="C290" t="s">
        <v>1393</v>
      </c>
      <c r="D290" t="s">
        <v>2225</v>
      </c>
      <c r="G290" t="s">
        <v>1453</v>
      </c>
      <c r="H290" t="s">
        <v>2092</v>
      </c>
      <c r="I290" t="s">
        <v>1460</v>
      </c>
      <c r="J290" s="3">
        <v>35</v>
      </c>
      <c r="K290" t="s">
        <v>1973</v>
      </c>
      <c r="L290" s="3">
        <v>1485</v>
      </c>
      <c r="M290" t="s">
        <v>539</v>
      </c>
      <c r="N290" t="s">
        <v>538</v>
      </c>
    </row>
    <row r="291" spans="1:14" x14ac:dyDescent="0.25">
      <c r="A291" t="s">
        <v>1925</v>
      </c>
      <c r="C291" t="s">
        <v>1305</v>
      </c>
      <c r="D291" t="s">
        <v>2228</v>
      </c>
      <c r="E291" t="s">
        <v>2184</v>
      </c>
      <c r="G291" t="s">
        <v>1498</v>
      </c>
      <c r="H291" t="s">
        <v>2092</v>
      </c>
      <c r="I291" t="s">
        <v>1460</v>
      </c>
      <c r="J291" s="3">
        <v>28</v>
      </c>
      <c r="K291" t="s">
        <v>1961</v>
      </c>
      <c r="L291" s="3">
        <v>1402</v>
      </c>
      <c r="M291" t="s">
        <v>942</v>
      </c>
      <c r="N291" t="s">
        <v>941</v>
      </c>
    </row>
    <row r="292" spans="1:14" x14ac:dyDescent="0.25">
      <c r="A292" t="s">
        <v>1552</v>
      </c>
      <c r="C292" t="s">
        <v>1046</v>
      </c>
      <c r="D292" t="s">
        <v>2229</v>
      </c>
      <c r="E292" t="s">
        <v>2187</v>
      </c>
      <c r="G292" t="s">
        <v>1475</v>
      </c>
      <c r="H292" t="s">
        <v>2092</v>
      </c>
      <c r="I292" t="s">
        <v>1465</v>
      </c>
      <c r="J292" s="3">
        <v>26</v>
      </c>
      <c r="K292" t="s">
        <v>1958</v>
      </c>
      <c r="L292" s="3">
        <v>1461</v>
      </c>
      <c r="M292" t="s">
        <v>85</v>
      </c>
      <c r="N292" t="s">
        <v>84</v>
      </c>
    </row>
    <row r="293" spans="1:14" x14ac:dyDescent="0.25">
      <c r="A293" t="s">
        <v>1814</v>
      </c>
      <c r="C293" t="s">
        <v>1035</v>
      </c>
      <c r="D293" t="s">
        <v>2227</v>
      </c>
      <c r="G293" t="s">
        <v>1525</v>
      </c>
      <c r="H293" t="s">
        <v>2093</v>
      </c>
      <c r="I293" t="s">
        <v>1450</v>
      </c>
      <c r="J293" s="3">
        <v>16</v>
      </c>
      <c r="K293" t="s">
        <v>1970</v>
      </c>
      <c r="L293" s="3">
        <v>1407</v>
      </c>
      <c r="M293" t="s">
        <v>640</v>
      </c>
      <c r="N293" t="s">
        <v>639</v>
      </c>
    </row>
    <row r="294" spans="1:14" x14ac:dyDescent="0.25">
      <c r="A294" t="s">
        <v>1733</v>
      </c>
      <c r="C294" t="s">
        <v>1376</v>
      </c>
      <c r="D294" t="s">
        <v>2226</v>
      </c>
      <c r="F294" t="s">
        <v>2185</v>
      </c>
      <c r="G294" t="s">
        <v>1483</v>
      </c>
      <c r="H294" t="s">
        <v>2092</v>
      </c>
      <c r="I294" t="s">
        <v>1465</v>
      </c>
      <c r="J294" s="3">
        <v>32</v>
      </c>
      <c r="K294" t="s">
        <v>2019</v>
      </c>
      <c r="L294" s="3">
        <v>1465</v>
      </c>
      <c r="M294" t="s">
        <v>410</v>
      </c>
      <c r="N294" t="s">
        <v>409</v>
      </c>
    </row>
    <row r="295" spans="1:14" x14ac:dyDescent="0.25">
      <c r="A295" t="s">
        <v>1915</v>
      </c>
      <c r="C295" t="s">
        <v>1293</v>
      </c>
      <c r="D295" t="s">
        <v>2225</v>
      </c>
      <c r="G295" t="s">
        <v>1473</v>
      </c>
      <c r="H295" t="s">
        <v>2092</v>
      </c>
      <c r="I295" t="s">
        <v>1450</v>
      </c>
      <c r="J295" s="3">
        <v>24</v>
      </c>
      <c r="K295" t="s">
        <v>1973</v>
      </c>
      <c r="L295" s="3">
        <v>1443</v>
      </c>
      <c r="M295" t="s">
        <v>908</v>
      </c>
      <c r="N295" t="s">
        <v>907</v>
      </c>
    </row>
    <row r="296" spans="1:14" x14ac:dyDescent="0.25">
      <c r="A296" t="s">
        <v>1808</v>
      </c>
      <c r="C296" t="s">
        <v>1211</v>
      </c>
      <c r="D296" t="s">
        <v>2228</v>
      </c>
      <c r="E296" t="s">
        <v>2184</v>
      </c>
      <c r="G296" t="s">
        <v>1524</v>
      </c>
      <c r="H296" t="s">
        <v>2092</v>
      </c>
      <c r="I296" t="s">
        <v>1458</v>
      </c>
      <c r="J296" s="3">
        <v>12</v>
      </c>
      <c r="K296" t="s">
        <v>2037</v>
      </c>
      <c r="L296" s="3">
        <v>1478</v>
      </c>
      <c r="M296" t="s">
        <v>626</v>
      </c>
      <c r="N296" t="s">
        <v>625</v>
      </c>
    </row>
    <row r="297" spans="1:14" x14ac:dyDescent="0.25">
      <c r="A297" t="s">
        <v>2110</v>
      </c>
      <c r="C297" t="s">
        <v>1080</v>
      </c>
      <c r="D297" t="s">
        <v>2229</v>
      </c>
      <c r="E297" t="s">
        <v>2162</v>
      </c>
      <c r="G297" t="s">
        <v>1477</v>
      </c>
      <c r="H297" t="s">
        <v>2092</v>
      </c>
      <c r="J297" s="3">
        <v>22</v>
      </c>
      <c r="K297" t="s">
        <v>1967</v>
      </c>
      <c r="L297" s="3">
        <v>1496</v>
      </c>
      <c r="M297" t="s">
        <v>191</v>
      </c>
      <c r="N297" t="s">
        <v>190</v>
      </c>
    </row>
    <row r="298" spans="1:14" x14ac:dyDescent="0.25">
      <c r="A298" t="s">
        <v>2148</v>
      </c>
      <c r="C298" t="s">
        <v>1053</v>
      </c>
      <c r="D298" t="s">
        <v>2225</v>
      </c>
      <c r="G298" t="s">
        <v>1476</v>
      </c>
      <c r="H298" t="s">
        <v>2092</v>
      </c>
      <c r="I298" t="s">
        <v>1460</v>
      </c>
      <c r="J298" s="3">
        <v>21</v>
      </c>
      <c r="K298" t="s">
        <v>1619</v>
      </c>
      <c r="L298" s="3" t="s">
        <v>106</v>
      </c>
      <c r="M298" t="s">
        <v>105</v>
      </c>
      <c r="N298" t="s">
        <v>104</v>
      </c>
    </row>
    <row r="299" spans="1:14" x14ac:dyDescent="0.25">
      <c r="A299" t="s">
        <v>2111</v>
      </c>
      <c r="C299" t="s">
        <v>1347</v>
      </c>
      <c r="D299" t="s">
        <v>2227</v>
      </c>
      <c r="G299" t="s">
        <v>1477</v>
      </c>
      <c r="H299" t="s">
        <v>2092</v>
      </c>
      <c r="I299" t="s">
        <v>1450</v>
      </c>
      <c r="J299" s="3">
        <v>32</v>
      </c>
      <c r="K299" t="s">
        <v>1619</v>
      </c>
      <c r="L299" s="3" t="s">
        <v>130</v>
      </c>
      <c r="M299" t="s">
        <v>129</v>
      </c>
      <c r="N299" t="s">
        <v>128</v>
      </c>
    </row>
    <row r="300" spans="1:14" x14ac:dyDescent="0.25">
      <c r="A300" t="s">
        <v>2112</v>
      </c>
      <c r="C300" t="s">
        <v>1343</v>
      </c>
      <c r="D300" t="s">
        <v>2227</v>
      </c>
      <c r="G300" t="s">
        <v>1452</v>
      </c>
      <c r="H300" t="s">
        <v>2092</v>
      </c>
      <c r="I300" t="s">
        <v>1465</v>
      </c>
      <c r="J300" s="3">
        <v>15</v>
      </c>
      <c r="K300" t="s">
        <v>1966</v>
      </c>
      <c r="L300" s="3">
        <v>1449</v>
      </c>
      <c r="M300" t="s">
        <v>59</v>
      </c>
      <c r="N300" t="s">
        <v>58</v>
      </c>
    </row>
    <row r="301" spans="1:14" x14ac:dyDescent="0.25">
      <c r="A301" t="s">
        <v>2103</v>
      </c>
      <c r="C301" t="s">
        <v>1299</v>
      </c>
      <c r="D301" t="s">
        <v>2229</v>
      </c>
      <c r="E301" t="s">
        <v>2169</v>
      </c>
      <c r="G301" t="s">
        <v>1452</v>
      </c>
      <c r="H301" t="s">
        <v>2092</v>
      </c>
      <c r="I301" t="s">
        <v>1450</v>
      </c>
      <c r="J301" s="3">
        <v>22</v>
      </c>
      <c r="K301" t="s">
        <v>1966</v>
      </c>
      <c r="L301" s="3">
        <v>1449</v>
      </c>
      <c r="M301" t="s">
        <v>923</v>
      </c>
      <c r="N301" t="s">
        <v>922</v>
      </c>
    </row>
    <row r="302" spans="1:14" x14ac:dyDescent="0.25">
      <c r="A302" t="s">
        <v>1714</v>
      </c>
      <c r="C302" t="s">
        <v>1141</v>
      </c>
      <c r="D302" t="s">
        <v>2226</v>
      </c>
      <c r="F302" t="s">
        <v>2181</v>
      </c>
      <c r="G302" t="s">
        <v>1453</v>
      </c>
      <c r="H302" t="s">
        <v>2092</v>
      </c>
      <c r="J302" s="3">
        <v>26</v>
      </c>
      <c r="K302" t="s">
        <v>1619</v>
      </c>
      <c r="L302" s="3">
        <v>1439</v>
      </c>
      <c r="M302" t="s">
        <v>365</v>
      </c>
      <c r="N302" t="s">
        <v>364</v>
      </c>
    </row>
    <row r="303" spans="1:14" x14ac:dyDescent="0.25">
      <c r="A303" t="s">
        <v>1752</v>
      </c>
      <c r="C303" t="s">
        <v>1126</v>
      </c>
      <c r="D303" t="s">
        <v>2227</v>
      </c>
      <c r="G303" t="s">
        <v>1488</v>
      </c>
      <c r="H303" t="s">
        <v>2093</v>
      </c>
      <c r="I303" t="s">
        <v>1458</v>
      </c>
      <c r="J303" s="3">
        <v>19</v>
      </c>
      <c r="K303" t="s">
        <v>2024</v>
      </c>
      <c r="L303" s="3">
        <v>1487</v>
      </c>
      <c r="M303" t="s">
        <v>461</v>
      </c>
      <c r="N303" t="s">
        <v>460</v>
      </c>
    </row>
    <row r="304" spans="1:14" x14ac:dyDescent="0.25">
      <c r="A304" t="s">
        <v>1763</v>
      </c>
      <c r="C304" t="s">
        <v>1177</v>
      </c>
      <c r="D304" t="s">
        <v>2227</v>
      </c>
      <c r="G304" t="s">
        <v>1514</v>
      </c>
      <c r="H304" t="s">
        <v>2093</v>
      </c>
      <c r="I304" t="s">
        <v>1462</v>
      </c>
      <c r="J304" s="3">
        <v>12</v>
      </c>
      <c r="K304" t="s">
        <v>2026</v>
      </c>
      <c r="L304" s="3">
        <v>1417</v>
      </c>
      <c r="M304" t="s">
        <v>496</v>
      </c>
      <c r="N304" t="s">
        <v>495</v>
      </c>
    </row>
    <row r="305" spans="1:14" x14ac:dyDescent="0.25">
      <c r="A305" t="s">
        <v>1923</v>
      </c>
      <c r="C305" t="s">
        <v>1441</v>
      </c>
      <c r="D305" t="s">
        <v>2226</v>
      </c>
      <c r="F305" t="s">
        <v>2167</v>
      </c>
      <c r="G305" t="s">
        <v>1480</v>
      </c>
      <c r="H305" t="s">
        <v>2093</v>
      </c>
      <c r="I305" t="s">
        <v>1450</v>
      </c>
      <c r="J305" s="3">
        <v>25</v>
      </c>
      <c r="K305" t="s">
        <v>1976</v>
      </c>
      <c r="L305" s="3">
        <v>1466</v>
      </c>
      <c r="M305" t="s">
        <v>938</v>
      </c>
      <c r="N305" t="s">
        <v>937</v>
      </c>
    </row>
    <row r="306" spans="1:14" x14ac:dyDescent="0.25">
      <c r="A306" t="s">
        <v>1590</v>
      </c>
      <c r="C306" t="s">
        <v>2134</v>
      </c>
      <c r="D306" t="s">
        <v>2226</v>
      </c>
      <c r="F306" t="s">
        <v>2167</v>
      </c>
      <c r="G306" t="s">
        <v>1480</v>
      </c>
      <c r="H306" t="s">
        <v>2093</v>
      </c>
      <c r="I306" t="s">
        <v>1450</v>
      </c>
      <c r="J306" s="3">
        <v>25</v>
      </c>
      <c r="K306" t="s">
        <v>1976</v>
      </c>
      <c r="L306" s="3">
        <v>1466</v>
      </c>
      <c r="M306" t="s">
        <v>32</v>
      </c>
      <c r="N306" t="s">
        <v>31</v>
      </c>
    </row>
    <row r="307" spans="1:14" x14ac:dyDescent="0.25">
      <c r="A307" t="s">
        <v>1681</v>
      </c>
      <c r="C307" t="s">
        <v>1114</v>
      </c>
      <c r="D307" t="s">
        <v>2226</v>
      </c>
      <c r="F307" t="s">
        <v>2167</v>
      </c>
      <c r="G307" t="s">
        <v>1474</v>
      </c>
      <c r="H307" t="s">
        <v>2092</v>
      </c>
      <c r="I307" t="s">
        <v>1465</v>
      </c>
      <c r="J307" s="3">
        <v>22</v>
      </c>
      <c r="K307" t="s">
        <v>1966</v>
      </c>
      <c r="L307" s="3">
        <v>1452</v>
      </c>
      <c r="M307" t="s">
        <v>273</v>
      </c>
      <c r="N307" t="s">
        <v>272</v>
      </c>
    </row>
    <row r="308" spans="1:14" x14ac:dyDescent="0.25">
      <c r="A308" t="s">
        <v>1754</v>
      </c>
      <c r="C308" t="s">
        <v>1167</v>
      </c>
      <c r="D308" t="s">
        <v>2225</v>
      </c>
      <c r="G308" t="s">
        <v>1477</v>
      </c>
      <c r="H308" t="s">
        <v>2092</v>
      </c>
      <c r="I308" t="s">
        <v>1461</v>
      </c>
      <c r="J308" s="3">
        <v>15</v>
      </c>
      <c r="K308" t="s">
        <v>2065</v>
      </c>
      <c r="L308" s="3">
        <v>1490</v>
      </c>
      <c r="M308" t="s">
        <v>465</v>
      </c>
      <c r="N308" t="s">
        <v>464</v>
      </c>
    </row>
    <row r="309" spans="1:14" x14ac:dyDescent="0.25">
      <c r="A309" t="s">
        <v>1579</v>
      </c>
      <c r="C309" t="s">
        <v>1324</v>
      </c>
      <c r="D309" t="s">
        <v>2225</v>
      </c>
      <c r="H309" t="s">
        <v>2092</v>
      </c>
      <c r="I309" t="s">
        <v>1459</v>
      </c>
      <c r="J309" s="3">
        <v>33</v>
      </c>
      <c r="K309" t="s">
        <v>1619</v>
      </c>
      <c r="L309" s="3" t="s">
        <v>1011</v>
      </c>
      <c r="M309" t="s">
        <v>1010</v>
      </c>
      <c r="N309" t="s">
        <v>1009</v>
      </c>
    </row>
    <row r="310" spans="1:14" x14ac:dyDescent="0.25">
      <c r="A310" t="s">
        <v>1926</v>
      </c>
      <c r="C310" t="s">
        <v>2132</v>
      </c>
      <c r="D310" t="s">
        <v>2226</v>
      </c>
      <c r="F310" t="s">
        <v>2201</v>
      </c>
      <c r="G310" t="s">
        <v>1454</v>
      </c>
      <c r="H310" t="s">
        <v>2092</v>
      </c>
      <c r="I310" t="s">
        <v>1460</v>
      </c>
      <c r="J310" s="3">
        <v>13</v>
      </c>
      <c r="K310" t="s">
        <v>2080</v>
      </c>
      <c r="L310" s="3">
        <v>1403</v>
      </c>
      <c r="M310" t="s">
        <v>944</v>
      </c>
      <c r="N310" t="s">
        <v>943</v>
      </c>
    </row>
    <row r="311" spans="1:14" x14ac:dyDescent="0.25">
      <c r="A311" t="s">
        <v>1856</v>
      </c>
      <c r="C311" t="s">
        <v>1246</v>
      </c>
      <c r="D311" t="s">
        <v>2225</v>
      </c>
      <c r="G311" t="s">
        <v>1478</v>
      </c>
      <c r="H311" t="s">
        <v>2092</v>
      </c>
      <c r="I311" t="s">
        <v>1460</v>
      </c>
      <c r="J311" s="3">
        <v>14</v>
      </c>
      <c r="K311" t="s">
        <v>2047</v>
      </c>
      <c r="L311" s="3">
        <v>1417</v>
      </c>
      <c r="M311" t="s">
        <v>763</v>
      </c>
      <c r="N311" t="s">
        <v>762</v>
      </c>
    </row>
    <row r="312" spans="1:14" x14ac:dyDescent="0.25">
      <c r="A312" t="s">
        <v>1704</v>
      </c>
      <c r="C312" t="s">
        <v>1134</v>
      </c>
      <c r="D312" t="s">
        <v>2225</v>
      </c>
      <c r="G312" t="s">
        <v>1477</v>
      </c>
      <c r="H312" t="s">
        <v>2092</v>
      </c>
      <c r="I312" t="s">
        <v>1450</v>
      </c>
      <c r="J312" s="3">
        <v>20</v>
      </c>
      <c r="K312" t="s">
        <v>1996</v>
      </c>
      <c r="L312" s="3">
        <v>1401</v>
      </c>
      <c r="M312" t="s">
        <v>339</v>
      </c>
      <c r="N312" t="s">
        <v>338</v>
      </c>
    </row>
    <row r="313" spans="1:14" x14ac:dyDescent="0.25">
      <c r="A313" t="s">
        <v>1780</v>
      </c>
      <c r="C313" t="s">
        <v>1187</v>
      </c>
      <c r="D313" t="s">
        <v>2226</v>
      </c>
      <c r="F313" t="s">
        <v>2185</v>
      </c>
      <c r="G313" t="s">
        <v>1454</v>
      </c>
      <c r="H313" t="s">
        <v>2092</v>
      </c>
      <c r="I313" t="s">
        <v>1460</v>
      </c>
      <c r="J313" s="3">
        <v>30</v>
      </c>
      <c r="K313" t="s">
        <v>1969</v>
      </c>
      <c r="L313" s="3">
        <v>1427</v>
      </c>
      <c r="M313" t="s">
        <v>543</v>
      </c>
      <c r="N313" t="s">
        <v>542</v>
      </c>
    </row>
    <row r="314" spans="1:14" x14ac:dyDescent="0.25">
      <c r="A314" t="s">
        <v>1686</v>
      </c>
      <c r="C314" t="s">
        <v>1119</v>
      </c>
      <c r="D314" t="s">
        <v>2226</v>
      </c>
      <c r="F314" t="s">
        <v>2185</v>
      </c>
      <c r="G314" t="s">
        <v>1498</v>
      </c>
      <c r="H314" t="s">
        <v>2092</v>
      </c>
      <c r="I314" t="s">
        <v>1460</v>
      </c>
      <c r="J314" s="3">
        <v>22</v>
      </c>
      <c r="K314" t="s">
        <v>1994</v>
      </c>
      <c r="L314" s="3">
        <v>1427</v>
      </c>
      <c r="M314" t="s">
        <v>286</v>
      </c>
      <c r="N314" t="s">
        <v>285</v>
      </c>
    </row>
    <row r="315" spans="1:14" x14ac:dyDescent="0.25">
      <c r="A315" t="s">
        <v>1688</v>
      </c>
      <c r="C315" t="s">
        <v>1120</v>
      </c>
      <c r="D315" t="s">
        <v>2227</v>
      </c>
      <c r="H315" t="s">
        <v>2092</v>
      </c>
      <c r="I315" t="s">
        <v>1460</v>
      </c>
      <c r="J315" s="3">
        <v>15</v>
      </c>
      <c r="K315" t="s">
        <v>1969</v>
      </c>
      <c r="L315" s="3">
        <v>1417</v>
      </c>
      <c r="M315" t="s">
        <v>290</v>
      </c>
      <c r="N315" t="s">
        <v>289</v>
      </c>
    </row>
    <row r="316" spans="1:14" x14ac:dyDescent="0.25">
      <c r="A316" t="s">
        <v>1867</v>
      </c>
      <c r="C316" t="s">
        <v>1256</v>
      </c>
      <c r="D316" t="s">
        <v>2227</v>
      </c>
      <c r="H316" t="s">
        <v>2092</v>
      </c>
      <c r="K316" t="s">
        <v>1619</v>
      </c>
      <c r="L316" s="3">
        <v>1431</v>
      </c>
      <c r="M316" t="s">
        <v>793</v>
      </c>
      <c r="N316" t="s">
        <v>792</v>
      </c>
    </row>
    <row r="317" spans="1:14" x14ac:dyDescent="0.25">
      <c r="A317" t="s">
        <v>1866</v>
      </c>
      <c r="C317" t="s">
        <v>1255</v>
      </c>
      <c r="D317" t="s">
        <v>2227</v>
      </c>
      <c r="H317" t="s">
        <v>2092</v>
      </c>
      <c r="K317" t="s">
        <v>1619</v>
      </c>
      <c r="L317" s="3">
        <v>1430</v>
      </c>
      <c r="M317" t="s">
        <v>791</v>
      </c>
      <c r="N317" t="s">
        <v>790</v>
      </c>
    </row>
    <row r="318" spans="1:14" x14ac:dyDescent="0.25">
      <c r="A318" t="s">
        <v>1649</v>
      </c>
      <c r="C318" t="s">
        <v>1082</v>
      </c>
      <c r="D318" t="s">
        <v>2227</v>
      </c>
      <c r="G318" t="s">
        <v>1477</v>
      </c>
      <c r="H318" t="s">
        <v>2092</v>
      </c>
      <c r="I318" t="s">
        <v>1450</v>
      </c>
      <c r="K318" t="s">
        <v>1996</v>
      </c>
      <c r="L318" s="3">
        <v>1407</v>
      </c>
      <c r="M318" t="s">
        <v>196</v>
      </c>
      <c r="N318" t="s">
        <v>195</v>
      </c>
    </row>
    <row r="319" spans="1:14" x14ac:dyDescent="0.25">
      <c r="A319" t="s">
        <v>1558</v>
      </c>
      <c r="C319" t="s">
        <v>1081</v>
      </c>
      <c r="D319" t="s">
        <v>2226</v>
      </c>
      <c r="F319" t="s">
        <v>2217</v>
      </c>
      <c r="K319" t="s">
        <v>1619</v>
      </c>
      <c r="L319" s="3" t="s">
        <v>194</v>
      </c>
      <c r="M319" t="s">
        <v>193</v>
      </c>
      <c r="N319" t="s">
        <v>192</v>
      </c>
    </row>
    <row r="320" spans="1:14" x14ac:dyDescent="0.25">
      <c r="A320" t="s">
        <v>1772</v>
      </c>
      <c r="C320" t="s">
        <v>1388</v>
      </c>
      <c r="D320" t="s">
        <v>2226</v>
      </c>
      <c r="F320" t="s">
        <v>2167</v>
      </c>
      <c r="H320" t="s">
        <v>2092</v>
      </c>
      <c r="K320" t="s">
        <v>1619</v>
      </c>
      <c r="L320" s="3">
        <v>1427</v>
      </c>
      <c r="M320" t="s">
        <v>523</v>
      </c>
      <c r="N320" t="s">
        <v>522</v>
      </c>
    </row>
    <row r="321" spans="1:14" x14ac:dyDescent="0.25">
      <c r="A321" t="s">
        <v>1895</v>
      </c>
      <c r="C321" t="s">
        <v>1277</v>
      </c>
      <c r="D321" t="s">
        <v>2226</v>
      </c>
      <c r="F321" t="s">
        <v>2167</v>
      </c>
      <c r="G321" t="s">
        <v>1503</v>
      </c>
      <c r="H321" t="s">
        <v>2093</v>
      </c>
      <c r="I321" t="s">
        <v>1450</v>
      </c>
      <c r="J321" s="3">
        <v>30</v>
      </c>
      <c r="K321" t="s">
        <v>2085</v>
      </c>
      <c r="L321" s="3">
        <v>1425</v>
      </c>
      <c r="M321" t="s">
        <v>864</v>
      </c>
      <c r="N321" t="s">
        <v>863</v>
      </c>
    </row>
    <row r="322" spans="1:14" x14ac:dyDescent="0.25">
      <c r="A322" t="s">
        <v>1786</v>
      </c>
      <c r="C322" t="s">
        <v>1193</v>
      </c>
      <c r="D322" t="s">
        <v>2226</v>
      </c>
      <c r="F322" t="s">
        <v>1548</v>
      </c>
      <c r="G322" t="s">
        <v>1500</v>
      </c>
      <c r="H322" t="s">
        <v>2093</v>
      </c>
      <c r="I322" t="s">
        <v>1450</v>
      </c>
      <c r="J322" s="3">
        <v>22</v>
      </c>
      <c r="K322" t="s">
        <v>2029</v>
      </c>
      <c r="L322" s="3">
        <v>1405</v>
      </c>
      <c r="M322" t="s">
        <v>560</v>
      </c>
      <c r="N322" t="s">
        <v>559</v>
      </c>
    </row>
    <row r="323" spans="1:14" x14ac:dyDescent="0.25">
      <c r="A323" t="s">
        <v>1553</v>
      </c>
      <c r="C323" t="s">
        <v>1345</v>
      </c>
      <c r="D323" t="s">
        <v>2225</v>
      </c>
      <c r="G323" t="s">
        <v>1454</v>
      </c>
      <c r="H323" t="s">
        <v>2092</v>
      </c>
      <c r="I323" t="s">
        <v>1450</v>
      </c>
      <c r="K323" t="s">
        <v>1619</v>
      </c>
      <c r="L323" s="3">
        <v>1404</v>
      </c>
      <c r="M323" t="s">
        <v>117</v>
      </c>
      <c r="N323" t="s">
        <v>116</v>
      </c>
    </row>
    <row r="324" spans="1:14" x14ac:dyDescent="0.25">
      <c r="A324" t="s">
        <v>1708</v>
      </c>
      <c r="C324" t="s">
        <v>1136</v>
      </c>
      <c r="D324" t="s">
        <v>2225</v>
      </c>
      <c r="G324" t="s">
        <v>1452</v>
      </c>
      <c r="H324" t="s">
        <v>2092</v>
      </c>
      <c r="J324" s="3">
        <v>24</v>
      </c>
      <c r="K324" t="s">
        <v>2012</v>
      </c>
      <c r="L324" s="3">
        <v>1452</v>
      </c>
      <c r="M324" t="s">
        <v>347</v>
      </c>
      <c r="N324" t="s">
        <v>346</v>
      </c>
    </row>
    <row r="325" spans="1:14" x14ac:dyDescent="0.25">
      <c r="A325" t="s">
        <v>1788</v>
      </c>
      <c r="C325" t="s">
        <v>1196</v>
      </c>
      <c r="D325" t="s">
        <v>2225</v>
      </c>
      <c r="G325" t="s">
        <v>1489</v>
      </c>
      <c r="H325" t="s">
        <v>2093</v>
      </c>
      <c r="I325" t="s">
        <v>1460</v>
      </c>
      <c r="J325" s="3">
        <v>20</v>
      </c>
      <c r="K325" t="s">
        <v>1975</v>
      </c>
      <c r="L325" s="3">
        <v>1467</v>
      </c>
      <c r="M325" t="s">
        <v>566</v>
      </c>
      <c r="N325" t="s">
        <v>565</v>
      </c>
    </row>
    <row r="326" spans="1:14" x14ac:dyDescent="0.25">
      <c r="A326" t="s">
        <v>1817</v>
      </c>
      <c r="C326" t="s">
        <v>1216</v>
      </c>
      <c r="D326" t="s">
        <v>2227</v>
      </c>
      <c r="G326" t="s">
        <v>1452</v>
      </c>
      <c r="H326" t="s">
        <v>2092</v>
      </c>
      <c r="I326" t="s">
        <v>1465</v>
      </c>
      <c r="J326" s="3">
        <v>36</v>
      </c>
      <c r="K326" t="s">
        <v>2067</v>
      </c>
      <c r="L326" s="3">
        <v>1475</v>
      </c>
      <c r="M326" t="s">
        <v>647</v>
      </c>
      <c r="N326" t="s">
        <v>646</v>
      </c>
    </row>
    <row r="327" spans="1:14" x14ac:dyDescent="0.25">
      <c r="A327" t="s">
        <v>1715</v>
      </c>
      <c r="C327" t="s">
        <v>1142</v>
      </c>
      <c r="D327" t="s">
        <v>2227</v>
      </c>
      <c r="G327" t="s">
        <v>1454</v>
      </c>
      <c r="H327" t="s">
        <v>2092</v>
      </c>
      <c r="J327" s="3">
        <v>30</v>
      </c>
      <c r="K327" t="s">
        <v>2014</v>
      </c>
      <c r="L327" s="3">
        <v>1447</v>
      </c>
      <c r="M327" t="s">
        <v>367</v>
      </c>
      <c r="N327" t="s">
        <v>366</v>
      </c>
    </row>
    <row r="328" spans="1:14" x14ac:dyDescent="0.25">
      <c r="A328" t="s">
        <v>1674</v>
      </c>
      <c r="C328" t="s">
        <v>1108</v>
      </c>
      <c r="D328" t="s">
        <v>2225</v>
      </c>
      <c r="G328" t="s">
        <v>1497</v>
      </c>
      <c r="H328" t="s">
        <v>2092</v>
      </c>
      <c r="I328" t="s">
        <v>1450</v>
      </c>
      <c r="J328" s="3">
        <v>22</v>
      </c>
      <c r="K328" t="s">
        <v>1970</v>
      </c>
      <c r="L328" s="3">
        <v>1403</v>
      </c>
      <c r="M328" t="s">
        <v>258</v>
      </c>
      <c r="N328" t="s">
        <v>257</v>
      </c>
    </row>
    <row r="329" spans="1:14" x14ac:dyDescent="0.25">
      <c r="A329" t="s">
        <v>1753</v>
      </c>
      <c r="C329" t="s">
        <v>1382</v>
      </c>
      <c r="D329" t="s">
        <v>2229</v>
      </c>
      <c r="E329" t="s">
        <v>2168</v>
      </c>
      <c r="G329" t="s">
        <v>1546</v>
      </c>
      <c r="H329" t="s">
        <v>2092</v>
      </c>
      <c r="I329" t="s">
        <v>1457</v>
      </c>
      <c r="K329" t="s">
        <v>1976</v>
      </c>
      <c r="L329" s="3">
        <v>1495</v>
      </c>
      <c r="M329" t="s">
        <v>463</v>
      </c>
      <c r="N329" t="s">
        <v>462</v>
      </c>
    </row>
    <row r="330" spans="1:14" x14ac:dyDescent="0.25">
      <c r="A330" t="s">
        <v>1721</v>
      </c>
      <c r="C330" t="s">
        <v>1147</v>
      </c>
      <c r="D330" t="s">
        <v>2227</v>
      </c>
      <c r="G330" t="s">
        <v>1496</v>
      </c>
      <c r="H330" t="s">
        <v>2092</v>
      </c>
      <c r="I330" t="s">
        <v>1450</v>
      </c>
      <c r="J330" s="3">
        <v>35</v>
      </c>
      <c r="K330" t="s">
        <v>2016</v>
      </c>
      <c r="L330" s="3">
        <v>1403</v>
      </c>
      <c r="M330" t="s">
        <v>380</v>
      </c>
      <c r="N330" t="s">
        <v>379</v>
      </c>
    </row>
    <row r="331" spans="1:14" x14ac:dyDescent="0.25">
      <c r="A331" t="s">
        <v>1603</v>
      </c>
      <c r="C331" t="s">
        <v>1039</v>
      </c>
      <c r="D331" t="s">
        <v>2225</v>
      </c>
      <c r="G331" t="s">
        <v>1473</v>
      </c>
      <c r="H331" t="s">
        <v>2092</v>
      </c>
      <c r="I331" t="s">
        <v>1450</v>
      </c>
      <c r="J331" s="3">
        <v>14</v>
      </c>
      <c r="K331" t="s">
        <v>1619</v>
      </c>
      <c r="L331" s="3" t="s">
        <v>66</v>
      </c>
      <c r="M331" t="s">
        <v>65</v>
      </c>
      <c r="N331" t="s">
        <v>64</v>
      </c>
    </row>
    <row r="332" spans="1:14" x14ac:dyDescent="0.25">
      <c r="A332" t="s">
        <v>1760</v>
      </c>
      <c r="C332" t="s">
        <v>1384</v>
      </c>
      <c r="D332" t="s">
        <v>2225</v>
      </c>
      <c r="G332" t="s">
        <v>1504</v>
      </c>
      <c r="H332" t="s">
        <v>2093</v>
      </c>
      <c r="I332" t="s">
        <v>1450</v>
      </c>
      <c r="J332" s="3">
        <v>24</v>
      </c>
      <c r="K332" t="s">
        <v>2083</v>
      </c>
      <c r="L332" s="3">
        <v>1404</v>
      </c>
      <c r="M332" t="s">
        <v>487</v>
      </c>
      <c r="N332" t="s">
        <v>486</v>
      </c>
    </row>
    <row r="333" spans="1:14" x14ac:dyDescent="0.25">
      <c r="A333" t="s">
        <v>1739</v>
      </c>
      <c r="C333" t="s">
        <v>1159</v>
      </c>
      <c r="D333" t="s">
        <v>2227</v>
      </c>
      <c r="G333" t="s">
        <v>1498</v>
      </c>
      <c r="H333" t="s">
        <v>2092</v>
      </c>
      <c r="I333" t="s">
        <v>1450</v>
      </c>
      <c r="J333" s="3">
        <v>36</v>
      </c>
      <c r="K333" t="s">
        <v>1961</v>
      </c>
      <c r="L333" s="3">
        <v>1405</v>
      </c>
      <c r="M333" t="s">
        <v>429</v>
      </c>
      <c r="N333" t="s">
        <v>428</v>
      </c>
    </row>
    <row r="334" spans="1:14" x14ac:dyDescent="0.25">
      <c r="A334" t="s">
        <v>1587</v>
      </c>
      <c r="C334" t="s">
        <v>1328</v>
      </c>
      <c r="D334" t="s">
        <v>2225</v>
      </c>
      <c r="G334" t="s">
        <v>1476</v>
      </c>
      <c r="H334" t="s">
        <v>2092</v>
      </c>
      <c r="I334" t="s">
        <v>1460</v>
      </c>
      <c r="J334" s="3">
        <v>27</v>
      </c>
      <c r="K334" t="s">
        <v>1971</v>
      </c>
      <c r="L334" s="3">
        <v>1476</v>
      </c>
      <c r="M334" t="s">
        <v>20</v>
      </c>
      <c r="N334" t="s">
        <v>19</v>
      </c>
    </row>
    <row r="335" spans="1:14" x14ac:dyDescent="0.25">
      <c r="A335" t="s">
        <v>1598</v>
      </c>
      <c r="C335" t="s">
        <v>1034</v>
      </c>
      <c r="D335" t="s">
        <v>2226</v>
      </c>
      <c r="F335" t="s">
        <v>2201</v>
      </c>
      <c r="G335" t="s">
        <v>1473</v>
      </c>
      <c r="H335" t="s">
        <v>2092</v>
      </c>
      <c r="I335" t="s">
        <v>1450</v>
      </c>
      <c r="J335" s="3">
        <v>30</v>
      </c>
      <c r="K335" t="s">
        <v>2075</v>
      </c>
      <c r="L335" s="3">
        <v>1403</v>
      </c>
      <c r="M335" t="s">
        <v>50</v>
      </c>
      <c r="N335" t="s">
        <v>49</v>
      </c>
    </row>
    <row r="336" spans="1:14" x14ac:dyDescent="0.25">
      <c r="A336" t="s">
        <v>1842</v>
      </c>
      <c r="C336" t="s">
        <v>1414</v>
      </c>
      <c r="D336" t="s">
        <v>2229</v>
      </c>
      <c r="E336" t="s">
        <v>2168</v>
      </c>
      <c r="G336" t="s">
        <v>1477</v>
      </c>
      <c r="H336" t="s">
        <v>2092</v>
      </c>
      <c r="I336" t="s">
        <v>1466</v>
      </c>
      <c r="J336" s="3">
        <v>22</v>
      </c>
      <c r="K336" t="s">
        <v>1989</v>
      </c>
      <c r="L336" s="3">
        <v>1470</v>
      </c>
      <c r="M336" t="s">
        <v>727</v>
      </c>
      <c r="N336" t="s">
        <v>726</v>
      </c>
    </row>
    <row r="337" spans="1:14" x14ac:dyDescent="0.25">
      <c r="A337" t="s">
        <v>1931</v>
      </c>
      <c r="C337" t="s">
        <v>1306</v>
      </c>
      <c r="D337" t="s">
        <v>2226</v>
      </c>
      <c r="F337" t="s">
        <v>2201</v>
      </c>
      <c r="G337" t="s">
        <v>1473</v>
      </c>
      <c r="H337" t="s">
        <v>2092</v>
      </c>
      <c r="I337" t="s">
        <v>1460</v>
      </c>
      <c r="J337" s="3">
        <v>27</v>
      </c>
      <c r="K337" t="s">
        <v>2075</v>
      </c>
      <c r="L337" s="3">
        <v>1403</v>
      </c>
      <c r="M337" t="s">
        <v>954</v>
      </c>
      <c r="N337" t="s">
        <v>953</v>
      </c>
    </row>
    <row r="338" spans="1:14" x14ac:dyDescent="0.25">
      <c r="A338" t="s">
        <v>1932</v>
      </c>
      <c r="C338" t="s">
        <v>1443</v>
      </c>
      <c r="D338" t="s">
        <v>2228</v>
      </c>
      <c r="E338" t="s">
        <v>2218</v>
      </c>
      <c r="G338" t="s">
        <v>1454</v>
      </c>
      <c r="H338" t="s">
        <v>2092</v>
      </c>
      <c r="I338" t="s">
        <v>1460</v>
      </c>
      <c r="J338" s="3">
        <v>24</v>
      </c>
      <c r="K338" t="s">
        <v>1996</v>
      </c>
      <c r="L338" s="3">
        <v>1405</v>
      </c>
      <c r="M338" t="s">
        <v>956</v>
      </c>
      <c r="N338" t="s">
        <v>955</v>
      </c>
    </row>
    <row r="339" spans="1:14" x14ac:dyDescent="0.25">
      <c r="A339" t="s">
        <v>1824</v>
      </c>
      <c r="C339" t="s">
        <v>1221</v>
      </c>
      <c r="D339" t="s">
        <v>2225</v>
      </c>
      <c r="G339" t="s">
        <v>1514</v>
      </c>
      <c r="H339" t="s">
        <v>2093</v>
      </c>
      <c r="I339" t="s">
        <v>1450</v>
      </c>
      <c r="J339" s="3">
        <v>20</v>
      </c>
      <c r="K339" t="s">
        <v>2038</v>
      </c>
      <c r="L339" s="3">
        <v>1402</v>
      </c>
      <c r="M339" t="s">
        <v>672</v>
      </c>
      <c r="N339" t="s">
        <v>671</v>
      </c>
    </row>
    <row r="340" spans="1:14" x14ac:dyDescent="0.25">
      <c r="A340" t="s">
        <v>1707</v>
      </c>
      <c r="C340" t="s">
        <v>1365</v>
      </c>
      <c r="D340" t="s">
        <v>2228</v>
      </c>
      <c r="E340" t="s">
        <v>2184</v>
      </c>
      <c r="G340" t="s">
        <v>1477</v>
      </c>
      <c r="H340" t="s">
        <v>2092</v>
      </c>
      <c r="I340" t="s">
        <v>1450</v>
      </c>
      <c r="J340" s="3">
        <v>14</v>
      </c>
      <c r="K340" t="s">
        <v>1998</v>
      </c>
      <c r="L340" s="3">
        <v>1409</v>
      </c>
      <c r="M340" t="s">
        <v>345</v>
      </c>
      <c r="N340" t="s">
        <v>344</v>
      </c>
    </row>
    <row r="341" spans="1:14" x14ac:dyDescent="0.25">
      <c r="A341" t="s">
        <v>1873</v>
      </c>
      <c r="C341" t="s">
        <v>1259</v>
      </c>
      <c r="D341" t="s">
        <v>2229</v>
      </c>
      <c r="E341" t="s">
        <v>2160</v>
      </c>
      <c r="G341" t="s">
        <v>1535</v>
      </c>
      <c r="H341" t="s">
        <v>2092</v>
      </c>
      <c r="J341" s="3">
        <v>30</v>
      </c>
      <c r="K341" t="s">
        <v>1978</v>
      </c>
      <c r="L341" s="3">
        <v>1467</v>
      </c>
      <c r="M341" t="s">
        <v>807</v>
      </c>
      <c r="N341" t="s">
        <v>806</v>
      </c>
    </row>
    <row r="342" spans="1:14" x14ac:dyDescent="0.25">
      <c r="A342" t="s">
        <v>1648</v>
      </c>
      <c r="C342" t="s">
        <v>1079</v>
      </c>
      <c r="D342" t="s">
        <v>2225</v>
      </c>
      <c r="H342" t="s">
        <v>2092</v>
      </c>
      <c r="K342" t="s">
        <v>1619</v>
      </c>
      <c r="L342" s="3">
        <v>1426</v>
      </c>
      <c r="M342" t="s">
        <v>187</v>
      </c>
      <c r="N342" t="s">
        <v>186</v>
      </c>
    </row>
    <row r="343" spans="1:14" x14ac:dyDescent="0.25">
      <c r="A343" t="s">
        <v>1756</v>
      </c>
      <c r="C343" t="s">
        <v>1169</v>
      </c>
      <c r="D343" t="s">
        <v>2229</v>
      </c>
      <c r="E343" t="s">
        <v>2160</v>
      </c>
      <c r="G343" t="s">
        <v>1453</v>
      </c>
      <c r="H343" t="s">
        <v>2092</v>
      </c>
      <c r="I343" t="s">
        <v>1458</v>
      </c>
      <c r="J343" s="3">
        <v>34</v>
      </c>
      <c r="K343" t="s">
        <v>1970</v>
      </c>
      <c r="L343" s="3">
        <v>1418</v>
      </c>
      <c r="M343" t="s">
        <v>473</v>
      </c>
      <c r="N343" t="s">
        <v>472</v>
      </c>
    </row>
    <row r="344" spans="1:14" x14ac:dyDescent="0.25">
      <c r="A344" t="s">
        <v>1948</v>
      </c>
      <c r="C344" t="s">
        <v>1318</v>
      </c>
      <c r="D344" t="s">
        <v>2227</v>
      </c>
      <c r="G344" t="s">
        <v>1518</v>
      </c>
      <c r="H344" t="s">
        <v>2093</v>
      </c>
      <c r="I344" t="s">
        <v>1460</v>
      </c>
      <c r="J344" s="3">
        <v>22</v>
      </c>
      <c r="K344" t="s">
        <v>1984</v>
      </c>
      <c r="L344" s="3">
        <v>1424</v>
      </c>
      <c r="M344" t="s">
        <v>994</v>
      </c>
      <c r="N344" t="s">
        <v>993</v>
      </c>
    </row>
    <row r="345" spans="1:14" x14ac:dyDescent="0.25">
      <c r="A345" t="s">
        <v>1899</v>
      </c>
      <c r="C345" t="s">
        <v>1279</v>
      </c>
      <c r="D345" t="s">
        <v>2226</v>
      </c>
      <c r="F345" t="s">
        <v>2177</v>
      </c>
      <c r="G345" t="s">
        <v>1475</v>
      </c>
      <c r="H345" t="s">
        <v>2092</v>
      </c>
      <c r="I345" t="s">
        <v>1450</v>
      </c>
      <c r="J345" s="3">
        <v>12</v>
      </c>
      <c r="K345" t="s">
        <v>1964</v>
      </c>
      <c r="L345" s="3">
        <v>1428</v>
      </c>
      <c r="M345" t="s">
        <v>872</v>
      </c>
      <c r="N345" t="s">
        <v>871</v>
      </c>
    </row>
    <row r="346" spans="1:14" x14ac:dyDescent="0.25">
      <c r="A346" t="s">
        <v>1710</v>
      </c>
      <c r="C346" t="s">
        <v>1138</v>
      </c>
      <c r="D346" t="s">
        <v>2227</v>
      </c>
      <c r="G346" t="s">
        <v>1476</v>
      </c>
      <c r="H346" t="s">
        <v>2092</v>
      </c>
      <c r="I346" t="s">
        <v>1461</v>
      </c>
      <c r="J346" s="3">
        <v>20</v>
      </c>
      <c r="K346" t="s">
        <v>1972</v>
      </c>
      <c r="L346" s="3">
        <v>1483</v>
      </c>
      <c r="M346" t="s">
        <v>354</v>
      </c>
      <c r="N346" t="s">
        <v>353</v>
      </c>
    </row>
    <row r="347" spans="1:14" x14ac:dyDescent="0.25">
      <c r="A347" t="s">
        <v>1673</v>
      </c>
      <c r="C347" t="s">
        <v>1107</v>
      </c>
      <c r="D347" t="s">
        <v>2226</v>
      </c>
      <c r="F347" t="s">
        <v>2178</v>
      </c>
      <c r="G347" t="s">
        <v>1475</v>
      </c>
      <c r="H347" t="s">
        <v>2092</v>
      </c>
      <c r="J347" s="3">
        <v>15</v>
      </c>
      <c r="K347" t="s">
        <v>2062</v>
      </c>
      <c r="L347" s="3">
        <v>1446</v>
      </c>
      <c r="M347" t="s">
        <v>256</v>
      </c>
      <c r="N347" t="s">
        <v>255</v>
      </c>
    </row>
    <row r="348" spans="1:14" x14ac:dyDescent="0.25">
      <c r="A348" t="s">
        <v>1731</v>
      </c>
      <c r="C348" t="s">
        <v>1374</v>
      </c>
      <c r="D348" t="s">
        <v>2225</v>
      </c>
      <c r="G348" t="s">
        <v>1476</v>
      </c>
      <c r="H348" t="s">
        <v>2092</v>
      </c>
      <c r="I348" t="s">
        <v>1460</v>
      </c>
      <c r="J348" s="3">
        <v>20</v>
      </c>
      <c r="K348" t="s">
        <v>1966</v>
      </c>
      <c r="L348" s="3" t="s">
        <v>404</v>
      </c>
      <c r="M348" t="s">
        <v>403</v>
      </c>
      <c r="N348" t="s">
        <v>402</v>
      </c>
    </row>
    <row r="349" spans="1:14" x14ac:dyDescent="0.25">
      <c r="A349" t="s">
        <v>1840</v>
      </c>
      <c r="C349" t="s">
        <v>1232</v>
      </c>
      <c r="D349" t="s">
        <v>2227</v>
      </c>
      <c r="G349" t="s">
        <v>1531</v>
      </c>
      <c r="H349" t="s">
        <v>2092</v>
      </c>
      <c r="I349" t="s">
        <v>1460</v>
      </c>
      <c r="J349" s="3">
        <v>12</v>
      </c>
      <c r="K349" t="s">
        <v>2043</v>
      </c>
      <c r="L349" s="3" t="s">
        <v>715</v>
      </c>
      <c r="M349" t="s">
        <v>714</v>
      </c>
      <c r="N349" t="s">
        <v>713</v>
      </c>
    </row>
    <row r="350" spans="1:14" x14ac:dyDescent="0.25">
      <c r="A350" t="s">
        <v>1803</v>
      </c>
      <c r="C350" t="s">
        <v>1208</v>
      </c>
      <c r="D350" t="s">
        <v>2227</v>
      </c>
      <c r="G350" t="s">
        <v>1478</v>
      </c>
      <c r="H350" t="s">
        <v>2092</v>
      </c>
      <c r="J350" s="3">
        <v>30</v>
      </c>
      <c r="K350" t="s">
        <v>1976</v>
      </c>
      <c r="L350" s="3" t="s">
        <v>611</v>
      </c>
      <c r="M350" t="s">
        <v>610</v>
      </c>
      <c r="N350" t="s">
        <v>609</v>
      </c>
    </row>
    <row r="351" spans="1:14" x14ac:dyDescent="0.25">
      <c r="A351" t="s">
        <v>1706</v>
      </c>
      <c r="C351" t="s">
        <v>1186</v>
      </c>
      <c r="D351" t="s">
        <v>2227</v>
      </c>
      <c r="H351" t="s">
        <v>2092</v>
      </c>
      <c r="K351" t="s">
        <v>1619</v>
      </c>
      <c r="L351" s="3">
        <v>1427</v>
      </c>
      <c r="M351" t="s">
        <v>541</v>
      </c>
      <c r="N351" t="s">
        <v>540</v>
      </c>
    </row>
    <row r="352" spans="1:14" x14ac:dyDescent="0.25">
      <c r="A352" t="s">
        <v>1706</v>
      </c>
      <c r="C352" t="s">
        <v>1364</v>
      </c>
      <c r="D352" t="s">
        <v>2227</v>
      </c>
      <c r="H352" t="s">
        <v>2092</v>
      </c>
      <c r="K352" t="s">
        <v>1619</v>
      </c>
      <c r="L352" s="3">
        <v>1427</v>
      </c>
      <c r="M352" t="s">
        <v>343</v>
      </c>
      <c r="N352" t="s">
        <v>342</v>
      </c>
    </row>
    <row r="353" spans="1:14" x14ac:dyDescent="0.25">
      <c r="A353" t="s">
        <v>1718</v>
      </c>
      <c r="C353" t="s">
        <v>1144</v>
      </c>
      <c r="D353" t="s">
        <v>2225</v>
      </c>
      <c r="G353" t="s">
        <v>1454</v>
      </c>
      <c r="H353" t="s">
        <v>2092</v>
      </c>
      <c r="I353" t="s">
        <v>1451</v>
      </c>
      <c r="J353" s="3">
        <v>17</v>
      </c>
      <c r="K353" t="s">
        <v>1994</v>
      </c>
      <c r="L353" s="3">
        <v>1479</v>
      </c>
      <c r="M353" t="s">
        <v>374</v>
      </c>
      <c r="N353" t="s">
        <v>373</v>
      </c>
    </row>
    <row r="354" spans="1:14" x14ac:dyDescent="0.25">
      <c r="A354" t="s">
        <v>1611</v>
      </c>
      <c r="C354" t="s">
        <v>1045</v>
      </c>
      <c r="D354" t="s">
        <v>2227</v>
      </c>
      <c r="G354" t="s">
        <v>1473</v>
      </c>
      <c r="H354" t="s">
        <v>2092</v>
      </c>
      <c r="I354" t="s">
        <v>1465</v>
      </c>
      <c r="J354" s="3">
        <v>18</v>
      </c>
      <c r="K354" t="s">
        <v>1971</v>
      </c>
      <c r="L354" s="3">
        <v>1464</v>
      </c>
      <c r="M354" t="s">
        <v>83</v>
      </c>
      <c r="N354" t="s">
        <v>82</v>
      </c>
    </row>
    <row r="355" spans="1:14" x14ac:dyDescent="0.25">
      <c r="A355" t="s">
        <v>1758</v>
      </c>
      <c r="C355" t="s">
        <v>1173</v>
      </c>
      <c r="D355" t="s">
        <v>2227</v>
      </c>
      <c r="G355" t="s">
        <v>1513</v>
      </c>
      <c r="H355" t="s">
        <v>2093</v>
      </c>
      <c r="I355" t="s">
        <v>1458</v>
      </c>
      <c r="J355" s="3">
        <v>20</v>
      </c>
      <c r="K355" t="s">
        <v>2014</v>
      </c>
      <c r="L355" s="3">
        <v>1488</v>
      </c>
      <c r="M355" t="s">
        <v>483</v>
      </c>
      <c r="N355" t="s">
        <v>482</v>
      </c>
    </row>
    <row r="356" spans="1:14" x14ac:dyDescent="0.25">
      <c r="A356" t="s">
        <v>1758</v>
      </c>
      <c r="C356" t="s">
        <v>1237</v>
      </c>
      <c r="D356" t="s">
        <v>2227</v>
      </c>
      <c r="G356" t="s">
        <v>1454</v>
      </c>
      <c r="H356" t="s">
        <v>2092</v>
      </c>
      <c r="I356" t="s">
        <v>1465</v>
      </c>
      <c r="J356" s="3">
        <v>23</v>
      </c>
      <c r="K356" t="s">
        <v>1962</v>
      </c>
      <c r="L356" s="3">
        <v>1416</v>
      </c>
      <c r="M356" t="s">
        <v>733</v>
      </c>
      <c r="N356" t="s">
        <v>732</v>
      </c>
    </row>
    <row r="357" spans="1:14" x14ac:dyDescent="0.25">
      <c r="A357" t="s">
        <v>1858</v>
      </c>
      <c r="C357" t="s">
        <v>1247</v>
      </c>
      <c r="D357" t="s">
        <v>2225</v>
      </c>
      <c r="G357" t="s">
        <v>1477</v>
      </c>
      <c r="H357" t="s">
        <v>2092</v>
      </c>
      <c r="I357" t="s">
        <v>1464</v>
      </c>
      <c r="J357" s="3">
        <v>25</v>
      </c>
      <c r="K357" t="s">
        <v>1962</v>
      </c>
      <c r="L357" s="3">
        <v>1416</v>
      </c>
      <c r="M357" t="s">
        <v>767</v>
      </c>
      <c r="N357" t="s">
        <v>766</v>
      </c>
    </row>
    <row r="358" spans="1:14" x14ac:dyDescent="0.25">
      <c r="A358" t="s">
        <v>1857</v>
      </c>
      <c r="C358" t="s">
        <v>1419</v>
      </c>
      <c r="D358" t="s">
        <v>2225</v>
      </c>
      <c r="G358" t="s">
        <v>1484</v>
      </c>
      <c r="H358" t="s">
        <v>2092</v>
      </c>
      <c r="I358" t="s">
        <v>1450</v>
      </c>
      <c r="J358" s="3">
        <v>22</v>
      </c>
      <c r="K358" t="s">
        <v>1994</v>
      </c>
      <c r="L358" s="3">
        <v>1415</v>
      </c>
      <c r="M358" t="s">
        <v>765</v>
      </c>
      <c r="N358" t="s">
        <v>764</v>
      </c>
    </row>
    <row r="359" spans="1:14" x14ac:dyDescent="0.25">
      <c r="A359" t="s">
        <v>1949</v>
      </c>
      <c r="C359" t="s">
        <v>1319</v>
      </c>
      <c r="D359" t="s">
        <v>2226</v>
      </c>
      <c r="F359" t="s">
        <v>2223</v>
      </c>
      <c r="G359" t="s">
        <v>1518</v>
      </c>
      <c r="H359" t="s">
        <v>2093</v>
      </c>
      <c r="I359" t="s">
        <v>1460</v>
      </c>
      <c r="J359" s="3">
        <v>30</v>
      </c>
      <c r="K359" t="s">
        <v>1975</v>
      </c>
      <c r="L359" s="3">
        <v>1427</v>
      </c>
      <c r="M359" t="s">
        <v>996</v>
      </c>
      <c r="N359" t="s">
        <v>995</v>
      </c>
    </row>
    <row r="360" spans="1:14" x14ac:dyDescent="0.25">
      <c r="A360" t="s">
        <v>1730</v>
      </c>
      <c r="C360" t="s">
        <v>1152</v>
      </c>
      <c r="D360" t="s">
        <v>2227</v>
      </c>
      <c r="G360" t="s">
        <v>1477</v>
      </c>
      <c r="H360" t="s">
        <v>2092</v>
      </c>
      <c r="I360" t="s">
        <v>1450</v>
      </c>
      <c r="J360" s="3">
        <v>20</v>
      </c>
      <c r="K360" t="s">
        <v>1961</v>
      </c>
      <c r="L360" s="3">
        <v>1402</v>
      </c>
      <c r="M360" t="s">
        <v>401</v>
      </c>
      <c r="N360" t="s">
        <v>400</v>
      </c>
    </row>
    <row r="361" spans="1:14" x14ac:dyDescent="0.25">
      <c r="A361" t="s">
        <v>1664</v>
      </c>
      <c r="C361" t="s">
        <v>1095</v>
      </c>
      <c r="D361" t="s">
        <v>2229</v>
      </c>
      <c r="E361" t="s">
        <v>2162</v>
      </c>
      <c r="G361" t="s">
        <v>1494</v>
      </c>
      <c r="H361" t="s">
        <v>2092</v>
      </c>
      <c r="I361" t="s">
        <v>1450</v>
      </c>
      <c r="J361" s="3">
        <v>15</v>
      </c>
      <c r="K361" t="s">
        <v>2079</v>
      </c>
      <c r="L361" s="3">
        <v>1401</v>
      </c>
      <c r="M361" t="s">
        <v>229</v>
      </c>
      <c r="N361" t="s">
        <v>228</v>
      </c>
    </row>
    <row r="362" spans="1:14" x14ac:dyDescent="0.25">
      <c r="A362" t="s">
        <v>1900</v>
      </c>
      <c r="C362" t="s">
        <v>1333</v>
      </c>
      <c r="D362" t="s">
        <v>2225</v>
      </c>
      <c r="G362" t="s">
        <v>1478</v>
      </c>
      <c r="H362" t="s">
        <v>2092</v>
      </c>
      <c r="I362" t="s">
        <v>1450</v>
      </c>
      <c r="J362" s="3">
        <v>20</v>
      </c>
      <c r="K362" t="s">
        <v>1964</v>
      </c>
      <c r="L362" s="3">
        <v>1428</v>
      </c>
      <c r="M362" t="s">
        <v>874</v>
      </c>
      <c r="N362" t="s">
        <v>873</v>
      </c>
    </row>
    <row r="363" spans="1:14" x14ac:dyDescent="0.25">
      <c r="A363" t="s">
        <v>1904</v>
      </c>
      <c r="C363" t="s">
        <v>1282</v>
      </c>
      <c r="D363" t="s">
        <v>2227</v>
      </c>
      <c r="G363" t="s">
        <v>1476</v>
      </c>
      <c r="H363" t="s">
        <v>2092</v>
      </c>
      <c r="I363" t="s">
        <v>1450</v>
      </c>
      <c r="J363" s="3">
        <v>22</v>
      </c>
      <c r="K363" t="s">
        <v>1964</v>
      </c>
      <c r="L363" s="3">
        <v>1430</v>
      </c>
      <c r="M363" t="s">
        <v>882</v>
      </c>
      <c r="N363" t="s">
        <v>881</v>
      </c>
    </row>
    <row r="364" spans="1:14" x14ac:dyDescent="0.25">
      <c r="A364" t="s">
        <v>1551</v>
      </c>
      <c r="C364" t="s">
        <v>1086</v>
      </c>
      <c r="D364" t="s">
        <v>2227</v>
      </c>
      <c r="G364" t="s">
        <v>1544</v>
      </c>
      <c r="H364" t="s">
        <v>2093</v>
      </c>
      <c r="I364" t="s">
        <v>1450</v>
      </c>
      <c r="J364" s="3">
        <v>16</v>
      </c>
      <c r="K364" t="s">
        <v>1998</v>
      </c>
      <c r="L364" s="3">
        <v>1442</v>
      </c>
      <c r="M364" t="s">
        <v>205</v>
      </c>
      <c r="N364" t="s">
        <v>204</v>
      </c>
    </row>
    <row r="365" spans="1:14" x14ac:dyDescent="0.25">
      <c r="A365" t="s">
        <v>1551</v>
      </c>
      <c r="C365" t="s">
        <v>1336</v>
      </c>
      <c r="D365" t="s">
        <v>2227</v>
      </c>
      <c r="G365" t="s">
        <v>1478</v>
      </c>
      <c r="H365" t="s">
        <v>2092</v>
      </c>
      <c r="I365" t="s">
        <v>1450</v>
      </c>
      <c r="J365" s="3">
        <v>14</v>
      </c>
      <c r="K365" t="s">
        <v>1619</v>
      </c>
      <c r="L365" s="3">
        <v>1428</v>
      </c>
      <c r="M365" t="s">
        <v>22</v>
      </c>
      <c r="N365" t="s">
        <v>21</v>
      </c>
    </row>
    <row r="366" spans="1:14" x14ac:dyDescent="0.25">
      <c r="A366" t="s">
        <v>1650</v>
      </c>
      <c r="C366" t="s">
        <v>1083</v>
      </c>
      <c r="D366" t="s">
        <v>2226</v>
      </c>
      <c r="F366" t="s">
        <v>2202</v>
      </c>
      <c r="G366" t="s">
        <v>1475</v>
      </c>
      <c r="H366" t="s">
        <v>2092</v>
      </c>
      <c r="J366" s="3">
        <v>28</v>
      </c>
      <c r="K366" t="s">
        <v>1997</v>
      </c>
      <c r="L366" s="3">
        <v>1485</v>
      </c>
      <c r="M366" t="s">
        <v>2147</v>
      </c>
      <c r="N366" t="s">
        <v>197</v>
      </c>
    </row>
    <row r="367" spans="1:14" x14ac:dyDescent="0.25">
      <c r="A367" t="s">
        <v>1797</v>
      </c>
      <c r="C367" t="s">
        <v>1128</v>
      </c>
      <c r="D367" t="s">
        <v>2229</v>
      </c>
      <c r="E367" t="s">
        <v>2160</v>
      </c>
      <c r="G367" t="s">
        <v>1521</v>
      </c>
      <c r="H367" t="s">
        <v>2092</v>
      </c>
      <c r="I367" t="s">
        <v>1455</v>
      </c>
      <c r="J367" s="3">
        <v>22</v>
      </c>
      <c r="K367" t="s">
        <v>1969</v>
      </c>
      <c r="L367" s="3" t="s">
        <v>585</v>
      </c>
      <c r="M367" t="s">
        <v>584</v>
      </c>
      <c r="N367" t="s">
        <v>583</v>
      </c>
    </row>
    <row r="368" spans="1:14" x14ac:dyDescent="0.25">
      <c r="A368" t="s">
        <v>1848</v>
      </c>
      <c r="C368" t="s">
        <v>1417</v>
      </c>
      <c r="D368" t="s">
        <v>2226</v>
      </c>
      <c r="F368" t="s">
        <v>2185</v>
      </c>
      <c r="G368" t="s">
        <v>1490</v>
      </c>
      <c r="H368" t="s">
        <v>2092</v>
      </c>
      <c r="I368" t="s">
        <v>1465</v>
      </c>
      <c r="J368" s="3">
        <v>18</v>
      </c>
      <c r="K368" t="s">
        <v>2068</v>
      </c>
      <c r="L368" s="3">
        <v>1416</v>
      </c>
      <c r="M368" t="s">
        <v>746</v>
      </c>
      <c r="N368" t="s">
        <v>745</v>
      </c>
    </row>
    <row r="369" spans="1:14" x14ac:dyDescent="0.25">
      <c r="A369" t="s">
        <v>1848</v>
      </c>
      <c r="C369" t="s">
        <v>1244</v>
      </c>
      <c r="D369" t="s">
        <v>2226</v>
      </c>
      <c r="F369" t="s">
        <v>2185</v>
      </c>
      <c r="G369" t="s">
        <v>1453</v>
      </c>
      <c r="H369" t="s">
        <v>2092</v>
      </c>
      <c r="I369" t="s">
        <v>1450</v>
      </c>
      <c r="J369" s="3">
        <v>22</v>
      </c>
      <c r="K369" t="s">
        <v>2011</v>
      </c>
      <c r="L369" s="3">
        <v>1417</v>
      </c>
      <c r="M369" t="s">
        <v>759</v>
      </c>
      <c r="N369" t="s">
        <v>758</v>
      </c>
    </row>
    <row r="370" spans="1:14" x14ac:dyDescent="0.25">
      <c r="A370" t="s">
        <v>1927</v>
      </c>
      <c r="C370" t="s">
        <v>1199</v>
      </c>
      <c r="D370" t="s">
        <v>2225</v>
      </c>
      <c r="G370" t="s">
        <v>1496</v>
      </c>
      <c r="H370" t="s">
        <v>2092</v>
      </c>
      <c r="I370" t="s">
        <v>1460</v>
      </c>
      <c r="J370" s="3">
        <v>20</v>
      </c>
      <c r="K370" t="s">
        <v>2088</v>
      </c>
      <c r="L370" s="3">
        <v>1403</v>
      </c>
      <c r="M370" t="s">
        <v>946</v>
      </c>
      <c r="N370" t="s">
        <v>945</v>
      </c>
    </row>
    <row r="371" spans="1:14" x14ac:dyDescent="0.25">
      <c r="A371" t="s">
        <v>1606</v>
      </c>
      <c r="C371" t="s">
        <v>1042</v>
      </c>
      <c r="D371" t="s">
        <v>2226</v>
      </c>
      <c r="F371" t="s">
        <v>2200</v>
      </c>
      <c r="G371" t="s">
        <v>1477</v>
      </c>
      <c r="H371" t="s">
        <v>2092</v>
      </c>
      <c r="I371" t="s">
        <v>1460</v>
      </c>
      <c r="J371" s="3">
        <v>38</v>
      </c>
      <c r="K371" t="s">
        <v>1982</v>
      </c>
      <c r="L371" s="3">
        <v>1460</v>
      </c>
      <c r="M371" t="s">
        <v>72</v>
      </c>
      <c r="N371" t="s">
        <v>71</v>
      </c>
    </row>
    <row r="372" spans="1:14" x14ac:dyDescent="0.25">
      <c r="A372" t="s">
        <v>1855</v>
      </c>
      <c r="C372" t="s">
        <v>1245</v>
      </c>
      <c r="D372" t="s">
        <v>2225</v>
      </c>
      <c r="G372" t="s">
        <v>1477</v>
      </c>
      <c r="H372" t="s">
        <v>2092</v>
      </c>
      <c r="I372" t="s">
        <v>1465</v>
      </c>
      <c r="J372" s="3">
        <v>22</v>
      </c>
      <c r="K372" t="s">
        <v>2046</v>
      </c>
      <c r="L372" s="3">
        <v>1417</v>
      </c>
      <c r="M372" t="s">
        <v>761</v>
      </c>
      <c r="N372" t="s">
        <v>760</v>
      </c>
    </row>
    <row r="373" spans="1:14" x14ac:dyDescent="0.25">
      <c r="A373" t="s">
        <v>1642</v>
      </c>
      <c r="C373" t="s">
        <v>1074</v>
      </c>
      <c r="D373" t="s">
        <v>2226</v>
      </c>
      <c r="F373" t="s">
        <v>2200</v>
      </c>
      <c r="G373" t="s">
        <v>1473</v>
      </c>
      <c r="H373" t="s">
        <v>2092</v>
      </c>
      <c r="I373" t="s">
        <v>1460</v>
      </c>
      <c r="J373" s="3">
        <v>22</v>
      </c>
      <c r="K373" t="s">
        <v>1988</v>
      </c>
      <c r="L373" s="3">
        <v>1457</v>
      </c>
      <c r="M373" t="s">
        <v>171</v>
      </c>
      <c r="N373" t="s">
        <v>170</v>
      </c>
    </row>
    <row r="374" spans="1:14" x14ac:dyDescent="0.25">
      <c r="A374" t="s">
        <v>1651</v>
      </c>
      <c r="C374" t="s">
        <v>1172</v>
      </c>
      <c r="D374" t="s">
        <v>2227</v>
      </c>
      <c r="G374" t="s">
        <v>1454</v>
      </c>
      <c r="H374" t="s">
        <v>2092</v>
      </c>
      <c r="I374" t="s">
        <v>1460</v>
      </c>
      <c r="J374" s="3">
        <v>18</v>
      </c>
      <c r="K374" t="s">
        <v>1962</v>
      </c>
      <c r="L374" s="3">
        <v>1413</v>
      </c>
      <c r="M374" t="s">
        <v>481</v>
      </c>
      <c r="N374" t="s">
        <v>480</v>
      </c>
    </row>
    <row r="375" spans="1:14" x14ac:dyDescent="0.25">
      <c r="A375" t="s">
        <v>1651</v>
      </c>
      <c r="C375" t="s">
        <v>1084</v>
      </c>
      <c r="D375" t="s">
        <v>2227</v>
      </c>
      <c r="G375" t="s">
        <v>1476</v>
      </c>
      <c r="H375" t="s">
        <v>2092</v>
      </c>
      <c r="I375" t="s">
        <v>1464</v>
      </c>
      <c r="J375" s="3">
        <v>22</v>
      </c>
      <c r="K375" t="s">
        <v>1962</v>
      </c>
      <c r="L375" s="3">
        <v>1417</v>
      </c>
      <c r="M375" t="s">
        <v>199</v>
      </c>
      <c r="N375" t="s">
        <v>198</v>
      </c>
    </row>
    <row r="376" spans="1:14" x14ac:dyDescent="0.25">
      <c r="A376" t="s">
        <v>1776</v>
      </c>
      <c r="C376" t="s">
        <v>1391</v>
      </c>
      <c r="D376" t="s">
        <v>2226</v>
      </c>
      <c r="F376" t="s">
        <v>2200</v>
      </c>
      <c r="G376" t="s">
        <v>1476</v>
      </c>
      <c r="H376" t="s">
        <v>2092</v>
      </c>
      <c r="I376" t="s">
        <v>1460</v>
      </c>
      <c r="J376" s="3">
        <v>30</v>
      </c>
      <c r="K376" t="s">
        <v>1962</v>
      </c>
      <c r="L376" s="3">
        <v>1454</v>
      </c>
      <c r="M376" t="s">
        <v>533</v>
      </c>
      <c r="N376" t="s">
        <v>532</v>
      </c>
    </row>
    <row r="377" spans="1:14" x14ac:dyDescent="0.25">
      <c r="A377" t="s">
        <v>1889</v>
      </c>
      <c r="C377" t="s">
        <v>1117</v>
      </c>
      <c r="D377" t="s">
        <v>2225</v>
      </c>
      <c r="G377" t="s">
        <v>1453</v>
      </c>
      <c r="H377" t="s">
        <v>2092</v>
      </c>
      <c r="I377" t="s">
        <v>1450</v>
      </c>
      <c r="J377" s="3">
        <v>25</v>
      </c>
      <c r="K377" t="s">
        <v>2072</v>
      </c>
      <c r="L377" s="3">
        <v>1417</v>
      </c>
      <c r="M377" t="s">
        <v>850</v>
      </c>
      <c r="N377" t="s">
        <v>849</v>
      </c>
    </row>
    <row r="378" spans="1:14" x14ac:dyDescent="0.25">
      <c r="A378" t="s">
        <v>1864</v>
      </c>
      <c r="C378" t="s">
        <v>1422</v>
      </c>
      <c r="D378" t="s">
        <v>2227</v>
      </c>
      <c r="G378" t="s">
        <v>1475</v>
      </c>
      <c r="H378" t="s">
        <v>2092</v>
      </c>
      <c r="I378" t="s">
        <v>1460</v>
      </c>
      <c r="J378" s="3">
        <v>30</v>
      </c>
      <c r="K378" t="s">
        <v>1973</v>
      </c>
      <c r="L378" s="3">
        <v>1449</v>
      </c>
      <c r="M378" t="s">
        <v>787</v>
      </c>
      <c r="N378" t="s">
        <v>786</v>
      </c>
    </row>
    <row r="379" spans="1:14" x14ac:dyDescent="0.25">
      <c r="A379" t="s">
        <v>1920</v>
      </c>
      <c r="C379" t="s">
        <v>1440</v>
      </c>
      <c r="D379" t="s">
        <v>2225</v>
      </c>
      <c r="G379" t="s">
        <v>1473</v>
      </c>
      <c r="H379" t="s">
        <v>2092</v>
      </c>
      <c r="I379" t="s">
        <v>1450</v>
      </c>
      <c r="J379" s="3">
        <v>20</v>
      </c>
      <c r="K379" t="s">
        <v>1967</v>
      </c>
      <c r="L379" s="3">
        <v>1451</v>
      </c>
      <c r="M379" t="s">
        <v>925</v>
      </c>
      <c r="N379" t="s">
        <v>924</v>
      </c>
    </row>
    <row r="380" spans="1:14" x14ac:dyDescent="0.25">
      <c r="A380" t="s">
        <v>1638</v>
      </c>
      <c r="C380" t="s">
        <v>1071</v>
      </c>
      <c r="D380" t="s">
        <v>2226</v>
      </c>
      <c r="F380" t="s">
        <v>2195</v>
      </c>
      <c r="G380" t="s">
        <v>1473</v>
      </c>
      <c r="H380" t="s">
        <v>2092</v>
      </c>
      <c r="J380" s="3">
        <v>14</v>
      </c>
      <c r="K380" t="s">
        <v>2076</v>
      </c>
      <c r="L380" s="3" t="s">
        <v>162</v>
      </c>
      <c r="M380" t="s">
        <v>161</v>
      </c>
      <c r="N380" t="s">
        <v>160</v>
      </c>
    </row>
    <row r="381" spans="1:14" x14ac:dyDescent="0.25">
      <c r="A381" t="s">
        <v>1660</v>
      </c>
      <c r="C381" t="s">
        <v>1091</v>
      </c>
      <c r="D381" t="s">
        <v>2225</v>
      </c>
      <c r="G381" t="s">
        <v>1477</v>
      </c>
      <c r="H381" t="s">
        <v>2092</v>
      </c>
      <c r="I381" t="s">
        <v>1461</v>
      </c>
      <c r="J381" s="3">
        <v>18</v>
      </c>
      <c r="K381" t="s">
        <v>2001</v>
      </c>
      <c r="L381" s="3">
        <v>1488</v>
      </c>
      <c r="M381" t="s">
        <v>221</v>
      </c>
      <c r="N381" t="s">
        <v>220</v>
      </c>
    </row>
    <row r="382" spans="1:14" x14ac:dyDescent="0.25">
      <c r="A382" t="s">
        <v>1901</v>
      </c>
      <c r="C382" t="s">
        <v>1280</v>
      </c>
      <c r="D382" t="s">
        <v>2225</v>
      </c>
      <c r="G382" t="s">
        <v>1477</v>
      </c>
      <c r="H382" t="s">
        <v>2092</v>
      </c>
      <c r="I382" t="s">
        <v>1450</v>
      </c>
      <c r="J382" s="3">
        <v>10</v>
      </c>
      <c r="K382" t="s">
        <v>1969</v>
      </c>
      <c r="L382" s="3">
        <v>1429</v>
      </c>
      <c r="M382" t="s">
        <v>876</v>
      </c>
      <c r="N382" t="s">
        <v>875</v>
      </c>
    </row>
    <row r="383" spans="1:14" x14ac:dyDescent="0.25">
      <c r="A383" t="s">
        <v>1828</v>
      </c>
      <c r="C383" t="s">
        <v>1224</v>
      </c>
      <c r="D383" t="s">
        <v>2225</v>
      </c>
      <c r="G383" t="s">
        <v>1475</v>
      </c>
      <c r="H383" t="s">
        <v>2092</v>
      </c>
      <c r="I383" t="s">
        <v>1460</v>
      </c>
      <c r="J383" s="3">
        <v>24</v>
      </c>
      <c r="K383" t="s">
        <v>1958</v>
      </c>
      <c r="L383" s="3" t="s">
        <v>688</v>
      </c>
      <c r="M383" t="s">
        <v>687</v>
      </c>
      <c r="N383" t="s">
        <v>686</v>
      </c>
    </row>
    <row r="384" spans="1:14" x14ac:dyDescent="0.25">
      <c r="A384" t="s">
        <v>1667</v>
      </c>
      <c r="C384" t="s">
        <v>1099</v>
      </c>
      <c r="D384" t="s">
        <v>2226</v>
      </c>
      <c r="F384" t="s">
        <v>2196</v>
      </c>
      <c r="G384" t="s">
        <v>1454</v>
      </c>
      <c r="H384" t="s">
        <v>2092</v>
      </c>
      <c r="I384" t="s">
        <v>1460</v>
      </c>
      <c r="J384" s="3">
        <v>22</v>
      </c>
      <c r="K384" t="s">
        <v>1988</v>
      </c>
      <c r="L384" s="3">
        <v>1465</v>
      </c>
      <c r="M384" t="s">
        <v>237</v>
      </c>
      <c r="N384" t="s">
        <v>236</v>
      </c>
    </row>
    <row r="385" spans="1:14" x14ac:dyDescent="0.25">
      <c r="A385" t="s">
        <v>1610</v>
      </c>
      <c r="C385" t="s">
        <v>1044</v>
      </c>
      <c r="D385" t="s">
        <v>2226</v>
      </c>
      <c r="F385" t="s">
        <v>2196</v>
      </c>
      <c r="G385" t="s">
        <v>1476</v>
      </c>
      <c r="H385" t="s">
        <v>2092</v>
      </c>
      <c r="I385" t="s">
        <v>1460</v>
      </c>
      <c r="J385" s="3">
        <v>33</v>
      </c>
      <c r="K385" t="s">
        <v>2060</v>
      </c>
      <c r="L385" s="3">
        <v>1465</v>
      </c>
      <c r="M385" t="s">
        <v>81</v>
      </c>
      <c r="N385" t="s">
        <v>80</v>
      </c>
    </row>
    <row r="386" spans="1:14" x14ac:dyDescent="0.25">
      <c r="A386" t="s">
        <v>1561</v>
      </c>
      <c r="C386" t="s">
        <v>1363</v>
      </c>
      <c r="D386" t="s">
        <v>2226</v>
      </c>
      <c r="F386" t="s">
        <v>2196</v>
      </c>
      <c r="G386" t="s">
        <v>1496</v>
      </c>
      <c r="H386" t="s">
        <v>2092</v>
      </c>
      <c r="I386" t="s">
        <v>1465</v>
      </c>
      <c r="J386" s="3">
        <v>26</v>
      </c>
      <c r="K386" t="s">
        <v>1978</v>
      </c>
      <c r="L386" s="3">
        <v>1474</v>
      </c>
      <c r="M386" t="s">
        <v>332</v>
      </c>
      <c r="N386" t="s">
        <v>331</v>
      </c>
    </row>
    <row r="387" spans="1:14" x14ac:dyDescent="0.25">
      <c r="A387" t="s">
        <v>1561</v>
      </c>
      <c r="C387" t="s">
        <v>2137</v>
      </c>
      <c r="D387" t="s">
        <v>2226</v>
      </c>
      <c r="F387" t="s">
        <v>2196</v>
      </c>
      <c r="G387" t="s">
        <v>1473</v>
      </c>
      <c r="H387" t="s">
        <v>2092</v>
      </c>
      <c r="I387" t="s">
        <v>1465</v>
      </c>
      <c r="J387" s="3">
        <v>22</v>
      </c>
      <c r="K387" t="s">
        <v>1978</v>
      </c>
      <c r="L387" s="3">
        <v>1462</v>
      </c>
      <c r="M387" t="s">
        <v>326</v>
      </c>
      <c r="N387" t="s">
        <v>325</v>
      </c>
    </row>
    <row r="388" spans="1:14" x14ac:dyDescent="0.25">
      <c r="A388" t="s">
        <v>1705</v>
      </c>
      <c r="C388" t="s">
        <v>1135</v>
      </c>
      <c r="D388" t="s">
        <v>2227</v>
      </c>
      <c r="G388" t="s">
        <v>1477</v>
      </c>
      <c r="H388" t="s">
        <v>2092</v>
      </c>
      <c r="I388" t="s">
        <v>1461</v>
      </c>
      <c r="J388" s="3">
        <v>20</v>
      </c>
      <c r="K388" t="s">
        <v>1971</v>
      </c>
      <c r="L388" s="3">
        <v>1488</v>
      </c>
      <c r="M388" t="s">
        <v>341</v>
      </c>
      <c r="N388" t="s">
        <v>340</v>
      </c>
    </row>
    <row r="389" spans="1:14" x14ac:dyDescent="0.25">
      <c r="A389" t="s">
        <v>1951</v>
      </c>
      <c r="C389" t="s">
        <v>1321</v>
      </c>
      <c r="D389" t="s">
        <v>2226</v>
      </c>
      <c r="F389" t="s">
        <v>2167</v>
      </c>
      <c r="G389" t="s">
        <v>1477</v>
      </c>
      <c r="H389" t="s">
        <v>2092</v>
      </c>
      <c r="I389" t="s">
        <v>1460</v>
      </c>
      <c r="J389" s="3">
        <v>26</v>
      </c>
      <c r="K389" t="s">
        <v>2004</v>
      </c>
      <c r="L389" s="3">
        <v>1427</v>
      </c>
      <c r="M389" t="s">
        <v>1000</v>
      </c>
      <c r="N389" t="s">
        <v>999</v>
      </c>
    </row>
    <row r="390" spans="1:14" x14ac:dyDescent="0.25">
      <c r="A390" t="s">
        <v>1853</v>
      </c>
      <c r="C390" t="s">
        <v>1237</v>
      </c>
      <c r="D390" t="s">
        <v>2225</v>
      </c>
      <c r="H390" t="s">
        <v>2092</v>
      </c>
      <c r="I390" t="s">
        <v>1465</v>
      </c>
      <c r="J390" s="3">
        <v>24</v>
      </c>
      <c r="K390" t="s">
        <v>1975</v>
      </c>
      <c r="L390" s="3">
        <v>1417</v>
      </c>
      <c r="M390" t="s">
        <v>755</v>
      </c>
      <c r="N390" t="s">
        <v>754</v>
      </c>
    </row>
    <row r="391" spans="1:14" x14ac:dyDescent="0.25">
      <c r="A391" t="s">
        <v>1911</v>
      </c>
      <c r="C391" t="s">
        <v>1288</v>
      </c>
      <c r="D391" t="s">
        <v>2225</v>
      </c>
      <c r="G391" t="s">
        <v>1539</v>
      </c>
      <c r="H391" t="s">
        <v>2093</v>
      </c>
      <c r="I391" t="s">
        <v>1450</v>
      </c>
      <c r="J391" s="3">
        <v>14</v>
      </c>
      <c r="K391" t="s">
        <v>1962</v>
      </c>
      <c r="L391" s="3">
        <v>1439</v>
      </c>
      <c r="M391" t="s">
        <v>896</v>
      </c>
      <c r="N391" t="s">
        <v>895</v>
      </c>
    </row>
    <row r="392" spans="1:14" x14ac:dyDescent="0.25">
      <c r="A392" t="s">
        <v>1702</v>
      </c>
      <c r="C392" t="s">
        <v>1132</v>
      </c>
      <c r="D392" t="s">
        <v>2227</v>
      </c>
      <c r="G392" t="s">
        <v>1476</v>
      </c>
      <c r="H392" t="s">
        <v>2092</v>
      </c>
      <c r="I392" t="s">
        <v>1450</v>
      </c>
      <c r="J392" s="3">
        <v>24</v>
      </c>
      <c r="K392" t="s">
        <v>2081</v>
      </c>
      <c r="L392" s="3">
        <v>1403</v>
      </c>
      <c r="M392" t="s">
        <v>334</v>
      </c>
      <c r="N392" t="s">
        <v>333</v>
      </c>
    </row>
    <row r="393" spans="1:14" x14ac:dyDescent="0.25">
      <c r="A393" t="s">
        <v>1669</v>
      </c>
      <c r="C393" t="s">
        <v>1103</v>
      </c>
      <c r="D393" t="s">
        <v>2228</v>
      </c>
      <c r="E393" t="s">
        <v>2184</v>
      </c>
      <c r="G393" t="s">
        <v>1496</v>
      </c>
      <c r="H393" t="s">
        <v>2092</v>
      </c>
      <c r="J393" s="3">
        <v>29</v>
      </c>
      <c r="K393" t="s">
        <v>1958</v>
      </c>
      <c r="L393" s="3">
        <v>1465</v>
      </c>
      <c r="M393" t="s">
        <v>245</v>
      </c>
      <c r="N393" t="s">
        <v>244</v>
      </c>
    </row>
    <row r="394" spans="1:14" x14ac:dyDescent="0.25">
      <c r="A394" t="s">
        <v>1777</v>
      </c>
      <c r="C394" t="s">
        <v>1392</v>
      </c>
      <c r="D394" t="s">
        <v>2225</v>
      </c>
      <c r="G394" t="s">
        <v>1454</v>
      </c>
      <c r="H394" t="s">
        <v>2092</v>
      </c>
      <c r="I394" t="s">
        <v>1450</v>
      </c>
      <c r="J394" s="3">
        <v>25</v>
      </c>
      <c r="K394" t="s">
        <v>1964</v>
      </c>
      <c r="L394" s="3">
        <v>1450</v>
      </c>
      <c r="M394" t="s">
        <v>535</v>
      </c>
      <c r="N394" t="s">
        <v>534</v>
      </c>
    </row>
    <row r="395" spans="1:14" x14ac:dyDescent="0.25">
      <c r="A395" t="s">
        <v>1812</v>
      </c>
      <c r="C395" t="s">
        <v>1214</v>
      </c>
      <c r="D395" t="s">
        <v>2226</v>
      </c>
      <c r="F395" t="s">
        <v>2164</v>
      </c>
      <c r="G395" t="s">
        <v>1473</v>
      </c>
      <c r="H395" t="s">
        <v>2092</v>
      </c>
      <c r="I395" t="s">
        <v>1465</v>
      </c>
      <c r="J395" s="3">
        <v>18</v>
      </c>
      <c r="K395" t="s">
        <v>2066</v>
      </c>
      <c r="L395" s="3">
        <v>1458</v>
      </c>
      <c r="M395" t="s">
        <v>636</v>
      </c>
      <c r="N395" t="s">
        <v>635</v>
      </c>
    </row>
    <row r="396" spans="1:14" x14ac:dyDescent="0.25">
      <c r="A396" t="s">
        <v>1637</v>
      </c>
      <c r="C396" t="s">
        <v>1070</v>
      </c>
      <c r="D396" t="s">
        <v>2226</v>
      </c>
      <c r="F396" t="s">
        <v>2164</v>
      </c>
      <c r="G396" t="s">
        <v>1473</v>
      </c>
      <c r="H396" t="s">
        <v>2092</v>
      </c>
      <c r="I396" t="s">
        <v>1460</v>
      </c>
      <c r="J396" s="3">
        <v>17</v>
      </c>
      <c r="K396" t="s">
        <v>1958</v>
      </c>
      <c r="L396" s="3">
        <v>1459</v>
      </c>
      <c r="M396" t="s">
        <v>159</v>
      </c>
      <c r="N396" t="s">
        <v>158</v>
      </c>
    </row>
    <row r="397" spans="1:14" x14ac:dyDescent="0.25">
      <c r="A397" t="s">
        <v>1601</v>
      </c>
      <c r="C397" t="s">
        <v>1037</v>
      </c>
      <c r="D397" t="s">
        <v>2225</v>
      </c>
      <c r="G397" t="s">
        <v>1475</v>
      </c>
      <c r="H397" t="s">
        <v>2092</v>
      </c>
      <c r="I397" t="s">
        <v>1456</v>
      </c>
      <c r="J397" s="3">
        <v>18</v>
      </c>
      <c r="K397" t="s">
        <v>1957</v>
      </c>
      <c r="L397" s="3">
        <v>1485</v>
      </c>
      <c r="M397" t="s">
        <v>61</v>
      </c>
      <c r="N397" t="s">
        <v>60</v>
      </c>
    </row>
    <row r="398" spans="1:14" x14ac:dyDescent="0.25">
      <c r="A398" t="s">
        <v>1654</v>
      </c>
      <c r="C398" t="s">
        <v>1329</v>
      </c>
      <c r="D398" t="s">
        <v>2226</v>
      </c>
      <c r="F398" t="s">
        <v>2185</v>
      </c>
      <c r="G398" t="s">
        <v>1475</v>
      </c>
      <c r="H398" t="s">
        <v>2092</v>
      </c>
      <c r="I398" t="s">
        <v>1450</v>
      </c>
      <c r="J398" s="3">
        <v>18</v>
      </c>
      <c r="K398" t="s">
        <v>1619</v>
      </c>
      <c r="L398" s="3">
        <v>1427</v>
      </c>
      <c r="M398" t="s">
        <v>207</v>
      </c>
      <c r="N398" t="s">
        <v>206</v>
      </c>
    </row>
    <row r="399" spans="1:14" x14ac:dyDescent="0.25">
      <c r="A399" t="s">
        <v>1729</v>
      </c>
      <c r="C399" t="s">
        <v>1151</v>
      </c>
      <c r="D399" t="s">
        <v>2226</v>
      </c>
      <c r="F399" t="s">
        <v>2185</v>
      </c>
      <c r="H399" t="s">
        <v>2092</v>
      </c>
      <c r="K399" t="s">
        <v>1619</v>
      </c>
      <c r="L399" s="3">
        <v>1427</v>
      </c>
      <c r="M399" t="s">
        <v>399</v>
      </c>
      <c r="N399" t="s">
        <v>398</v>
      </c>
    </row>
    <row r="400" spans="1:14" x14ac:dyDescent="0.25">
      <c r="A400" t="s">
        <v>1593</v>
      </c>
      <c r="C400" t="s">
        <v>1031</v>
      </c>
      <c r="D400" t="s">
        <v>2229</v>
      </c>
      <c r="E400" t="s">
        <v>2219</v>
      </c>
      <c r="G400" t="s">
        <v>1475</v>
      </c>
      <c r="H400" t="s">
        <v>2092</v>
      </c>
      <c r="I400" t="s">
        <v>1450</v>
      </c>
      <c r="J400" s="3">
        <v>35</v>
      </c>
      <c r="K400" t="s">
        <v>1979</v>
      </c>
      <c r="L400" s="3" t="s">
        <v>39</v>
      </c>
      <c r="M400" t="s">
        <v>38</v>
      </c>
      <c r="N400" t="s">
        <v>37</v>
      </c>
    </row>
    <row r="401" spans="1:14" x14ac:dyDescent="0.25">
      <c r="A401" t="s">
        <v>1724</v>
      </c>
      <c r="C401" t="s">
        <v>1372</v>
      </c>
      <c r="D401" t="s">
        <v>2229</v>
      </c>
      <c r="E401" t="s">
        <v>2221</v>
      </c>
      <c r="G401" t="s">
        <v>1452</v>
      </c>
      <c r="H401" t="s">
        <v>2092</v>
      </c>
      <c r="I401" t="s">
        <v>1450</v>
      </c>
      <c r="J401" s="3">
        <v>21</v>
      </c>
      <c r="K401" t="s">
        <v>1980</v>
      </c>
      <c r="L401" s="3">
        <v>1402</v>
      </c>
      <c r="M401" t="s">
        <v>389</v>
      </c>
      <c r="N401" t="s">
        <v>388</v>
      </c>
    </row>
    <row r="402" spans="1:14" x14ac:dyDescent="0.25">
      <c r="A402" t="s">
        <v>1806</v>
      </c>
      <c r="C402" t="s">
        <v>1210</v>
      </c>
      <c r="D402" t="s">
        <v>2225</v>
      </c>
      <c r="G402" t="s">
        <v>1547</v>
      </c>
      <c r="H402" t="s">
        <v>2092</v>
      </c>
      <c r="I402" t="s">
        <v>1466</v>
      </c>
      <c r="J402" s="3">
        <v>28</v>
      </c>
      <c r="K402" t="s">
        <v>1966</v>
      </c>
      <c r="L402" s="3">
        <v>1456</v>
      </c>
      <c r="M402" t="s">
        <v>621</v>
      </c>
      <c r="N402" t="s">
        <v>620</v>
      </c>
    </row>
    <row r="403" spans="1:14" x14ac:dyDescent="0.25">
      <c r="A403" t="s">
        <v>1762</v>
      </c>
      <c r="C403" t="s">
        <v>1175</v>
      </c>
      <c r="D403" t="s">
        <v>2225</v>
      </c>
      <c r="G403" t="s">
        <v>1477</v>
      </c>
      <c r="H403" t="s">
        <v>2092</v>
      </c>
      <c r="I403" t="s">
        <v>1460</v>
      </c>
      <c r="J403" s="3">
        <v>12</v>
      </c>
      <c r="K403" t="s">
        <v>2004</v>
      </c>
      <c r="L403" s="3" t="s">
        <v>491</v>
      </c>
      <c r="M403" t="s">
        <v>490</v>
      </c>
      <c r="N403" t="s">
        <v>489</v>
      </c>
    </row>
    <row r="404" spans="1:14" x14ac:dyDescent="0.25">
      <c r="A404" t="s">
        <v>1663</v>
      </c>
      <c r="C404" t="s">
        <v>1094</v>
      </c>
      <c r="D404" t="s">
        <v>2227</v>
      </c>
      <c r="G404" t="s">
        <v>1478</v>
      </c>
      <c r="H404" t="s">
        <v>2092</v>
      </c>
      <c r="I404" t="s">
        <v>1457</v>
      </c>
      <c r="J404" s="3">
        <v>25</v>
      </c>
      <c r="K404" t="s">
        <v>1966</v>
      </c>
      <c r="L404" s="3">
        <v>1486</v>
      </c>
      <c r="M404" t="s">
        <v>227</v>
      </c>
      <c r="N404" t="s">
        <v>226</v>
      </c>
    </row>
    <row r="405" spans="1:14" x14ac:dyDescent="0.25">
      <c r="A405" t="s">
        <v>1569</v>
      </c>
      <c r="C405" t="s">
        <v>1405</v>
      </c>
      <c r="D405" t="s">
        <v>2227</v>
      </c>
      <c r="H405" t="s">
        <v>2092</v>
      </c>
      <c r="K405" t="s">
        <v>1619</v>
      </c>
      <c r="L405" s="3" t="s">
        <v>603</v>
      </c>
      <c r="M405" t="s">
        <v>657</v>
      </c>
      <c r="N405" t="s">
        <v>656</v>
      </c>
    </row>
    <row r="406" spans="1:14" x14ac:dyDescent="0.25">
      <c r="A406" t="s">
        <v>1770</v>
      </c>
      <c r="C406" t="s">
        <v>1182</v>
      </c>
      <c r="D406" t="s">
        <v>2227</v>
      </c>
      <c r="G406" t="s">
        <v>1477</v>
      </c>
      <c r="H406" t="s">
        <v>2092</v>
      </c>
      <c r="I406" t="s">
        <v>1457</v>
      </c>
      <c r="J406" s="3">
        <v>11</v>
      </c>
      <c r="K406" t="s">
        <v>1963</v>
      </c>
      <c r="L406" s="3">
        <v>1492</v>
      </c>
      <c r="M406" t="s">
        <v>516</v>
      </c>
      <c r="N406" t="s">
        <v>515</v>
      </c>
    </row>
    <row r="407" spans="1:14" x14ac:dyDescent="0.25">
      <c r="A407" t="s">
        <v>1846</v>
      </c>
      <c r="C407" t="s">
        <v>1416</v>
      </c>
      <c r="D407" t="s">
        <v>2226</v>
      </c>
      <c r="F407" t="s">
        <v>2177</v>
      </c>
      <c r="G407" t="s">
        <v>1533</v>
      </c>
      <c r="H407" t="s">
        <v>2093</v>
      </c>
      <c r="I407" t="s">
        <v>1464</v>
      </c>
      <c r="J407" s="3">
        <v>15</v>
      </c>
      <c r="K407" t="s">
        <v>1996</v>
      </c>
      <c r="L407" s="3" t="s">
        <v>741</v>
      </c>
      <c r="M407" t="s">
        <v>740</v>
      </c>
      <c r="N407" t="s">
        <v>739</v>
      </c>
    </row>
    <row r="408" spans="1:14" x14ac:dyDescent="0.25">
      <c r="A408" t="s">
        <v>1956</v>
      </c>
      <c r="C408" t="s">
        <v>2135</v>
      </c>
      <c r="D408" t="s">
        <v>2226</v>
      </c>
      <c r="F408" t="s">
        <v>2200</v>
      </c>
      <c r="G408" t="s">
        <v>1476</v>
      </c>
      <c r="H408" t="s">
        <v>2092</v>
      </c>
      <c r="I408" t="s">
        <v>1450</v>
      </c>
      <c r="J408" s="3">
        <v>25</v>
      </c>
      <c r="K408" t="s">
        <v>1964</v>
      </c>
      <c r="L408" s="3" t="s">
        <v>254</v>
      </c>
      <c r="M408" t="s">
        <v>253</v>
      </c>
      <c r="N408" t="s">
        <v>252</v>
      </c>
    </row>
    <row r="409" spans="1:14" x14ac:dyDescent="0.25">
      <c r="A409" t="s">
        <v>1562</v>
      </c>
      <c r="C409" t="s">
        <v>2135</v>
      </c>
      <c r="D409" t="s">
        <v>2225</v>
      </c>
      <c r="G409" t="s">
        <v>1452</v>
      </c>
      <c r="H409" t="s">
        <v>2092</v>
      </c>
      <c r="I409" t="s">
        <v>1450</v>
      </c>
      <c r="J409" s="3">
        <v>25</v>
      </c>
      <c r="K409" t="s">
        <v>1619</v>
      </c>
      <c r="L409" s="3" t="s">
        <v>254</v>
      </c>
      <c r="M409" t="s">
        <v>349</v>
      </c>
      <c r="N409" t="s">
        <v>348</v>
      </c>
    </row>
    <row r="410" spans="1:14" x14ac:dyDescent="0.25">
      <c r="A410" t="s">
        <v>1759</v>
      </c>
      <c r="C410" t="s">
        <v>1174</v>
      </c>
      <c r="D410" t="s">
        <v>2227</v>
      </c>
      <c r="G410" t="s">
        <v>1473</v>
      </c>
      <c r="H410" t="s">
        <v>2092</v>
      </c>
      <c r="J410" s="3">
        <v>12</v>
      </c>
      <c r="K410" t="s">
        <v>1619</v>
      </c>
      <c r="L410" s="3">
        <v>1476</v>
      </c>
      <c r="M410" t="s">
        <v>485</v>
      </c>
      <c r="N410" t="s">
        <v>484</v>
      </c>
    </row>
    <row r="411" spans="1:14" x14ac:dyDescent="0.25">
      <c r="A411" t="s">
        <v>1605</v>
      </c>
      <c r="C411" t="s">
        <v>1041</v>
      </c>
      <c r="D411" t="s">
        <v>2226</v>
      </c>
      <c r="F411" t="s">
        <v>2200</v>
      </c>
      <c r="G411" t="s">
        <v>2125</v>
      </c>
      <c r="H411" t="s">
        <v>2093</v>
      </c>
      <c r="I411" t="s">
        <v>1460</v>
      </c>
      <c r="J411" s="3">
        <v>15</v>
      </c>
      <c r="K411" t="s">
        <v>2057</v>
      </c>
      <c r="L411" s="3">
        <v>1460</v>
      </c>
      <c r="M411" t="s">
        <v>70</v>
      </c>
      <c r="N411" t="s">
        <v>69</v>
      </c>
    </row>
    <row r="412" spans="1:14" x14ac:dyDescent="0.25">
      <c r="A412" t="s">
        <v>1861</v>
      </c>
      <c r="C412" t="s">
        <v>1252</v>
      </c>
      <c r="D412" t="s">
        <v>2225</v>
      </c>
      <c r="G412" t="s">
        <v>1475</v>
      </c>
      <c r="H412" t="s">
        <v>2092</v>
      </c>
      <c r="I412" t="s">
        <v>1450</v>
      </c>
      <c r="J412" s="3">
        <v>20</v>
      </c>
      <c r="K412" t="s">
        <v>1964</v>
      </c>
      <c r="L412" s="3">
        <v>1448</v>
      </c>
      <c r="M412" t="s">
        <v>779</v>
      </c>
      <c r="N412" t="s">
        <v>778</v>
      </c>
    </row>
    <row r="413" spans="1:14" x14ac:dyDescent="0.25">
      <c r="A413" t="s">
        <v>1939</v>
      </c>
      <c r="C413" t="s">
        <v>1447</v>
      </c>
      <c r="D413" t="s">
        <v>2225</v>
      </c>
      <c r="G413" t="s">
        <v>1520</v>
      </c>
      <c r="H413" t="s">
        <v>2092</v>
      </c>
      <c r="I413" t="s">
        <v>1460</v>
      </c>
      <c r="J413" s="3">
        <v>12</v>
      </c>
      <c r="K413" t="s">
        <v>1996</v>
      </c>
      <c r="L413" s="3">
        <v>1410</v>
      </c>
      <c r="M413" t="s">
        <v>970</v>
      </c>
      <c r="N413" t="s">
        <v>969</v>
      </c>
    </row>
    <row r="414" spans="1:14" x14ac:dyDescent="0.25">
      <c r="A414" t="s">
        <v>1662</v>
      </c>
      <c r="C414" t="s">
        <v>1093</v>
      </c>
      <c r="D414" t="s">
        <v>2225</v>
      </c>
      <c r="G414" t="s">
        <v>1475</v>
      </c>
      <c r="H414" t="s">
        <v>2092</v>
      </c>
      <c r="I414" t="s">
        <v>1451</v>
      </c>
      <c r="J414" s="3">
        <v>37</v>
      </c>
      <c r="K414" t="s">
        <v>2003</v>
      </c>
      <c r="L414" s="3">
        <v>1477</v>
      </c>
      <c r="M414" t="s">
        <v>225</v>
      </c>
      <c r="N414" t="s">
        <v>224</v>
      </c>
    </row>
    <row r="415" spans="1:14" x14ac:dyDescent="0.25">
      <c r="A415" t="s">
        <v>1574</v>
      </c>
      <c r="C415" t="s">
        <v>1263</v>
      </c>
      <c r="D415" t="s">
        <v>2229</v>
      </c>
      <c r="E415" t="s">
        <v>2168</v>
      </c>
      <c r="G415" t="s">
        <v>1454</v>
      </c>
      <c r="H415" t="s">
        <v>2092</v>
      </c>
      <c r="I415" t="s">
        <v>1457</v>
      </c>
      <c r="J415" s="3">
        <v>25</v>
      </c>
      <c r="K415" t="s">
        <v>1959</v>
      </c>
      <c r="L415" s="3">
        <v>1483</v>
      </c>
      <c r="M415" t="s">
        <v>819</v>
      </c>
      <c r="N415" t="s">
        <v>818</v>
      </c>
    </row>
    <row r="416" spans="1:14" x14ac:dyDescent="0.25">
      <c r="A416" t="s">
        <v>1571</v>
      </c>
      <c r="C416" t="s">
        <v>1412</v>
      </c>
      <c r="D416" t="s">
        <v>2226</v>
      </c>
      <c r="F416" t="s">
        <v>2196</v>
      </c>
      <c r="G416" t="s">
        <v>1452</v>
      </c>
      <c r="H416" t="s">
        <v>2092</v>
      </c>
      <c r="I416" t="s">
        <v>1465</v>
      </c>
      <c r="J416" s="3">
        <v>23</v>
      </c>
      <c r="K416" t="s">
        <v>1978</v>
      </c>
      <c r="L416" s="3">
        <v>1464</v>
      </c>
      <c r="M416" t="s">
        <v>717</v>
      </c>
      <c r="N416" t="s">
        <v>716</v>
      </c>
    </row>
    <row r="417" spans="1:14" x14ac:dyDescent="0.25">
      <c r="A417" t="s">
        <v>1929</v>
      </c>
      <c r="C417" t="s">
        <v>1442</v>
      </c>
      <c r="D417" t="s">
        <v>2226</v>
      </c>
      <c r="F417" t="s">
        <v>2202</v>
      </c>
      <c r="G417" t="s">
        <v>1476</v>
      </c>
      <c r="H417" t="s">
        <v>2092</v>
      </c>
      <c r="I417" t="s">
        <v>1460</v>
      </c>
      <c r="J417" s="3">
        <v>20</v>
      </c>
      <c r="K417" t="s">
        <v>1962</v>
      </c>
      <c r="L417" s="3">
        <v>1403</v>
      </c>
      <c r="M417" t="s">
        <v>950</v>
      </c>
      <c r="N417" t="s">
        <v>949</v>
      </c>
    </row>
    <row r="418" spans="1:14" x14ac:dyDescent="0.25">
      <c r="A418" t="s">
        <v>1946</v>
      </c>
      <c r="C418" t="s">
        <v>1314</v>
      </c>
      <c r="D418" t="s">
        <v>2225</v>
      </c>
      <c r="G418" t="s">
        <v>1481</v>
      </c>
      <c r="H418" t="s">
        <v>2093</v>
      </c>
      <c r="I418" t="s">
        <v>1460</v>
      </c>
      <c r="J418" s="3">
        <v>27</v>
      </c>
      <c r="K418" t="s">
        <v>1961</v>
      </c>
      <c r="L418" s="3">
        <v>1415</v>
      </c>
      <c r="M418" t="s">
        <v>984</v>
      </c>
      <c r="N418" t="s">
        <v>983</v>
      </c>
    </row>
    <row r="419" spans="1:14" x14ac:dyDescent="0.25">
      <c r="A419" t="s">
        <v>1891</v>
      </c>
      <c r="C419" t="s">
        <v>1275</v>
      </c>
      <c r="D419" t="s">
        <v>2225</v>
      </c>
      <c r="G419" t="s">
        <v>1537</v>
      </c>
      <c r="H419" t="s">
        <v>2093</v>
      </c>
      <c r="I419" t="s">
        <v>1450</v>
      </c>
      <c r="J419" s="3">
        <v>20</v>
      </c>
      <c r="K419" t="s">
        <v>1970</v>
      </c>
      <c r="L419" s="3">
        <v>1421</v>
      </c>
      <c r="M419" t="s">
        <v>856</v>
      </c>
      <c r="N419" t="s">
        <v>855</v>
      </c>
    </row>
    <row r="420" spans="1:14" x14ac:dyDescent="0.25">
      <c r="A420" t="s">
        <v>1766</v>
      </c>
      <c r="C420" t="s">
        <v>1178</v>
      </c>
      <c r="D420" t="s">
        <v>2229</v>
      </c>
      <c r="E420" t="s">
        <v>2162</v>
      </c>
      <c r="G420" t="s">
        <v>1477</v>
      </c>
      <c r="H420" t="s">
        <v>2092</v>
      </c>
      <c r="I420" t="s">
        <v>1465</v>
      </c>
      <c r="J420" s="3">
        <v>25</v>
      </c>
      <c r="K420" t="s">
        <v>1966</v>
      </c>
      <c r="L420" s="3">
        <v>1455</v>
      </c>
      <c r="M420" t="s">
        <v>504</v>
      </c>
      <c r="N420" t="s">
        <v>503</v>
      </c>
    </row>
    <row r="421" spans="1:14" x14ac:dyDescent="0.25">
      <c r="A421" t="s">
        <v>1556</v>
      </c>
      <c r="C421" t="s">
        <v>1066</v>
      </c>
      <c r="D421" t="s">
        <v>2227</v>
      </c>
      <c r="G421" t="s">
        <v>1474</v>
      </c>
      <c r="H421" t="s">
        <v>2092</v>
      </c>
      <c r="I421" t="s">
        <v>1548</v>
      </c>
      <c r="J421" s="3">
        <v>14</v>
      </c>
      <c r="K421" t="s">
        <v>1619</v>
      </c>
      <c r="L421" s="3">
        <v>1496</v>
      </c>
      <c r="M421" t="s">
        <v>147</v>
      </c>
      <c r="N421" t="s">
        <v>146</v>
      </c>
    </row>
    <row r="422" spans="1:14" x14ac:dyDescent="0.25">
      <c r="A422" t="s">
        <v>1675</v>
      </c>
      <c r="C422" t="s">
        <v>1109</v>
      </c>
      <c r="D422" t="s">
        <v>2225</v>
      </c>
      <c r="G422" t="s">
        <v>1483</v>
      </c>
      <c r="H422" t="s">
        <v>2092</v>
      </c>
      <c r="I422" t="s">
        <v>1465</v>
      </c>
      <c r="J422" s="3">
        <v>25</v>
      </c>
      <c r="K422" t="s">
        <v>2006</v>
      </c>
      <c r="L422" s="3">
        <v>1487</v>
      </c>
      <c r="M422" t="s">
        <v>260</v>
      </c>
      <c r="N422" t="s">
        <v>259</v>
      </c>
    </row>
    <row r="423" spans="1:14" x14ac:dyDescent="0.25">
      <c r="A423" t="s">
        <v>1675</v>
      </c>
      <c r="C423" t="s">
        <v>1109</v>
      </c>
      <c r="D423" t="s">
        <v>2225</v>
      </c>
      <c r="G423" t="s">
        <v>1483</v>
      </c>
      <c r="H423" t="s">
        <v>2092</v>
      </c>
      <c r="I423" t="s">
        <v>1451</v>
      </c>
      <c r="J423" s="3">
        <v>25</v>
      </c>
      <c r="K423" t="s">
        <v>2006</v>
      </c>
      <c r="L423" s="3">
        <v>1485</v>
      </c>
      <c r="M423" t="s">
        <v>634</v>
      </c>
      <c r="N423" t="s">
        <v>633</v>
      </c>
    </row>
    <row r="424" spans="1:14" x14ac:dyDescent="0.25">
      <c r="A424" t="s">
        <v>1791</v>
      </c>
      <c r="C424" t="s">
        <v>1199</v>
      </c>
      <c r="D424" t="s">
        <v>2227</v>
      </c>
      <c r="G424" t="s">
        <v>1520</v>
      </c>
      <c r="H424" t="s">
        <v>2093</v>
      </c>
      <c r="I424" t="s">
        <v>1450</v>
      </c>
      <c r="J424" s="3">
        <v>12</v>
      </c>
      <c r="K424" t="s">
        <v>2031</v>
      </c>
      <c r="L424" s="3">
        <v>1403</v>
      </c>
      <c r="M424" t="s">
        <v>572</v>
      </c>
      <c r="N424" t="s">
        <v>571</v>
      </c>
    </row>
    <row r="425" spans="1:14" x14ac:dyDescent="0.25">
      <c r="A425" t="s">
        <v>1905</v>
      </c>
      <c r="C425" t="s">
        <v>1283</v>
      </c>
      <c r="D425" t="s">
        <v>2225</v>
      </c>
      <c r="G425" t="s">
        <v>1454</v>
      </c>
      <c r="H425" t="s">
        <v>2092</v>
      </c>
      <c r="I425" t="s">
        <v>1450</v>
      </c>
      <c r="J425" s="3">
        <v>20</v>
      </c>
      <c r="K425" t="s">
        <v>1964</v>
      </c>
      <c r="L425" s="3">
        <v>1430</v>
      </c>
      <c r="M425" t="s">
        <v>884</v>
      </c>
      <c r="N425" t="s">
        <v>883</v>
      </c>
    </row>
    <row r="426" spans="1:14" x14ac:dyDescent="0.25">
      <c r="A426" t="s">
        <v>1952</v>
      </c>
      <c r="C426" t="s">
        <v>2130</v>
      </c>
      <c r="D426" t="s">
        <v>2226</v>
      </c>
      <c r="F426" t="s">
        <v>2185</v>
      </c>
      <c r="G426" t="s">
        <v>1476</v>
      </c>
      <c r="H426" t="s">
        <v>2092</v>
      </c>
      <c r="I426" t="s">
        <v>1460</v>
      </c>
      <c r="J426" s="3">
        <v>26</v>
      </c>
      <c r="K426" t="s">
        <v>1969</v>
      </c>
      <c r="L426" s="3">
        <v>1428</v>
      </c>
      <c r="M426" t="s">
        <v>1002</v>
      </c>
      <c r="N426" t="s">
        <v>1001</v>
      </c>
    </row>
    <row r="427" spans="1:14" x14ac:dyDescent="0.25">
      <c r="A427" t="s">
        <v>1701</v>
      </c>
      <c r="C427" t="s">
        <v>1131</v>
      </c>
      <c r="D427" t="s">
        <v>2227</v>
      </c>
      <c r="G427" t="s">
        <v>1476</v>
      </c>
      <c r="H427" t="s">
        <v>2092</v>
      </c>
      <c r="I427" t="s">
        <v>1460</v>
      </c>
      <c r="J427" s="3">
        <v>19</v>
      </c>
      <c r="K427" t="s">
        <v>1619</v>
      </c>
      <c r="L427" s="3">
        <v>1410</v>
      </c>
      <c r="M427" t="s">
        <v>330</v>
      </c>
      <c r="N427" t="s">
        <v>329</v>
      </c>
    </row>
    <row r="428" spans="1:14" x14ac:dyDescent="0.25">
      <c r="A428" t="s">
        <v>1653</v>
      </c>
      <c r="C428" t="s">
        <v>1085</v>
      </c>
      <c r="D428" t="s">
        <v>2225</v>
      </c>
      <c r="G428" t="s">
        <v>1476</v>
      </c>
      <c r="H428" t="s">
        <v>2092</v>
      </c>
      <c r="I428" t="s">
        <v>1450</v>
      </c>
      <c r="J428" s="3">
        <v>20</v>
      </c>
      <c r="K428" t="s">
        <v>1993</v>
      </c>
      <c r="L428" s="3">
        <v>1428</v>
      </c>
      <c r="M428" t="s">
        <v>203</v>
      </c>
      <c r="N428" t="s">
        <v>202</v>
      </c>
    </row>
    <row r="429" spans="1:14" x14ac:dyDescent="0.25">
      <c r="A429" t="s">
        <v>1679</v>
      </c>
      <c r="C429" t="s">
        <v>1356</v>
      </c>
      <c r="D429" t="s">
        <v>2225</v>
      </c>
      <c r="G429" t="s">
        <v>1473</v>
      </c>
      <c r="H429" t="s">
        <v>2092</v>
      </c>
      <c r="I429" t="s">
        <v>1460</v>
      </c>
      <c r="J429" s="3">
        <v>17</v>
      </c>
      <c r="K429" t="s">
        <v>1958</v>
      </c>
      <c r="L429" s="3">
        <v>1459</v>
      </c>
      <c r="M429" t="s">
        <v>269</v>
      </c>
      <c r="N429" t="s">
        <v>268</v>
      </c>
    </row>
    <row r="430" spans="1:14" x14ac:dyDescent="0.25">
      <c r="A430" t="s">
        <v>1885</v>
      </c>
      <c r="C430" t="s">
        <v>1269</v>
      </c>
      <c r="D430" t="s">
        <v>2225</v>
      </c>
      <c r="G430" t="s">
        <v>1533</v>
      </c>
      <c r="H430" t="s">
        <v>2092</v>
      </c>
      <c r="I430" t="s">
        <v>1465</v>
      </c>
      <c r="J430" s="3">
        <v>12</v>
      </c>
      <c r="K430" t="s">
        <v>2051</v>
      </c>
      <c r="L430" s="3" t="s">
        <v>841</v>
      </c>
      <c r="M430" t="s">
        <v>840</v>
      </c>
      <c r="N430" t="s">
        <v>839</v>
      </c>
    </row>
    <row r="431" spans="1:14" x14ac:dyDescent="0.25">
      <c r="A431" t="s">
        <v>1698</v>
      </c>
      <c r="C431" t="s">
        <v>1129</v>
      </c>
      <c r="D431" t="s">
        <v>2228</v>
      </c>
      <c r="E431" t="s">
        <v>2184</v>
      </c>
      <c r="G431" t="s">
        <v>1477</v>
      </c>
      <c r="H431" t="s">
        <v>2092</v>
      </c>
      <c r="I431" t="s">
        <v>1460</v>
      </c>
      <c r="J431" s="3">
        <v>12</v>
      </c>
      <c r="K431" t="s">
        <v>1966</v>
      </c>
      <c r="L431" s="3">
        <v>1461</v>
      </c>
      <c r="M431" t="s">
        <v>322</v>
      </c>
      <c r="N431" t="s">
        <v>321</v>
      </c>
    </row>
    <row r="432" spans="1:14" x14ac:dyDescent="0.25">
      <c r="A432" t="s">
        <v>2220</v>
      </c>
      <c r="C432" t="s">
        <v>1121</v>
      </c>
      <c r="D432" t="s">
        <v>2228</v>
      </c>
      <c r="E432" t="s">
        <v>2184</v>
      </c>
      <c r="G432" t="s">
        <v>1454</v>
      </c>
      <c r="H432" t="s">
        <v>2092</v>
      </c>
      <c r="I432" t="s">
        <v>1450</v>
      </c>
      <c r="J432" s="3">
        <v>16</v>
      </c>
      <c r="K432" t="s">
        <v>1970</v>
      </c>
      <c r="L432" s="3">
        <v>1408</v>
      </c>
      <c r="M432" t="s">
        <v>292</v>
      </c>
      <c r="N432" t="s">
        <v>291</v>
      </c>
    </row>
    <row r="433" spans="1:14" x14ac:dyDescent="0.25">
      <c r="A433" t="s">
        <v>1627</v>
      </c>
      <c r="C433" t="s">
        <v>1061</v>
      </c>
      <c r="D433" t="s">
        <v>2229</v>
      </c>
      <c r="E433" t="s">
        <v>2168</v>
      </c>
      <c r="G433" t="s">
        <v>1475</v>
      </c>
      <c r="H433" t="s">
        <v>2092</v>
      </c>
      <c r="I433" t="s">
        <v>1460</v>
      </c>
      <c r="J433" s="3">
        <v>13</v>
      </c>
      <c r="K433" t="s">
        <v>1988</v>
      </c>
      <c r="L433" s="3" t="s">
        <v>135</v>
      </c>
      <c r="M433" t="s">
        <v>134</v>
      </c>
      <c r="N433" t="s">
        <v>133</v>
      </c>
    </row>
    <row r="434" spans="1:14" x14ac:dyDescent="0.25">
      <c r="A434" t="s">
        <v>1755</v>
      </c>
      <c r="C434" t="s">
        <v>1165</v>
      </c>
      <c r="D434" t="s">
        <v>2226</v>
      </c>
      <c r="F434" t="s">
        <v>2200</v>
      </c>
      <c r="G434" t="s">
        <v>1510</v>
      </c>
      <c r="H434" t="s">
        <v>2093</v>
      </c>
      <c r="I434" t="s">
        <v>1465</v>
      </c>
      <c r="J434" s="3">
        <v>17</v>
      </c>
      <c r="K434" t="s">
        <v>1962</v>
      </c>
      <c r="L434" s="3" t="s">
        <v>468</v>
      </c>
      <c r="M434" t="s">
        <v>467</v>
      </c>
      <c r="N434" t="s">
        <v>466</v>
      </c>
    </row>
    <row r="435" spans="1:14" x14ac:dyDescent="0.25">
      <c r="A435" t="s">
        <v>1933</v>
      </c>
      <c r="C435" t="s">
        <v>1444</v>
      </c>
      <c r="D435" t="s">
        <v>2173</v>
      </c>
      <c r="G435" t="s">
        <v>1476</v>
      </c>
      <c r="H435" t="s">
        <v>2092</v>
      </c>
      <c r="I435" t="s">
        <v>1460</v>
      </c>
      <c r="J435" s="3">
        <v>30</v>
      </c>
      <c r="K435" t="s">
        <v>2054</v>
      </c>
      <c r="L435" s="3">
        <v>1406</v>
      </c>
      <c r="M435" t="s">
        <v>958</v>
      </c>
      <c r="N435" t="s">
        <v>957</v>
      </c>
    </row>
    <row r="436" spans="1:14" x14ac:dyDescent="0.25">
      <c r="A436" t="s">
        <v>1912</v>
      </c>
      <c r="C436" t="s">
        <v>1438</v>
      </c>
      <c r="D436" t="s">
        <v>2226</v>
      </c>
      <c r="F436" t="s">
        <v>2195</v>
      </c>
      <c r="G436" t="s">
        <v>1481</v>
      </c>
      <c r="H436" t="s">
        <v>2093</v>
      </c>
      <c r="I436" t="s">
        <v>1450</v>
      </c>
      <c r="J436" s="3">
        <v>24</v>
      </c>
      <c r="K436" t="s">
        <v>2026</v>
      </c>
      <c r="L436" s="3">
        <v>1440</v>
      </c>
      <c r="M436" t="s">
        <v>898</v>
      </c>
      <c r="N436" t="s">
        <v>897</v>
      </c>
    </row>
    <row r="437" spans="1:14" x14ac:dyDescent="0.25">
      <c r="A437" t="s">
        <v>1591</v>
      </c>
      <c r="C437" t="s">
        <v>1029</v>
      </c>
      <c r="D437" t="s">
        <v>2225</v>
      </c>
      <c r="G437" t="s">
        <v>1475</v>
      </c>
      <c r="H437" t="s">
        <v>2092</v>
      </c>
      <c r="I437" t="s">
        <v>1460</v>
      </c>
      <c r="J437" s="3">
        <v>22</v>
      </c>
      <c r="K437" t="s">
        <v>1977</v>
      </c>
      <c r="L437" s="3">
        <v>1464</v>
      </c>
      <c r="M437" t="s">
        <v>34</v>
      </c>
      <c r="N437" t="s">
        <v>33</v>
      </c>
    </row>
    <row r="438" spans="1:14" x14ac:dyDescent="0.25">
      <c r="A438" t="s">
        <v>1683</v>
      </c>
      <c r="C438" t="s">
        <v>1116</v>
      </c>
      <c r="D438" t="s">
        <v>2226</v>
      </c>
      <c r="F438" t="s">
        <v>2181</v>
      </c>
      <c r="G438" t="s">
        <v>1476</v>
      </c>
      <c r="H438" t="s">
        <v>2092</v>
      </c>
      <c r="I438" t="s">
        <v>1450</v>
      </c>
      <c r="K438" t="s">
        <v>2080</v>
      </c>
      <c r="L438" s="3">
        <v>1407</v>
      </c>
      <c r="M438" t="s">
        <v>280</v>
      </c>
      <c r="N438" t="s">
        <v>279</v>
      </c>
    </row>
    <row r="439" spans="1:14" x14ac:dyDescent="0.25">
      <c r="A439" t="s">
        <v>1658</v>
      </c>
      <c r="C439" t="s">
        <v>1089</v>
      </c>
      <c r="D439" t="s">
        <v>2228</v>
      </c>
      <c r="E439" t="s">
        <v>2184</v>
      </c>
      <c r="G439" t="s">
        <v>1476</v>
      </c>
      <c r="H439" t="s">
        <v>2092</v>
      </c>
      <c r="I439" t="s">
        <v>1451</v>
      </c>
      <c r="J439" s="3">
        <v>25</v>
      </c>
      <c r="K439" t="s">
        <v>2022</v>
      </c>
      <c r="L439" s="3">
        <v>1495</v>
      </c>
      <c r="M439" t="s">
        <v>217</v>
      </c>
      <c r="N439" t="s">
        <v>216</v>
      </c>
    </row>
    <row r="440" spans="1:14" x14ac:dyDescent="0.25">
      <c r="A440" t="s">
        <v>1604</v>
      </c>
      <c r="C440" t="s">
        <v>1040</v>
      </c>
      <c r="D440" t="s">
        <v>2225</v>
      </c>
      <c r="G440" t="s">
        <v>1474</v>
      </c>
      <c r="H440" t="s">
        <v>2092</v>
      </c>
      <c r="I440" t="s">
        <v>1465</v>
      </c>
      <c r="J440" s="3">
        <v>28</v>
      </c>
      <c r="K440" t="s">
        <v>1976</v>
      </c>
      <c r="L440" s="3">
        <v>1464</v>
      </c>
      <c r="M440" t="s">
        <v>68</v>
      </c>
      <c r="N440" t="s">
        <v>67</v>
      </c>
    </row>
    <row r="441" spans="1:14" x14ac:dyDescent="0.25">
      <c r="A441" t="s">
        <v>1799</v>
      </c>
      <c r="C441" t="s">
        <v>1206</v>
      </c>
      <c r="D441" t="s">
        <v>2226</v>
      </c>
      <c r="F441" t="s">
        <v>2201</v>
      </c>
      <c r="G441" t="s">
        <v>1473</v>
      </c>
      <c r="H441" t="s">
        <v>2092</v>
      </c>
      <c r="I441" t="s">
        <v>1465</v>
      </c>
      <c r="J441" s="3">
        <v>20</v>
      </c>
      <c r="K441" t="s">
        <v>1978</v>
      </c>
      <c r="L441" s="3">
        <v>1464</v>
      </c>
      <c r="M441" t="s">
        <v>653</v>
      </c>
      <c r="N441" t="s">
        <v>652</v>
      </c>
    </row>
    <row r="442" spans="1:14" x14ac:dyDescent="0.25">
      <c r="A442" t="s">
        <v>1615</v>
      </c>
      <c r="C442" t="s">
        <v>1049</v>
      </c>
      <c r="D442" t="s">
        <v>2226</v>
      </c>
      <c r="F442" t="s">
        <v>2201</v>
      </c>
      <c r="G442" t="s">
        <v>1477</v>
      </c>
      <c r="H442" t="s">
        <v>2092</v>
      </c>
      <c r="I442" t="s">
        <v>1465</v>
      </c>
      <c r="J442" s="3">
        <v>19</v>
      </c>
      <c r="K442" t="s">
        <v>1959</v>
      </c>
      <c r="L442" s="3">
        <v>1461</v>
      </c>
      <c r="M442" t="s">
        <v>97</v>
      </c>
      <c r="N442" t="s">
        <v>96</v>
      </c>
    </row>
    <row r="443" spans="1:14" x14ac:dyDescent="0.25">
      <c r="A443" t="s">
        <v>1823</v>
      </c>
      <c r="C443" t="s">
        <v>1220</v>
      </c>
      <c r="D443" t="s">
        <v>2225</v>
      </c>
      <c r="G443" t="s">
        <v>1476</v>
      </c>
      <c r="H443" t="s">
        <v>2092</v>
      </c>
      <c r="I443" t="s">
        <v>1450</v>
      </c>
      <c r="J443" s="3">
        <v>17</v>
      </c>
      <c r="K443" t="s">
        <v>1970</v>
      </c>
      <c r="L443" s="3">
        <v>1406</v>
      </c>
      <c r="M443" t="s">
        <v>670</v>
      </c>
      <c r="N443" t="s">
        <v>669</v>
      </c>
    </row>
    <row r="444" spans="1:14" x14ac:dyDescent="0.25">
      <c r="A444" t="s">
        <v>1694</v>
      </c>
      <c r="C444" t="s">
        <v>1181</v>
      </c>
      <c r="D444" t="s">
        <v>2227</v>
      </c>
      <c r="G444" t="s">
        <v>1477</v>
      </c>
      <c r="H444" t="s">
        <v>2092</v>
      </c>
      <c r="I444" t="s">
        <v>1465</v>
      </c>
      <c r="J444" s="3">
        <v>25</v>
      </c>
      <c r="K444" t="s">
        <v>1964</v>
      </c>
      <c r="L444" s="3">
        <v>1468</v>
      </c>
      <c r="M444" t="s">
        <v>514</v>
      </c>
      <c r="N444" t="s">
        <v>513</v>
      </c>
    </row>
    <row r="445" spans="1:14" x14ac:dyDescent="0.25">
      <c r="A445" t="s">
        <v>1694</v>
      </c>
      <c r="C445" t="s">
        <v>1125</v>
      </c>
      <c r="D445" t="s">
        <v>2227</v>
      </c>
      <c r="G445" t="s">
        <v>1500</v>
      </c>
      <c r="H445" t="s">
        <v>2093</v>
      </c>
      <c r="I445" t="s">
        <v>1450</v>
      </c>
      <c r="J445" s="3">
        <v>25</v>
      </c>
      <c r="K445" t="s">
        <v>1970</v>
      </c>
      <c r="L445" s="3">
        <v>1407</v>
      </c>
      <c r="M445" t="s">
        <v>307</v>
      </c>
      <c r="N445" t="s">
        <v>306</v>
      </c>
    </row>
    <row r="446" spans="1:14" x14ac:dyDescent="0.25">
      <c r="A446" t="s">
        <v>1841</v>
      </c>
      <c r="C446" t="s">
        <v>1235</v>
      </c>
      <c r="D446" t="s">
        <v>2227</v>
      </c>
      <c r="G446" t="s">
        <v>1532</v>
      </c>
      <c r="H446" t="s">
        <v>2092</v>
      </c>
      <c r="I446" t="s">
        <v>1464</v>
      </c>
      <c r="J446" s="3">
        <v>20</v>
      </c>
      <c r="K446" t="s">
        <v>1999</v>
      </c>
      <c r="L446" s="3">
        <v>1470</v>
      </c>
      <c r="M446" t="s">
        <v>725</v>
      </c>
      <c r="N446" t="s">
        <v>724</v>
      </c>
    </row>
    <row r="447" spans="1:14" x14ac:dyDescent="0.25">
      <c r="A447" t="s">
        <v>1693</v>
      </c>
      <c r="C447" t="s">
        <v>1361</v>
      </c>
      <c r="D447" t="s">
        <v>2227</v>
      </c>
      <c r="G447" t="s">
        <v>1473</v>
      </c>
      <c r="H447" t="s">
        <v>2092</v>
      </c>
      <c r="I447" t="s">
        <v>1460</v>
      </c>
      <c r="J447" s="3">
        <v>22</v>
      </c>
      <c r="K447" t="s">
        <v>1976</v>
      </c>
      <c r="L447" s="3">
        <v>1463</v>
      </c>
      <c r="M447" t="s">
        <v>305</v>
      </c>
      <c r="N447" t="s">
        <v>304</v>
      </c>
    </row>
    <row r="448" spans="1:14" x14ac:dyDescent="0.25">
      <c r="A448" t="s">
        <v>1741</v>
      </c>
      <c r="C448" t="s">
        <v>1378</v>
      </c>
      <c r="D448" t="s">
        <v>2227</v>
      </c>
      <c r="G448" t="s">
        <v>1477</v>
      </c>
      <c r="H448" t="s">
        <v>2092</v>
      </c>
      <c r="I448" t="s">
        <v>1468</v>
      </c>
      <c r="J448" s="3">
        <v>18</v>
      </c>
      <c r="K448" t="s">
        <v>1962</v>
      </c>
      <c r="L448" s="3">
        <v>1459</v>
      </c>
      <c r="M448" t="s">
        <v>433</v>
      </c>
      <c r="N448" t="s">
        <v>432</v>
      </c>
    </row>
    <row r="449" spans="1:14" x14ac:dyDescent="0.25">
      <c r="A449" t="s">
        <v>1826</v>
      </c>
      <c r="C449" t="s">
        <v>1408</v>
      </c>
      <c r="D449" t="s">
        <v>2228</v>
      </c>
      <c r="E449" t="s">
        <v>2184</v>
      </c>
      <c r="H449" t="s">
        <v>2092</v>
      </c>
      <c r="I449" t="s">
        <v>1548</v>
      </c>
      <c r="J449" s="3">
        <v>11</v>
      </c>
      <c r="K449" t="s">
        <v>2039</v>
      </c>
      <c r="L449" s="3">
        <v>1496</v>
      </c>
      <c r="M449" t="s">
        <v>679</v>
      </c>
      <c r="N449" t="s">
        <v>678</v>
      </c>
    </row>
    <row r="450" spans="1:14" x14ac:dyDescent="0.25">
      <c r="A450" t="s">
        <v>1647</v>
      </c>
      <c r="C450" t="s">
        <v>1078</v>
      </c>
      <c r="D450" t="s">
        <v>2229</v>
      </c>
      <c r="E450" t="s">
        <v>2162</v>
      </c>
      <c r="G450" t="s">
        <v>1454</v>
      </c>
      <c r="H450" t="s">
        <v>2092</v>
      </c>
      <c r="I450" t="s">
        <v>1450</v>
      </c>
      <c r="J450" s="3">
        <v>35</v>
      </c>
      <c r="K450" t="s">
        <v>1964</v>
      </c>
      <c r="L450" s="3">
        <v>1471</v>
      </c>
      <c r="M450" t="s">
        <v>185</v>
      </c>
      <c r="N450" t="s">
        <v>184</v>
      </c>
    </row>
    <row r="451" spans="1:14" x14ac:dyDescent="0.25">
      <c r="A451" t="s">
        <v>1732</v>
      </c>
      <c r="C451" t="s">
        <v>1153</v>
      </c>
      <c r="D451" t="s">
        <v>2229</v>
      </c>
      <c r="E451" t="s">
        <v>2162</v>
      </c>
      <c r="G451" t="s">
        <v>1454</v>
      </c>
      <c r="H451" t="s">
        <v>2092</v>
      </c>
      <c r="I451" t="s">
        <v>1457</v>
      </c>
      <c r="J451" s="3">
        <v>20</v>
      </c>
      <c r="K451" t="s">
        <v>2018</v>
      </c>
      <c r="L451" s="3">
        <v>1474</v>
      </c>
      <c r="M451" t="s">
        <v>408</v>
      </c>
      <c r="N451" t="s">
        <v>407</v>
      </c>
    </row>
    <row r="452" spans="1:14" x14ac:dyDescent="0.25">
      <c r="A452" t="s">
        <v>1804</v>
      </c>
      <c r="C452" t="s">
        <v>2106</v>
      </c>
      <c r="D452" t="s">
        <v>2225</v>
      </c>
      <c r="G452" t="s">
        <v>1477</v>
      </c>
      <c r="H452" t="s">
        <v>2092</v>
      </c>
      <c r="I452" t="s">
        <v>1461</v>
      </c>
      <c r="J452" s="3">
        <v>20</v>
      </c>
      <c r="K452" t="s">
        <v>2035</v>
      </c>
      <c r="L452" s="3">
        <v>1494</v>
      </c>
      <c r="M452" t="s">
        <v>613</v>
      </c>
      <c r="N452" t="s">
        <v>612</v>
      </c>
    </row>
    <row r="453" spans="1:14" x14ac:dyDescent="0.25">
      <c r="A453" t="s">
        <v>1592</v>
      </c>
      <c r="C453" t="s">
        <v>1030</v>
      </c>
      <c r="D453" t="s">
        <v>2225</v>
      </c>
      <c r="G453" t="s">
        <v>1477</v>
      </c>
      <c r="H453" t="s">
        <v>2092</v>
      </c>
      <c r="I453" t="s">
        <v>1450</v>
      </c>
      <c r="J453" s="3">
        <v>30</v>
      </c>
      <c r="K453" t="s">
        <v>1978</v>
      </c>
      <c r="L453" s="3">
        <v>1462</v>
      </c>
      <c r="M453" t="s">
        <v>36</v>
      </c>
      <c r="N453" t="s">
        <v>35</v>
      </c>
    </row>
    <row r="454" spans="1:14" x14ac:dyDescent="0.25">
      <c r="A454" t="s">
        <v>1682</v>
      </c>
      <c r="C454" t="s">
        <v>1115</v>
      </c>
      <c r="D454" t="s">
        <v>2228</v>
      </c>
      <c r="E454" t="s">
        <v>2204</v>
      </c>
      <c r="G454" t="s">
        <v>1475</v>
      </c>
      <c r="H454" t="s">
        <v>2092</v>
      </c>
      <c r="I454" t="s">
        <v>1467</v>
      </c>
      <c r="J454" s="3">
        <v>11</v>
      </c>
      <c r="K454" t="s">
        <v>1984</v>
      </c>
      <c r="L454" s="3" t="s">
        <v>278</v>
      </c>
      <c r="M454" t="s">
        <v>277</v>
      </c>
      <c r="N454" t="s">
        <v>276</v>
      </c>
    </row>
    <row r="455" spans="1:14" x14ac:dyDescent="0.25">
      <c r="A455" t="s">
        <v>1719</v>
      </c>
      <c r="C455" t="s">
        <v>1145</v>
      </c>
      <c r="D455" t="s">
        <v>2225</v>
      </c>
      <c r="G455" t="s">
        <v>1475</v>
      </c>
      <c r="H455" t="s">
        <v>2092</v>
      </c>
      <c r="I455" t="s">
        <v>1458</v>
      </c>
      <c r="J455" s="3">
        <v>25</v>
      </c>
      <c r="K455" t="s">
        <v>1976</v>
      </c>
      <c r="L455" s="3">
        <v>1491</v>
      </c>
      <c r="M455" t="s">
        <v>376</v>
      </c>
      <c r="N455" t="s">
        <v>375</v>
      </c>
    </row>
    <row r="456" spans="1:14" x14ac:dyDescent="0.25">
      <c r="A456" t="s">
        <v>1645</v>
      </c>
      <c r="C456" t="s">
        <v>1074</v>
      </c>
      <c r="D456" t="s">
        <v>2227</v>
      </c>
      <c r="G456" t="s">
        <v>1475</v>
      </c>
      <c r="H456" t="s">
        <v>2092</v>
      </c>
      <c r="I456" t="s">
        <v>1465</v>
      </c>
      <c r="J456" s="3">
        <v>29</v>
      </c>
      <c r="K456" t="s">
        <v>1989</v>
      </c>
      <c r="L456" s="3">
        <v>1478</v>
      </c>
      <c r="M456" t="s">
        <v>180</v>
      </c>
      <c r="N456" t="s">
        <v>179</v>
      </c>
    </row>
    <row r="457" spans="1:14" x14ac:dyDescent="0.25">
      <c r="A457" t="s">
        <v>1744</v>
      </c>
      <c r="C457" t="s">
        <v>1057</v>
      </c>
      <c r="D457" t="s">
        <v>2227</v>
      </c>
      <c r="G457" t="s">
        <v>1508</v>
      </c>
      <c r="H457" t="s">
        <v>2092</v>
      </c>
      <c r="I457" t="s">
        <v>1460</v>
      </c>
      <c r="J457" s="3">
        <v>18</v>
      </c>
      <c r="K457" t="s">
        <v>1980</v>
      </c>
      <c r="L457" s="3">
        <v>1410</v>
      </c>
      <c r="M457" t="s">
        <v>442</v>
      </c>
      <c r="N457" t="s">
        <v>441</v>
      </c>
    </row>
    <row r="458" spans="1:14" x14ac:dyDescent="0.25">
      <c r="A458" t="s">
        <v>1898</v>
      </c>
      <c r="C458" t="s">
        <v>1278</v>
      </c>
      <c r="D458" t="s">
        <v>2229</v>
      </c>
      <c r="E458" t="s">
        <v>2162</v>
      </c>
      <c r="G458" t="s">
        <v>1475</v>
      </c>
      <c r="H458" t="s">
        <v>2092</v>
      </c>
      <c r="I458" t="s">
        <v>1450</v>
      </c>
      <c r="J458" s="3">
        <v>26</v>
      </c>
      <c r="K458" t="s">
        <v>1969</v>
      </c>
      <c r="L458" s="3">
        <v>1428</v>
      </c>
      <c r="M458" t="s">
        <v>870</v>
      </c>
      <c r="N458" t="s">
        <v>869</v>
      </c>
    </row>
    <row r="459" spans="1:14" x14ac:dyDescent="0.25">
      <c r="A459" t="s">
        <v>1665</v>
      </c>
      <c r="C459" t="s">
        <v>1096</v>
      </c>
      <c r="D459" t="s">
        <v>2225</v>
      </c>
      <c r="G459" t="s">
        <v>1481</v>
      </c>
      <c r="H459" t="s">
        <v>2093</v>
      </c>
      <c r="I459" t="s">
        <v>1450</v>
      </c>
      <c r="J459" s="3">
        <v>18</v>
      </c>
      <c r="K459" t="s">
        <v>2078</v>
      </c>
      <c r="L459" s="3">
        <v>1459</v>
      </c>
      <c r="M459" t="s">
        <v>231</v>
      </c>
      <c r="N459" t="s">
        <v>230</v>
      </c>
    </row>
    <row r="460" spans="1:14" x14ac:dyDescent="0.25">
      <c r="A460" t="s">
        <v>1575</v>
      </c>
      <c r="C460" t="s">
        <v>1273</v>
      </c>
      <c r="D460" t="s">
        <v>2225</v>
      </c>
      <c r="G460" t="s">
        <v>1473</v>
      </c>
      <c r="H460" t="s">
        <v>2092</v>
      </c>
      <c r="I460" t="s">
        <v>1450</v>
      </c>
      <c r="J460" s="3">
        <v>11</v>
      </c>
      <c r="K460" t="s">
        <v>2026</v>
      </c>
      <c r="L460" s="3">
        <v>1420</v>
      </c>
      <c r="M460" t="s">
        <v>852</v>
      </c>
      <c r="N460" t="s">
        <v>851</v>
      </c>
    </row>
    <row r="461" spans="1:14" x14ac:dyDescent="0.25">
      <c r="A461" t="s">
        <v>1560</v>
      </c>
      <c r="C461" t="s">
        <v>1126</v>
      </c>
      <c r="D461" t="s">
        <v>2225</v>
      </c>
      <c r="G461" t="s">
        <v>1501</v>
      </c>
      <c r="H461" t="s">
        <v>2092</v>
      </c>
      <c r="I461" t="s">
        <v>1465</v>
      </c>
      <c r="J461" s="3">
        <v>25</v>
      </c>
      <c r="K461" t="s">
        <v>1958</v>
      </c>
      <c r="L461" s="3">
        <v>1465</v>
      </c>
      <c r="M461" t="s">
        <v>309</v>
      </c>
      <c r="N461" t="s">
        <v>308</v>
      </c>
    </row>
    <row r="462" spans="1:14" x14ac:dyDescent="0.25">
      <c r="A462" t="s">
        <v>1572</v>
      </c>
      <c r="C462" t="s">
        <v>1233</v>
      </c>
      <c r="D462" t="s">
        <v>2225</v>
      </c>
      <c r="G462" t="s">
        <v>1477</v>
      </c>
      <c r="H462" t="s">
        <v>2092</v>
      </c>
      <c r="I462" t="s">
        <v>1465</v>
      </c>
      <c r="J462" s="3">
        <v>50</v>
      </c>
      <c r="K462" t="s">
        <v>1984</v>
      </c>
      <c r="L462" s="3">
        <v>1495</v>
      </c>
      <c r="M462" t="s">
        <v>719</v>
      </c>
      <c r="N462" t="s">
        <v>718</v>
      </c>
    </row>
    <row r="463" spans="1:14" x14ac:dyDescent="0.25">
      <c r="A463" t="s">
        <v>1580</v>
      </c>
      <c r="C463" t="s">
        <v>1325</v>
      </c>
      <c r="D463" t="s">
        <v>2225</v>
      </c>
      <c r="H463" t="s">
        <v>2092</v>
      </c>
      <c r="I463" t="s">
        <v>1459</v>
      </c>
      <c r="J463" s="3">
        <v>35</v>
      </c>
      <c r="K463" t="s">
        <v>1965</v>
      </c>
      <c r="L463" s="3" t="s">
        <v>1014</v>
      </c>
      <c r="M463" t="s">
        <v>1013</v>
      </c>
      <c r="N463" t="s">
        <v>1012</v>
      </c>
    </row>
    <row r="464" spans="1:14" x14ac:dyDescent="0.25">
      <c r="A464" t="s">
        <v>1564</v>
      </c>
      <c r="C464" t="s">
        <v>1160</v>
      </c>
      <c r="D464" t="s">
        <v>2229</v>
      </c>
      <c r="E464" t="s">
        <v>2222</v>
      </c>
      <c r="G464" t="s">
        <v>1454</v>
      </c>
      <c r="H464" t="s">
        <v>2092</v>
      </c>
      <c r="I464" t="s">
        <v>1465</v>
      </c>
      <c r="J464" s="3">
        <v>26</v>
      </c>
      <c r="K464" t="s">
        <v>1964</v>
      </c>
      <c r="L464" s="3">
        <v>1461</v>
      </c>
      <c r="M464" t="s">
        <v>435</v>
      </c>
      <c r="N464" t="s">
        <v>434</v>
      </c>
    </row>
    <row r="465" spans="1:14" x14ac:dyDescent="0.25">
      <c r="A465" t="s">
        <v>1567</v>
      </c>
      <c r="C465" t="s">
        <v>1387</v>
      </c>
      <c r="D465" t="s">
        <v>2228</v>
      </c>
      <c r="E465" t="s">
        <v>2184</v>
      </c>
      <c r="G465" t="s">
        <v>1511</v>
      </c>
      <c r="H465" t="s">
        <v>2092</v>
      </c>
      <c r="I465" t="s">
        <v>1465</v>
      </c>
      <c r="J465" s="3">
        <v>20</v>
      </c>
      <c r="K465" t="s">
        <v>2058</v>
      </c>
      <c r="L465" s="3" t="s">
        <v>521</v>
      </c>
      <c r="M465" t="s">
        <v>520</v>
      </c>
      <c r="N465" t="s">
        <v>519</v>
      </c>
    </row>
    <row r="466" spans="1:14" x14ac:dyDescent="0.25">
      <c r="A466" t="s">
        <v>1634</v>
      </c>
      <c r="C466" t="s">
        <v>1068</v>
      </c>
      <c r="D466" t="s">
        <v>2226</v>
      </c>
      <c r="F466" t="s">
        <v>2167</v>
      </c>
      <c r="H466" t="s">
        <v>2092</v>
      </c>
      <c r="K466" t="s">
        <v>1619</v>
      </c>
      <c r="L466" s="3">
        <v>1427</v>
      </c>
      <c r="M466" t="s">
        <v>153</v>
      </c>
      <c r="N466" t="s">
        <v>152</v>
      </c>
    </row>
    <row r="467" spans="1:14" x14ac:dyDescent="0.25">
      <c r="A467" t="s">
        <v>1922</v>
      </c>
      <c r="C467" t="s">
        <v>1301</v>
      </c>
      <c r="D467" t="s">
        <v>2227</v>
      </c>
      <c r="H467" t="s">
        <v>2092</v>
      </c>
      <c r="I467" t="s">
        <v>1450</v>
      </c>
      <c r="J467" s="3">
        <v>16</v>
      </c>
      <c r="K467" t="s">
        <v>1958</v>
      </c>
      <c r="L467" s="3">
        <v>1455</v>
      </c>
      <c r="M467" t="s">
        <v>932</v>
      </c>
      <c r="N467" t="s">
        <v>931</v>
      </c>
    </row>
    <row r="468" spans="1:14" x14ac:dyDescent="0.25">
      <c r="A468" t="s">
        <v>1573</v>
      </c>
      <c r="C468" t="s">
        <v>1413</v>
      </c>
      <c r="D468" t="s">
        <v>2226</v>
      </c>
      <c r="F468" t="s">
        <v>2195</v>
      </c>
      <c r="G468" t="s">
        <v>1477</v>
      </c>
      <c r="H468" t="s">
        <v>2092</v>
      </c>
      <c r="I468" t="s">
        <v>1460</v>
      </c>
      <c r="J468" s="3">
        <v>35</v>
      </c>
      <c r="K468" t="s">
        <v>1958</v>
      </c>
      <c r="L468" s="3">
        <v>1455</v>
      </c>
      <c r="M468" t="s">
        <v>723</v>
      </c>
      <c r="N468" t="s">
        <v>722</v>
      </c>
    </row>
    <row r="469" spans="1:14" x14ac:dyDescent="0.25">
      <c r="A469" t="s">
        <v>1740</v>
      </c>
      <c r="C469" t="s">
        <v>1331</v>
      </c>
      <c r="D469" t="s">
        <v>2225</v>
      </c>
      <c r="G469" t="s">
        <v>1476</v>
      </c>
      <c r="H469" t="s">
        <v>2092</v>
      </c>
      <c r="I469" t="s">
        <v>1450</v>
      </c>
      <c r="J469" s="3">
        <v>20</v>
      </c>
      <c r="K469" t="s">
        <v>2020</v>
      </c>
      <c r="L469" s="3">
        <v>1403</v>
      </c>
      <c r="M469" t="s">
        <v>431</v>
      </c>
      <c r="N469" t="s">
        <v>430</v>
      </c>
    </row>
    <row r="470" spans="1:14" x14ac:dyDescent="0.25">
      <c r="A470" t="s">
        <v>1863</v>
      </c>
      <c r="C470" t="s">
        <v>1254</v>
      </c>
      <c r="D470" t="s">
        <v>2229</v>
      </c>
      <c r="E470" t="s">
        <v>2160</v>
      </c>
      <c r="H470" t="s">
        <v>2092</v>
      </c>
      <c r="K470" t="s">
        <v>1619</v>
      </c>
      <c r="L470" s="3">
        <v>1448</v>
      </c>
      <c r="M470" t="s">
        <v>785</v>
      </c>
      <c r="N470" t="s">
        <v>784</v>
      </c>
    </row>
    <row r="471" spans="1:14" x14ac:dyDescent="0.25">
      <c r="A471" t="s">
        <v>2146</v>
      </c>
      <c r="C471" t="s">
        <v>1063</v>
      </c>
      <c r="D471" t="s">
        <v>2227</v>
      </c>
      <c r="G471" t="s">
        <v>1478</v>
      </c>
      <c r="H471" t="s">
        <v>2092</v>
      </c>
      <c r="I471" t="s">
        <v>1462</v>
      </c>
      <c r="J471" s="3">
        <v>25</v>
      </c>
      <c r="K471" t="s">
        <v>1619</v>
      </c>
      <c r="L471" s="3">
        <v>1416</v>
      </c>
      <c r="M471" t="s">
        <v>139</v>
      </c>
      <c r="N471" t="s">
        <v>138</v>
      </c>
    </row>
    <row r="472" spans="1:14" x14ac:dyDescent="0.25">
      <c r="A472" t="s">
        <v>1711</v>
      </c>
      <c r="C472" t="s">
        <v>1139</v>
      </c>
      <c r="D472" t="s">
        <v>2225</v>
      </c>
      <c r="G472" t="s">
        <v>1473</v>
      </c>
      <c r="H472" t="s">
        <v>2092</v>
      </c>
      <c r="I472" t="s">
        <v>1460</v>
      </c>
      <c r="J472" s="3">
        <v>20</v>
      </c>
      <c r="K472" t="s">
        <v>1964</v>
      </c>
      <c r="L472" s="3">
        <v>1435</v>
      </c>
      <c r="M472" t="s">
        <v>356</v>
      </c>
      <c r="N472" t="s">
        <v>355</v>
      </c>
    </row>
    <row r="473" spans="1:14" x14ac:dyDescent="0.25">
      <c r="C473" t="s">
        <v>1302</v>
      </c>
      <c r="G473" t="s">
        <v>1476</v>
      </c>
      <c r="H473" t="s">
        <v>2092</v>
      </c>
      <c r="I473" t="s">
        <v>1450</v>
      </c>
      <c r="K473" t="s">
        <v>1963</v>
      </c>
      <c r="L473" s="3">
        <v>1462</v>
      </c>
      <c r="M473" t="s">
        <v>934</v>
      </c>
      <c r="N473" t="s">
        <v>933</v>
      </c>
    </row>
    <row r="474" spans="1:14" x14ac:dyDescent="0.25">
      <c r="H474" t="s">
        <v>2216</v>
      </c>
    </row>
    <row r="475" spans="1:14" x14ac:dyDescent="0.25">
      <c r="H475" t="s">
        <v>2209</v>
      </c>
    </row>
    <row r="476" spans="1:14" x14ac:dyDescent="0.25">
      <c r="H476" t="s">
        <v>2191</v>
      </c>
    </row>
  </sheetData>
  <autoFilter ref="A1:N476" xr:uid="{4B0DF670-0AF2-4DEC-BA97-BF08D35110E9}">
    <sortState xmlns:xlrd2="http://schemas.microsoft.com/office/spreadsheetml/2017/richdata2" ref="A2:N476">
      <sortCondition ref="B1"/>
    </sortState>
  </autoFilter>
  <sortState xmlns:xlrd2="http://schemas.microsoft.com/office/spreadsheetml/2017/richdata2" ref="A2:N467">
    <sortCondition ref="A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D8B42-7D51-40EE-93A0-C197045965B1}">
  <dimension ref="A1:J473"/>
  <sheetViews>
    <sheetView workbookViewId="0">
      <pane ySplit="1" topLeftCell="A345" activePane="bottomLeft" state="frozen"/>
      <selection pane="bottomLeft" activeCell="D1" sqref="D1:D1048576"/>
    </sheetView>
  </sheetViews>
  <sheetFormatPr defaultRowHeight="15" x14ac:dyDescent="0.25"/>
  <cols>
    <col min="1" max="2" width="16.85546875" customWidth="1"/>
    <col min="3" max="3" width="16.28515625" customWidth="1"/>
    <col min="4" max="4" width="13.28515625" style="3" customWidth="1"/>
    <col min="5" max="5" width="53.7109375" customWidth="1"/>
    <col min="6" max="6" width="64.140625" customWidth="1"/>
    <col min="7" max="7" width="17.5703125" customWidth="1"/>
    <col min="8" max="8" width="12.85546875" style="3" customWidth="1"/>
    <col min="9" max="9" width="57.85546875" customWidth="1"/>
    <col min="10" max="10" width="15.28515625" customWidth="1"/>
  </cols>
  <sheetData>
    <row r="1" spans="1:10" s="1" customFormat="1" x14ac:dyDescent="0.25">
      <c r="A1" s="1" t="s">
        <v>1550</v>
      </c>
      <c r="B1" s="1" t="s">
        <v>2091</v>
      </c>
      <c r="C1" s="1" t="s">
        <v>1020</v>
      </c>
      <c r="D1" s="2" t="s">
        <v>1549</v>
      </c>
      <c r="E1" s="1" t="s">
        <v>1</v>
      </c>
      <c r="F1" s="1" t="s">
        <v>0</v>
      </c>
      <c r="G1" s="1" t="s">
        <v>1019</v>
      </c>
      <c r="H1" s="2" t="s">
        <v>3</v>
      </c>
      <c r="I1" s="1" t="s">
        <v>1018</v>
      </c>
      <c r="J1" s="1" t="s">
        <v>2</v>
      </c>
    </row>
    <row r="2" spans="1:10" x14ac:dyDescent="0.25">
      <c r="A2" t="s">
        <v>1478</v>
      </c>
      <c r="B2" t="s">
        <v>2092</v>
      </c>
      <c r="C2" t="s">
        <v>1457</v>
      </c>
      <c r="D2" s="3">
        <v>20</v>
      </c>
      <c r="E2" t="s">
        <v>1184</v>
      </c>
      <c r="F2" t="s">
        <v>1775</v>
      </c>
      <c r="G2" t="s">
        <v>1971</v>
      </c>
      <c r="H2" s="3">
        <v>1496</v>
      </c>
      <c r="I2" t="s">
        <v>531</v>
      </c>
      <c r="J2" t="s">
        <v>530</v>
      </c>
    </row>
    <row r="3" spans="1:10" x14ac:dyDescent="0.25">
      <c r="A3" t="s">
        <v>1478</v>
      </c>
      <c r="B3" t="s">
        <v>2092</v>
      </c>
      <c r="C3" t="s">
        <v>1450</v>
      </c>
      <c r="D3" s="3">
        <v>25</v>
      </c>
      <c r="E3" t="s">
        <v>1158</v>
      </c>
      <c r="F3" t="s">
        <v>1738</v>
      </c>
      <c r="G3" t="s">
        <v>1967</v>
      </c>
      <c r="H3" s="3" t="s">
        <v>427</v>
      </c>
      <c r="I3" t="s">
        <v>426</v>
      </c>
      <c r="J3" t="s">
        <v>425</v>
      </c>
    </row>
    <row r="4" spans="1:10" x14ac:dyDescent="0.25">
      <c r="A4" t="s">
        <v>1478</v>
      </c>
      <c r="B4" t="s">
        <v>2092</v>
      </c>
      <c r="C4" t="s">
        <v>1460</v>
      </c>
      <c r="D4" s="3">
        <v>40</v>
      </c>
      <c r="E4" t="s">
        <v>1427</v>
      </c>
      <c r="F4" t="s">
        <v>1875</v>
      </c>
      <c r="G4" t="s">
        <v>1967</v>
      </c>
      <c r="H4" s="3">
        <v>1468</v>
      </c>
      <c r="I4" t="s">
        <v>813</v>
      </c>
      <c r="J4" t="s">
        <v>812</v>
      </c>
    </row>
    <row r="5" spans="1:10" x14ac:dyDescent="0.25">
      <c r="A5" t="s">
        <v>1478</v>
      </c>
      <c r="B5" t="s">
        <v>2092</v>
      </c>
      <c r="C5" t="s">
        <v>1465</v>
      </c>
      <c r="D5" s="3">
        <v>30</v>
      </c>
      <c r="E5" t="s">
        <v>1366</v>
      </c>
      <c r="F5" t="s">
        <v>1712</v>
      </c>
      <c r="G5" t="s">
        <v>2013</v>
      </c>
      <c r="H5" s="3">
        <v>1466</v>
      </c>
      <c r="I5" t="s">
        <v>358</v>
      </c>
      <c r="J5" t="s">
        <v>357</v>
      </c>
    </row>
    <row r="6" spans="1:10" x14ac:dyDescent="0.25">
      <c r="A6" t="s">
        <v>1478</v>
      </c>
      <c r="B6" t="s">
        <v>2092</v>
      </c>
      <c r="C6" t="s">
        <v>1460</v>
      </c>
      <c r="D6" s="3">
        <v>14</v>
      </c>
      <c r="E6" t="s">
        <v>1246</v>
      </c>
      <c r="F6" t="s">
        <v>1856</v>
      </c>
      <c r="G6" t="s">
        <v>2047</v>
      </c>
      <c r="H6" s="3">
        <v>1417</v>
      </c>
      <c r="I6" t="s">
        <v>763</v>
      </c>
      <c r="J6" t="s">
        <v>762</v>
      </c>
    </row>
    <row r="7" spans="1:10" x14ac:dyDescent="0.25">
      <c r="A7" t="s">
        <v>1478</v>
      </c>
      <c r="B7" t="s">
        <v>2092</v>
      </c>
      <c r="D7" s="3">
        <v>30</v>
      </c>
      <c r="E7" t="s">
        <v>1208</v>
      </c>
      <c r="F7" t="s">
        <v>1803</v>
      </c>
      <c r="G7" t="s">
        <v>1976</v>
      </c>
      <c r="H7" s="3" t="s">
        <v>611</v>
      </c>
      <c r="I7" t="s">
        <v>610</v>
      </c>
      <c r="J7" t="s">
        <v>609</v>
      </c>
    </row>
    <row r="8" spans="1:10" x14ac:dyDescent="0.25">
      <c r="A8" t="s">
        <v>1478</v>
      </c>
      <c r="B8" t="s">
        <v>2092</v>
      </c>
      <c r="C8" t="s">
        <v>1450</v>
      </c>
      <c r="D8" s="3">
        <v>20</v>
      </c>
      <c r="E8" t="s">
        <v>1333</v>
      </c>
      <c r="F8" t="s">
        <v>1900</v>
      </c>
      <c r="G8" t="s">
        <v>1964</v>
      </c>
      <c r="H8" s="3">
        <v>1428</v>
      </c>
      <c r="I8" t="s">
        <v>874</v>
      </c>
      <c r="J8" t="s">
        <v>873</v>
      </c>
    </row>
    <row r="9" spans="1:10" x14ac:dyDescent="0.25">
      <c r="A9" t="s">
        <v>1478</v>
      </c>
      <c r="B9" t="s">
        <v>2092</v>
      </c>
      <c r="C9" t="s">
        <v>1450</v>
      </c>
      <c r="D9" s="3">
        <v>14</v>
      </c>
      <c r="E9" t="s">
        <v>1336</v>
      </c>
      <c r="F9" t="s">
        <v>1551</v>
      </c>
      <c r="G9" t="s">
        <v>1619</v>
      </c>
      <c r="H9" s="3">
        <v>1428</v>
      </c>
      <c r="I9" t="s">
        <v>22</v>
      </c>
      <c r="J9" t="s">
        <v>21</v>
      </c>
    </row>
    <row r="10" spans="1:10" x14ac:dyDescent="0.25">
      <c r="A10" t="s">
        <v>1478</v>
      </c>
      <c r="B10" t="s">
        <v>2092</v>
      </c>
      <c r="C10" t="s">
        <v>1457</v>
      </c>
      <c r="D10" s="3">
        <v>25</v>
      </c>
      <c r="E10" t="s">
        <v>1094</v>
      </c>
      <c r="F10" t="s">
        <v>1663</v>
      </c>
      <c r="G10" t="s">
        <v>1966</v>
      </c>
      <c r="H10" s="3">
        <v>1486</v>
      </c>
      <c r="I10" t="s">
        <v>227</v>
      </c>
      <c r="J10" t="s">
        <v>226</v>
      </c>
    </row>
    <row r="11" spans="1:10" x14ac:dyDescent="0.25">
      <c r="A11" t="s">
        <v>1478</v>
      </c>
      <c r="B11" t="s">
        <v>2092</v>
      </c>
      <c r="C11" t="s">
        <v>1462</v>
      </c>
      <c r="D11" s="3">
        <v>25</v>
      </c>
      <c r="E11" t="s">
        <v>1063</v>
      </c>
      <c r="F11" t="s">
        <v>2146</v>
      </c>
      <c r="G11" t="s">
        <v>1619</v>
      </c>
      <c r="H11" s="3">
        <v>1416</v>
      </c>
      <c r="I11" t="s">
        <v>139</v>
      </c>
      <c r="J11" t="s">
        <v>138</v>
      </c>
    </row>
    <row r="12" spans="1:10" x14ac:dyDescent="0.25">
      <c r="A12" t="s">
        <v>1484</v>
      </c>
      <c r="B12" t="s">
        <v>2092</v>
      </c>
      <c r="C12" t="s">
        <v>1465</v>
      </c>
      <c r="D12" s="3">
        <v>20</v>
      </c>
      <c r="E12" t="s">
        <v>1195</v>
      </c>
      <c r="F12" t="s">
        <v>1787</v>
      </c>
      <c r="G12" t="s">
        <v>1966</v>
      </c>
      <c r="H12" s="3">
        <v>1469</v>
      </c>
      <c r="I12" t="s">
        <v>564</v>
      </c>
      <c r="J12" t="s">
        <v>563</v>
      </c>
    </row>
    <row r="13" spans="1:10" x14ac:dyDescent="0.25">
      <c r="A13" t="s">
        <v>1484</v>
      </c>
      <c r="B13" t="s">
        <v>2092</v>
      </c>
      <c r="C13" t="s">
        <v>1451</v>
      </c>
      <c r="D13" s="3">
        <v>30</v>
      </c>
      <c r="E13" t="s">
        <v>1236</v>
      </c>
      <c r="F13" t="s">
        <v>1843</v>
      </c>
      <c r="G13" t="s">
        <v>1976</v>
      </c>
      <c r="H13" s="3">
        <v>1470</v>
      </c>
      <c r="I13" t="s">
        <v>729</v>
      </c>
      <c r="J13" t="s">
        <v>728</v>
      </c>
    </row>
    <row r="14" spans="1:10" x14ac:dyDescent="0.25">
      <c r="A14" t="s">
        <v>1484</v>
      </c>
      <c r="B14" t="s">
        <v>2092</v>
      </c>
      <c r="C14" t="s">
        <v>1460</v>
      </c>
      <c r="D14" s="3">
        <v>24</v>
      </c>
      <c r="E14" t="s">
        <v>1339</v>
      </c>
      <c r="F14" t="s">
        <v>1607</v>
      </c>
      <c r="G14" t="s">
        <v>1966</v>
      </c>
      <c r="H14" s="3">
        <v>1463</v>
      </c>
      <c r="I14" t="s">
        <v>74</v>
      </c>
      <c r="J14" t="s">
        <v>73</v>
      </c>
    </row>
    <row r="15" spans="1:10" x14ac:dyDescent="0.25">
      <c r="A15" t="s">
        <v>1484</v>
      </c>
      <c r="B15" t="s">
        <v>2092</v>
      </c>
      <c r="C15" t="s">
        <v>1450</v>
      </c>
      <c r="D15" s="3">
        <v>22</v>
      </c>
      <c r="E15" t="s">
        <v>1419</v>
      </c>
      <c r="F15" t="s">
        <v>1857</v>
      </c>
      <c r="G15" t="s">
        <v>1994</v>
      </c>
      <c r="H15" s="3">
        <v>1415</v>
      </c>
      <c r="I15" t="s">
        <v>765</v>
      </c>
      <c r="J15" t="s">
        <v>764</v>
      </c>
    </row>
    <row r="16" spans="1:10" x14ac:dyDescent="0.25">
      <c r="A16" t="s">
        <v>1514</v>
      </c>
      <c r="B16" t="s">
        <v>2092</v>
      </c>
      <c r="C16" t="s">
        <v>1450</v>
      </c>
      <c r="D16" s="3">
        <v>12</v>
      </c>
      <c r="E16" t="s">
        <v>1298</v>
      </c>
      <c r="F16" t="s">
        <v>1919</v>
      </c>
      <c r="G16" t="s">
        <v>1962</v>
      </c>
      <c r="H16" s="3">
        <v>1448</v>
      </c>
      <c r="I16" t="s">
        <v>921</v>
      </c>
      <c r="J16" t="s">
        <v>920</v>
      </c>
    </row>
    <row r="17" spans="1:10" x14ac:dyDescent="0.25">
      <c r="A17" t="s">
        <v>1514</v>
      </c>
      <c r="B17" t="s">
        <v>2093</v>
      </c>
      <c r="C17" t="s">
        <v>1462</v>
      </c>
      <c r="D17" s="3">
        <v>12</v>
      </c>
      <c r="E17" t="s">
        <v>1177</v>
      </c>
      <c r="F17" t="s">
        <v>1763</v>
      </c>
      <c r="G17" t="s">
        <v>2026</v>
      </c>
      <c r="H17" s="3">
        <v>1417</v>
      </c>
      <c r="I17" t="s">
        <v>496</v>
      </c>
      <c r="J17" t="s">
        <v>495</v>
      </c>
    </row>
    <row r="18" spans="1:10" x14ac:dyDescent="0.25">
      <c r="A18" t="s">
        <v>1514</v>
      </c>
      <c r="B18" t="s">
        <v>2093</v>
      </c>
      <c r="C18" t="s">
        <v>1450</v>
      </c>
      <c r="D18" s="3">
        <v>20</v>
      </c>
      <c r="E18" t="s">
        <v>1221</v>
      </c>
      <c r="F18" t="s">
        <v>1824</v>
      </c>
      <c r="G18" t="s">
        <v>2038</v>
      </c>
      <c r="H18" s="3">
        <v>1402</v>
      </c>
      <c r="I18" t="s">
        <v>672</v>
      </c>
      <c r="J18" t="s">
        <v>671</v>
      </c>
    </row>
    <row r="19" spans="1:10" x14ac:dyDescent="0.25">
      <c r="A19" t="s">
        <v>1529</v>
      </c>
      <c r="B19" t="s">
        <v>2092</v>
      </c>
      <c r="C19" t="s">
        <v>1460</v>
      </c>
      <c r="D19" s="3">
        <v>14</v>
      </c>
      <c r="E19" t="s">
        <v>1226</v>
      </c>
      <c r="F19" t="s">
        <v>1831</v>
      </c>
      <c r="G19" t="s">
        <v>2040</v>
      </c>
      <c r="H19" s="3">
        <v>1462</v>
      </c>
      <c r="I19" t="s">
        <v>695</v>
      </c>
      <c r="J19" t="s">
        <v>694</v>
      </c>
    </row>
    <row r="20" spans="1:10" x14ac:dyDescent="0.25">
      <c r="A20" t="s">
        <v>1474</v>
      </c>
      <c r="B20" t="s">
        <v>2092</v>
      </c>
      <c r="C20" t="s">
        <v>1450</v>
      </c>
      <c r="D20" s="3">
        <v>32</v>
      </c>
      <c r="E20" t="s">
        <v>1433</v>
      </c>
      <c r="F20" t="s">
        <v>1893</v>
      </c>
      <c r="G20" t="s">
        <v>2073</v>
      </c>
      <c r="H20" s="3">
        <v>1423</v>
      </c>
      <c r="I20" t="s">
        <v>860</v>
      </c>
      <c r="J20" t="s">
        <v>859</v>
      </c>
    </row>
    <row r="21" spans="1:10" x14ac:dyDescent="0.25">
      <c r="A21" t="s">
        <v>1474</v>
      </c>
      <c r="B21" t="s">
        <v>2092</v>
      </c>
      <c r="C21" t="s">
        <v>1450</v>
      </c>
      <c r="D21" s="3">
        <v>18</v>
      </c>
      <c r="E21" t="s">
        <v>1068</v>
      </c>
      <c r="F21" t="s">
        <v>1588</v>
      </c>
      <c r="G21" t="s">
        <v>1962</v>
      </c>
      <c r="H21" s="3">
        <v>1408</v>
      </c>
      <c r="I21" t="s">
        <v>649</v>
      </c>
      <c r="J21" t="s">
        <v>648</v>
      </c>
    </row>
    <row r="22" spans="1:10" x14ac:dyDescent="0.25">
      <c r="A22" t="s">
        <v>1474</v>
      </c>
      <c r="B22" t="s">
        <v>2092</v>
      </c>
      <c r="C22" t="s">
        <v>1465</v>
      </c>
      <c r="D22" s="3">
        <v>30</v>
      </c>
      <c r="E22" t="s">
        <v>1355</v>
      </c>
      <c r="F22" t="s">
        <v>1657</v>
      </c>
      <c r="G22" t="s">
        <v>1976</v>
      </c>
      <c r="H22" s="3">
        <v>1470</v>
      </c>
      <c r="I22" t="s">
        <v>213</v>
      </c>
      <c r="J22" t="s">
        <v>212</v>
      </c>
    </row>
    <row r="23" spans="1:10" x14ac:dyDescent="0.25">
      <c r="A23" t="s">
        <v>1474</v>
      </c>
      <c r="B23" t="s">
        <v>2092</v>
      </c>
      <c r="C23" t="s">
        <v>1460</v>
      </c>
      <c r="D23" s="3">
        <v>13</v>
      </c>
      <c r="E23" t="s">
        <v>1171</v>
      </c>
      <c r="F23" t="s">
        <v>1757</v>
      </c>
      <c r="G23" t="s">
        <v>1975</v>
      </c>
      <c r="H23" s="3">
        <v>1410</v>
      </c>
      <c r="I23" t="s">
        <v>479</v>
      </c>
      <c r="J23" t="s">
        <v>478</v>
      </c>
    </row>
    <row r="24" spans="1:10" x14ac:dyDescent="0.25">
      <c r="A24" t="s">
        <v>1474</v>
      </c>
      <c r="B24" t="s">
        <v>2092</v>
      </c>
      <c r="C24" t="s">
        <v>1460</v>
      </c>
      <c r="D24" s="3">
        <v>25</v>
      </c>
      <c r="E24" t="s">
        <v>1327</v>
      </c>
      <c r="F24" t="s">
        <v>1582</v>
      </c>
      <c r="G24" t="s">
        <v>2059</v>
      </c>
      <c r="H24" s="3" t="s">
        <v>8</v>
      </c>
      <c r="I24" t="s">
        <v>7</v>
      </c>
      <c r="J24" t="s">
        <v>6</v>
      </c>
    </row>
    <row r="25" spans="1:10" x14ac:dyDescent="0.25">
      <c r="A25" t="s">
        <v>1474</v>
      </c>
      <c r="B25" t="s">
        <v>2092</v>
      </c>
      <c r="C25" t="s">
        <v>1465</v>
      </c>
      <c r="D25" s="3">
        <v>22</v>
      </c>
      <c r="E25" t="s">
        <v>1114</v>
      </c>
      <c r="F25" t="s">
        <v>1681</v>
      </c>
      <c r="G25" t="s">
        <v>1966</v>
      </c>
      <c r="H25" s="3">
        <v>1452</v>
      </c>
      <c r="I25" t="s">
        <v>273</v>
      </c>
      <c r="J25" t="s">
        <v>272</v>
      </c>
    </row>
    <row r="26" spans="1:10" x14ac:dyDescent="0.25">
      <c r="A26" t="s">
        <v>1474</v>
      </c>
      <c r="B26" t="s">
        <v>2092</v>
      </c>
      <c r="C26" t="s">
        <v>1548</v>
      </c>
      <c r="D26" s="3">
        <v>14</v>
      </c>
      <c r="E26" t="s">
        <v>1066</v>
      </c>
      <c r="F26" t="s">
        <v>1556</v>
      </c>
      <c r="G26" t="s">
        <v>1619</v>
      </c>
      <c r="H26" s="3">
        <v>1496</v>
      </c>
      <c r="I26" t="s">
        <v>147</v>
      </c>
      <c r="J26" t="s">
        <v>146</v>
      </c>
    </row>
    <row r="27" spans="1:10" x14ac:dyDescent="0.25">
      <c r="A27" t="s">
        <v>1474</v>
      </c>
      <c r="B27" t="s">
        <v>2092</v>
      </c>
      <c r="C27" t="s">
        <v>1465</v>
      </c>
      <c r="D27" s="3">
        <v>28</v>
      </c>
      <c r="E27" t="s">
        <v>1040</v>
      </c>
      <c r="F27" t="s">
        <v>1604</v>
      </c>
      <c r="G27" t="s">
        <v>1976</v>
      </c>
      <c r="H27" s="3">
        <v>1464</v>
      </c>
      <c r="I27" t="s">
        <v>68</v>
      </c>
      <c r="J27" t="s">
        <v>67</v>
      </c>
    </row>
    <row r="28" spans="1:10" x14ac:dyDescent="0.25">
      <c r="A28" t="s">
        <v>1482</v>
      </c>
      <c r="B28" t="s">
        <v>2092</v>
      </c>
      <c r="C28" t="s">
        <v>1460</v>
      </c>
      <c r="D28" s="3">
        <v>32</v>
      </c>
      <c r="E28" t="s">
        <v>1036</v>
      </c>
      <c r="F28" t="s">
        <v>1600</v>
      </c>
      <c r="G28" t="s">
        <v>1964</v>
      </c>
      <c r="H28" s="3" t="s">
        <v>55</v>
      </c>
      <c r="I28" t="s">
        <v>54</v>
      </c>
      <c r="J28" t="s">
        <v>53</v>
      </c>
    </row>
    <row r="29" spans="1:10" x14ac:dyDescent="0.25">
      <c r="A29" t="s">
        <v>1506</v>
      </c>
      <c r="B29" t="s">
        <v>2092</v>
      </c>
      <c r="C29" t="s">
        <v>1450</v>
      </c>
      <c r="D29" s="3">
        <v>30</v>
      </c>
      <c r="E29" t="s">
        <v>1150</v>
      </c>
      <c r="F29" t="s">
        <v>1728</v>
      </c>
      <c r="G29" t="s">
        <v>1978</v>
      </c>
      <c r="H29" s="3">
        <v>1462</v>
      </c>
      <c r="I29" t="s">
        <v>397</v>
      </c>
      <c r="J29" t="s">
        <v>396</v>
      </c>
    </row>
    <row r="30" spans="1:10" x14ac:dyDescent="0.25">
      <c r="A30" t="s">
        <v>1537</v>
      </c>
      <c r="B30" t="s">
        <v>2093</v>
      </c>
      <c r="C30" t="s">
        <v>1450</v>
      </c>
      <c r="D30" s="3">
        <v>20</v>
      </c>
      <c r="E30" t="s">
        <v>1275</v>
      </c>
      <c r="F30" t="s">
        <v>1891</v>
      </c>
      <c r="G30" t="s">
        <v>1970</v>
      </c>
      <c r="H30" s="3">
        <v>1421</v>
      </c>
      <c r="I30" t="s">
        <v>856</v>
      </c>
      <c r="J30" t="s">
        <v>855</v>
      </c>
    </row>
    <row r="31" spans="1:10" x14ac:dyDescent="0.25">
      <c r="A31" t="s">
        <v>1512</v>
      </c>
      <c r="B31" t="s">
        <v>2092</v>
      </c>
      <c r="D31" s="3">
        <v>8</v>
      </c>
      <c r="E31" t="s">
        <v>1383</v>
      </c>
      <c r="F31" t="s">
        <v>1566</v>
      </c>
      <c r="G31" t="s">
        <v>2025</v>
      </c>
      <c r="H31" s="3">
        <v>1482</v>
      </c>
      <c r="I31" t="s">
        <v>477</v>
      </c>
      <c r="J31" t="s">
        <v>476</v>
      </c>
    </row>
    <row r="32" spans="1:10" x14ac:dyDescent="0.25">
      <c r="A32" t="s">
        <v>1530</v>
      </c>
      <c r="B32" t="s">
        <v>2093</v>
      </c>
      <c r="C32" t="s">
        <v>1457</v>
      </c>
      <c r="D32" s="3">
        <v>15</v>
      </c>
      <c r="E32" t="s">
        <v>1227</v>
      </c>
      <c r="F32" t="s">
        <v>1834</v>
      </c>
      <c r="G32" t="s">
        <v>2084</v>
      </c>
      <c r="H32" s="3">
        <v>1492</v>
      </c>
      <c r="I32" t="s">
        <v>701</v>
      </c>
      <c r="J32" t="s">
        <v>700</v>
      </c>
    </row>
    <row r="33" spans="1:10" x14ac:dyDescent="0.25">
      <c r="A33" t="s">
        <v>1500</v>
      </c>
      <c r="B33" t="s">
        <v>2093</v>
      </c>
      <c r="C33" t="s">
        <v>1450</v>
      </c>
      <c r="D33" s="3">
        <v>22</v>
      </c>
      <c r="E33" t="s">
        <v>1193</v>
      </c>
      <c r="F33" t="s">
        <v>1786</v>
      </c>
      <c r="G33" t="s">
        <v>2029</v>
      </c>
      <c r="H33" s="3">
        <v>1405</v>
      </c>
      <c r="I33" t="s">
        <v>560</v>
      </c>
      <c r="J33" t="s">
        <v>559</v>
      </c>
    </row>
    <row r="34" spans="1:10" x14ac:dyDescent="0.25">
      <c r="A34" t="s">
        <v>1500</v>
      </c>
      <c r="B34" t="s">
        <v>2093</v>
      </c>
      <c r="C34" t="s">
        <v>1450</v>
      </c>
      <c r="D34" s="3">
        <v>25</v>
      </c>
      <c r="E34" t="s">
        <v>1125</v>
      </c>
      <c r="F34" t="s">
        <v>1694</v>
      </c>
      <c r="G34" t="s">
        <v>1970</v>
      </c>
      <c r="H34" s="3">
        <v>1407</v>
      </c>
      <c r="I34" t="s">
        <v>307</v>
      </c>
      <c r="J34" t="s">
        <v>306</v>
      </c>
    </row>
    <row r="35" spans="1:10" x14ac:dyDescent="0.25">
      <c r="A35" t="s">
        <v>1486</v>
      </c>
      <c r="B35" t="s">
        <v>2093</v>
      </c>
      <c r="C35" t="s">
        <v>1450</v>
      </c>
      <c r="D35" s="3">
        <v>26</v>
      </c>
      <c r="E35" t="s">
        <v>1340</v>
      </c>
      <c r="F35" t="s">
        <v>1609</v>
      </c>
      <c r="G35" t="s">
        <v>1983</v>
      </c>
      <c r="H35" s="3" t="s">
        <v>79</v>
      </c>
      <c r="I35" t="s">
        <v>78</v>
      </c>
      <c r="J35" t="s">
        <v>77</v>
      </c>
    </row>
    <row r="36" spans="1:10" x14ac:dyDescent="0.25">
      <c r="A36" t="s">
        <v>1521</v>
      </c>
      <c r="B36" t="s">
        <v>2092</v>
      </c>
      <c r="C36" t="s">
        <v>1464</v>
      </c>
      <c r="D36" s="3">
        <v>22</v>
      </c>
      <c r="E36" t="s">
        <v>1241</v>
      </c>
      <c r="F36" t="s">
        <v>1849</v>
      </c>
      <c r="G36" t="s">
        <v>2069</v>
      </c>
      <c r="H36" s="3">
        <v>1416</v>
      </c>
      <c r="I36" t="s">
        <v>735</v>
      </c>
      <c r="J36" t="s">
        <v>747</v>
      </c>
    </row>
    <row r="37" spans="1:10" x14ac:dyDescent="0.25">
      <c r="A37" t="s">
        <v>1521</v>
      </c>
      <c r="B37" t="s">
        <v>2092</v>
      </c>
      <c r="C37" t="s">
        <v>1455</v>
      </c>
      <c r="D37" s="3">
        <v>22</v>
      </c>
      <c r="E37" t="s">
        <v>1128</v>
      </c>
      <c r="F37" t="s">
        <v>1797</v>
      </c>
      <c r="G37" t="s">
        <v>1969</v>
      </c>
      <c r="H37" s="3" t="s">
        <v>585</v>
      </c>
      <c r="I37" t="s">
        <v>584</v>
      </c>
      <c r="J37" t="s">
        <v>583</v>
      </c>
    </row>
    <row r="38" spans="1:10" x14ac:dyDescent="0.25">
      <c r="A38" t="s">
        <v>1543</v>
      </c>
      <c r="B38" t="s">
        <v>2093</v>
      </c>
      <c r="C38" t="s">
        <v>1460</v>
      </c>
      <c r="D38" s="3">
        <v>22</v>
      </c>
      <c r="E38" t="s">
        <v>1317</v>
      </c>
      <c r="F38" t="s">
        <v>2122</v>
      </c>
      <c r="G38" t="s">
        <v>1970</v>
      </c>
      <c r="H38" s="3">
        <v>1423</v>
      </c>
      <c r="I38" t="s">
        <v>990</v>
      </c>
      <c r="J38" t="s">
        <v>989</v>
      </c>
    </row>
    <row r="39" spans="1:10" x14ac:dyDescent="0.25">
      <c r="A39" t="s">
        <v>1508</v>
      </c>
      <c r="B39" t="s">
        <v>2092</v>
      </c>
      <c r="C39" t="s">
        <v>1460</v>
      </c>
      <c r="D39" s="3">
        <v>18</v>
      </c>
      <c r="E39" t="s">
        <v>1057</v>
      </c>
      <c r="F39" t="s">
        <v>1744</v>
      </c>
      <c r="G39" t="s">
        <v>1980</v>
      </c>
      <c r="H39" s="3">
        <v>1410</v>
      </c>
      <c r="I39" t="s">
        <v>442</v>
      </c>
      <c r="J39" t="s">
        <v>441</v>
      </c>
    </row>
    <row r="40" spans="1:10" x14ac:dyDescent="0.25">
      <c r="A40" t="s">
        <v>1524</v>
      </c>
      <c r="B40" t="s">
        <v>2092</v>
      </c>
      <c r="C40" t="s">
        <v>1458</v>
      </c>
      <c r="D40" s="3">
        <v>12</v>
      </c>
      <c r="E40" t="s">
        <v>1211</v>
      </c>
      <c r="F40" t="s">
        <v>1808</v>
      </c>
      <c r="G40" t="s">
        <v>2037</v>
      </c>
      <c r="H40" s="3">
        <v>1478</v>
      </c>
      <c r="I40" t="s">
        <v>626</v>
      </c>
      <c r="J40" t="s">
        <v>625</v>
      </c>
    </row>
    <row r="41" spans="1:10" x14ac:dyDescent="0.25">
      <c r="A41" t="s">
        <v>1475</v>
      </c>
      <c r="B41" t="s">
        <v>2092</v>
      </c>
      <c r="C41" t="s">
        <v>1457</v>
      </c>
      <c r="D41" s="3">
        <v>25</v>
      </c>
      <c r="E41" t="s">
        <v>1429</v>
      </c>
      <c r="F41" t="s">
        <v>1878</v>
      </c>
      <c r="G41" t="s">
        <v>1966</v>
      </c>
      <c r="H41" s="3">
        <v>1482</v>
      </c>
      <c r="I41" t="s">
        <v>821</v>
      </c>
      <c r="J41" t="s">
        <v>820</v>
      </c>
    </row>
    <row r="42" spans="1:10" x14ac:dyDescent="0.25">
      <c r="A42" t="s">
        <v>1475</v>
      </c>
      <c r="B42" t="s">
        <v>2092</v>
      </c>
      <c r="C42" t="s">
        <v>1465</v>
      </c>
      <c r="D42" s="3">
        <v>22</v>
      </c>
      <c r="E42" t="s">
        <v>1342</v>
      </c>
      <c r="F42" t="s">
        <v>1596</v>
      </c>
      <c r="G42" t="s">
        <v>1964</v>
      </c>
      <c r="H42" s="3">
        <v>1466</v>
      </c>
      <c r="I42" t="s">
        <v>46</v>
      </c>
      <c r="J42" t="s">
        <v>45</v>
      </c>
    </row>
    <row r="43" spans="1:10" x14ac:dyDescent="0.25">
      <c r="A43" t="s">
        <v>1475</v>
      </c>
      <c r="B43" t="s">
        <v>2092</v>
      </c>
      <c r="C43" t="s">
        <v>1450</v>
      </c>
      <c r="D43" s="3">
        <v>13</v>
      </c>
      <c r="E43" t="s">
        <v>1297</v>
      </c>
      <c r="F43" t="s">
        <v>1918</v>
      </c>
      <c r="G43" t="s">
        <v>1962</v>
      </c>
      <c r="H43" s="3">
        <v>1447</v>
      </c>
      <c r="I43" t="s">
        <v>919</v>
      </c>
      <c r="J43" t="s">
        <v>918</v>
      </c>
    </row>
    <row r="44" spans="1:10" x14ac:dyDescent="0.25">
      <c r="A44" t="s">
        <v>1475</v>
      </c>
      <c r="B44" t="s">
        <v>2092</v>
      </c>
      <c r="C44" t="s">
        <v>1459</v>
      </c>
      <c r="D44" s="3">
        <v>28</v>
      </c>
      <c r="E44" t="s">
        <v>1022</v>
      </c>
      <c r="F44" t="s">
        <v>1583</v>
      </c>
      <c r="G44" t="s">
        <v>1967</v>
      </c>
      <c r="H44" s="3">
        <v>1463</v>
      </c>
      <c r="I44" t="s">
        <v>10</v>
      </c>
      <c r="J44" t="s">
        <v>9</v>
      </c>
    </row>
    <row r="45" spans="1:10" x14ac:dyDescent="0.25">
      <c r="A45" t="s">
        <v>1475</v>
      </c>
      <c r="B45" t="s">
        <v>2092</v>
      </c>
      <c r="C45" t="s">
        <v>1465</v>
      </c>
      <c r="D45" s="3">
        <v>30</v>
      </c>
      <c r="E45" t="s">
        <v>1201</v>
      </c>
      <c r="F45" t="s">
        <v>1793</v>
      </c>
      <c r="G45" t="s">
        <v>1976</v>
      </c>
      <c r="H45" s="3">
        <v>1490</v>
      </c>
      <c r="I45" t="s">
        <v>576</v>
      </c>
      <c r="J45" t="s">
        <v>575</v>
      </c>
    </row>
    <row r="46" spans="1:10" x14ac:dyDescent="0.25">
      <c r="A46" t="s">
        <v>1475</v>
      </c>
      <c r="B46" t="s">
        <v>2092</v>
      </c>
      <c r="C46" t="s">
        <v>1450</v>
      </c>
      <c r="D46" s="3">
        <v>13</v>
      </c>
      <c r="E46" t="s">
        <v>1436</v>
      </c>
      <c r="F46" t="s">
        <v>1902</v>
      </c>
      <c r="G46" t="s">
        <v>1994</v>
      </c>
      <c r="H46" s="3">
        <v>1430</v>
      </c>
      <c r="I46" t="s">
        <v>878</v>
      </c>
      <c r="J46" t="s">
        <v>877</v>
      </c>
    </row>
    <row r="47" spans="1:10" x14ac:dyDescent="0.25">
      <c r="A47" t="s">
        <v>1475</v>
      </c>
      <c r="B47" t="s">
        <v>2092</v>
      </c>
      <c r="C47" t="s">
        <v>1460</v>
      </c>
      <c r="D47" s="3">
        <v>18</v>
      </c>
      <c r="E47" t="s">
        <v>1448</v>
      </c>
      <c r="F47" t="s">
        <v>1945</v>
      </c>
      <c r="G47" t="s">
        <v>1973</v>
      </c>
      <c r="H47" s="3">
        <v>1415</v>
      </c>
      <c r="I47" t="s">
        <v>982</v>
      </c>
      <c r="J47" t="s">
        <v>981</v>
      </c>
    </row>
    <row r="48" spans="1:10" x14ac:dyDescent="0.25">
      <c r="A48" t="s">
        <v>1475</v>
      </c>
      <c r="B48" t="s">
        <v>2092</v>
      </c>
      <c r="C48" t="s">
        <v>1457</v>
      </c>
      <c r="D48" s="3">
        <v>20</v>
      </c>
      <c r="E48" t="s">
        <v>1362</v>
      </c>
      <c r="F48" t="s">
        <v>1695</v>
      </c>
      <c r="G48" t="s">
        <v>1974</v>
      </c>
      <c r="H48" s="3" t="s">
        <v>312</v>
      </c>
      <c r="I48" t="s">
        <v>311</v>
      </c>
      <c r="J48" t="s">
        <v>310</v>
      </c>
    </row>
    <row r="49" spans="1:10" x14ac:dyDescent="0.25">
      <c r="A49" t="s">
        <v>1475</v>
      </c>
      <c r="B49" t="s">
        <v>2092</v>
      </c>
      <c r="C49" t="s">
        <v>1460</v>
      </c>
      <c r="D49" s="3">
        <v>16</v>
      </c>
      <c r="E49" t="s">
        <v>1312</v>
      </c>
      <c r="F49" t="s">
        <v>1943</v>
      </c>
      <c r="G49" t="s">
        <v>1975</v>
      </c>
      <c r="H49" s="3">
        <v>1413</v>
      </c>
      <c r="I49" t="s">
        <v>978</v>
      </c>
      <c r="J49" t="s">
        <v>977</v>
      </c>
    </row>
    <row r="50" spans="1:10" x14ac:dyDescent="0.25">
      <c r="A50" t="s">
        <v>1475</v>
      </c>
      <c r="B50" t="s">
        <v>2092</v>
      </c>
      <c r="C50" t="s">
        <v>1465</v>
      </c>
      <c r="E50" t="s">
        <v>1037</v>
      </c>
      <c r="F50" t="s">
        <v>1773</v>
      </c>
      <c r="G50" t="s">
        <v>1976</v>
      </c>
      <c r="H50" s="3">
        <v>1494</v>
      </c>
      <c r="I50" t="s">
        <v>525</v>
      </c>
      <c r="J50" t="s">
        <v>524</v>
      </c>
    </row>
    <row r="51" spans="1:10" x14ac:dyDescent="0.25">
      <c r="A51" t="s">
        <v>1475</v>
      </c>
      <c r="B51" t="s">
        <v>2092</v>
      </c>
      <c r="C51" t="s">
        <v>1460</v>
      </c>
      <c r="D51" s="3">
        <v>18</v>
      </c>
      <c r="E51" t="s">
        <v>1411</v>
      </c>
      <c r="F51" t="s">
        <v>1837</v>
      </c>
      <c r="G51" t="s">
        <v>2037</v>
      </c>
      <c r="H51" s="3">
        <v>1451</v>
      </c>
      <c r="I51" t="s">
        <v>707</v>
      </c>
      <c r="J51" t="s">
        <v>706</v>
      </c>
    </row>
    <row r="52" spans="1:10" x14ac:dyDescent="0.25">
      <c r="A52" t="s">
        <v>1475</v>
      </c>
      <c r="B52" t="s">
        <v>2092</v>
      </c>
      <c r="C52" t="s">
        <v>1460</v>
      </c>
      <c r="D52" s="3">
        <v>20</v>
      </c>
      <c r="E52" t="s">
        <v>2104</v>
      </c>
      <c r="F52" t="s">
        <v>1700</v>
      </c>
      <c r="G52" t="s">
        <v>1966</v>
      </c>
      <c r="H52" s="3">
        <v>1460</v>
      </c>
      <c r="I52" t="s">
        <v>328</v>
      </c>
      <c r="J52" t="s">
        <v>327</v>
      </c>
    </row>
    <row r="53" spans="1:10" x14ac:dyDescent="0.25">
      <c r="A53" t="s">
        <v>1475</v>
      </c>
      <c r="B53" t="s">
        <v>2092</v>
      </c>
      <c r="C53" t="s">
        <v>1465</v>
      </c>
      <c r="D53" s="3">
        <v>24</v>
      </c>
      <c r="E53" t="s">
        <v>1200</v>
      </c>
      <c r="F53" t="s">
        <v>1792</v>
      </c>
      <c r="G53" t="s">
        <v>2004</v>
      </c>
      <c r="H53" s="3">
        <v>1459</v>
      </c>
      <c r="I53" t="s">
        <v>574</v>
      </c>
      <c r="J53" t="s">
        <v>573</v>
      </c>
    </row>
    <row r="54" spans="1:10" x14ac:dyDescent="0.25">
      <c r="A54" t="s">
        <v>1475</v>
      </c>
      <c r="B54" t="s">
        <v>2092</v>
      </c>
      <c r="C54" t="s">
        <v>1465</v>
      </c>
      <c r="D54" s="3">
        <v>24</v>
      </c>
      <c r="E54" t="s">
        <v>1097</v>
      </c>
      <c r="F54" t="s">
        <v>1666</v>
      </c>
      <c r="G54" t="s">
        <v>2004</v>
      </c>
      <c r="H54" s="3">
        <v>1459</v>
      </c>
      <c r="I54" t="s">
        <v>233</v>
      </c>
      <c r="J54" t="s">
        <v>232</v>
      </c>
    </row>
    <row r="55" spans="1:10" x14ac:dyDescent="0.25">
      <c r="A55" t="s">
        <v>1475</v>
      </c>
      <c r="B55" t="s">
        <v>2092</v>
      </c>
      <c r="C55" t="s">
        <v>1465</v>
      </c>
      <c r="D55" s="3">
        <v>35</v>
      </c>
      <c r="E55" t="s">
        <v>1102</v>
      </c>
      <c r="F55" t="s">
        <v>1668</v>
      </c>
      <c r="G55" t="s">
        <v>2061</v>
      </c>
      <c r="H55" s="3">
        <v>1483</v>
      </c>
      <c r="I55" t="s">
        <v>243</v>
      </c>
      <c r="J55" t="s">
        <v>242</v>
      </c>
    </row>
    <row r="56" spans="1:10" x14ac:dyDescent="0.25">
      <c r="A56" t="s">
        <v>1475</v>
      </c>
      <c r="B56" t="s">
        <v>2092</v>
      </c>
      <c r="C56" t="s">
        <v>1450</v>
      </c>
      <c r="D56" s="3">
        <v>22</v>
      </c>
      <c r="E56" t="s">
        <v>1123</v>
      </c>
      <c r="F56" t="s">
        <v>1559</v>
      </c>
      <c r="G56" t="s">
        <v>2004</v>
      </c>
      <c r="H56" s="3">
        <v>1426</v>
      </c>
      <c r="I56" t="s">
        <v>296</v>
      </c>
      <c r="J56" t="s">
        <v>295</v>
      </c>
    </row>
    <row r="57" spans="1:10" x14ac:dyDescent="0.25">
      <c r="A57" t="s">
        <v>1475</v>
      </c>
      <c r="B57" t="s">
        <v>2092</v>
      </c>
      <c r="C57" t="s">
        <v>1465</v>
      </c>
      <c r="D57" s="3">
        <v>16</v>
      </c>
      <c r="E57" t="s">
        <v>1104</v>
      </c>
      <c r="F57" t="s">
        <v>1670</v>
      </c>
      <c r="G57" t="s">
        <v>1958</v>
      </c>
      <c r="H57" s="3">
        <v>1460</v>
      </c>
      <c r="I57" t="s">
        <v>247</v>
      </c>
      <c r="J57" t="s">
        <v>246</v>
      </c>
    </row>
    <row r="58" spans="1:10" x14ac:dyDescent="0.25">
      <c r="A58" t="s">
        <v>1475</v>
      </c>
      <c r="B58" t="s">
        <v>2092</v>
      </c>
      <c r="D58" s="3">
        <v>20</v>
      </c>
      <c r="E58" t="s">
        <v>1060</v>
      </c>
      <c r="F58" t="s">
        <v>1625</v>
      </c>
      <c r="G58" t="s">
        <v>1984</v>
      </c>
      <c r="H58" s="3">
        <v>1468</v>
      </c>
      <c r="I58" t="s">
        <v>127</v>
      </c>
      <c r="J58" t="s">
        <v>126</v>
      </c>
    </row>
    <row r="59" spans="1:10" x14ac:dyDescent="0.25">
      <c r="A59" t="s">
        <v>1475</v>
      </c>
      <c r="B59" t="s">
        <v>2092</v>
      </c>
      <c r="C59" t="s">
        <v>1450</v>
      </c>
      <c r="D59" s="3">
        <v>17</v>
      </c>
      <c r="E59" t="s">
        <v>1398</v>
      </c>
      <c r="F59" t="s">
        <v>1798</v>
      </c>
      <c r="G59" t="s">
        <v>1984</v>
      </c>
      <c r="H59" s="3">
        <v>1403</v>
      </c>
      <c r="I59" t="s">
        <v>594</v>
      </c>
      <c r="J59" t="s">
        <v>593</v>
      </c>
    </row>
    <row r="60" spans="1:10" x14ac:dyDescent="0.25">
      <c r="A60" t="s">
        <v>1475</v>
      </c>
      <c r="B60" t="s">
        <v>2092</v>
      </c>
      <c r="D60" s="3">
        <v>32</v>
      </c>
      <c r="E60" t="s">
        <v>1415</v>
      </c>
      <c r="F60" t="s">
        <v>1844</v>
      </c>
      <c r="G60" t="s">
        <v>2044</v>
      </c>
      <c r="H60" s="3">
        <v>1472</v>
      </c>
      <c r="I60" t="s">
        <v>731</v>
      </c>
      <c r="J60" t="s">
        <v>730</v>
      </c>
    </row>
    <row r="61" spans="1:10" x14ac:dyDescent="0.25">
      <c r="A61" t="s">
        <v>1475</v>
      </c>
      <c r="B61" t="s">
        <v>2092</v>
      </c>
      <c r="C61" t="s">
        <v>1457</v>
      </c>
      <c r="D61" s="3">
        <v>26</v>
      </c>
      <c r="E61" t="s">
        <v>1358</v>
      </c>
      <c r="F61" t="s">
        <v>1687</v>
      </c>
      <c r="G61" t="s">
        <v>1994</v>
      </c>
      <c r="H61" s="3">
        <v>1479</v>
      </c>
      <c r="I61" t="s">
        <v>288</v>
      </c>
      <c r="J61" t="s">
        <v>287</v>
      </c>
    </row>
    <row r="62" spans="1:10" x14ac:dyDescent="0.25">
      <c r="A62" t="s">
        <v>1475</v>
      </c>
      <c r="B62" t="s">
        <v>2092</v>
      </c>
      <c r="C62" t="s">
        <v>1465</v>
      </c>
      <c r="D62" s="3">
        <v>30</v>
      </c>
      <c r="E62" t="s">
        <v>2136</v>
      </c>
      <c r="F62" t="s">
        <v>1620</v>
      </c>
      <c r="G62" t="s">
        <v>1966</v>
      </c>
      <c r="H62" s="3">
        <v>1459</v>
      </c>
      <c r="I62" t="s">
        <v>111</v>
      </c>
      <c r="J62" t="s">
        <v>110</v>
      </c>
    </row>
    <row r="63" spans="1:10" x14ac:dyDescent="0.25">
      <c r="A63" t="s">
        <v>1475</v>
      </c>
      <c r="B63" t="s">
        <v>2092</v>
      </c>
      <c r="C63" t="s">
        <v>1450</v>
      </c>
      <c r="D63" s="3">
        <v>12</v>
      </c>
      <c r="E63" t="s">
        <v>1035</v>
      </c>
      <c r="F63" t="s">
        <v>1599</v>
      </c>
      <c r="G63" t="s">
        <v>1981</v>
      </c>
      <c r="H63" s="3">
        <v>1407</v>
      </c>
      <c r="I63" t="s">
        <v>52</v>
      </c>
      <c r="J63" t="s">
        <v>51</v>
      </c>
    </row>
    <row r="64" spans="1:10" x14ac:dyDescent="0.25">
      <c r="A64" t="s">
        <v>1475</v>
      </c>
      <c r="B64" t="s">
        <v>2092</v>
      </c>
      <c r="D64" s="3">
        <v>20</v>
      </c>
      <c r="E64" t="s">
        <v>1113</v>
      </c>
      <c r="F64" t="s">
        <v>1680</v>
      </c>
      <c r="G64" t="s">
        <v>2008</v>
      </c>
      <c r="H64" s="3">
        <v>1465</v>
      </c>
      <c r="I64" t="s">
        <v>271</v>
      </c>
      <c r="J64" t="s">
        <v>270</v>
      </c>
    </row>
    <row r="65" spans="1:10" x14ac:dyDescent="0.25">
      <c r="A65" t="s">
        <v>1475</v>
      </c>
      <c r="B65" t="s">
        <v>2092</v>
      </c>
      <c r="C65" t="s">
        <v>1457</v>
      </c>
      <c r="D65" s="3">
        <v>12</v>
      </c>
      <c r="E65" t="s">
        <v>1351</v>
      </c>
      <c r="F65" t="s">
        <v>1640</v>
      </c>
      <c r="G65" t="s">
        <v>1964</v>
      </c>
      <c r="H65" s="3" t="s">
        <v>167</v>
      </c>
      <c r="I65" t="s">
        <v>166</v>
      </c>
      <c r="J65" t="s">
        <v>165</v>
      </c>
    </row>
    <row r="66" spans="1:10" x14ac:dyDescent="0.25">
      <c r="A66" t="s">
        <v>1475</v>
      </c>
      <c r="B66" t="s">
        <v>2092</v>
      </c>
      <c r="C66" t="s">
        <v>1471</v>
      </c>
      <c r="D66" s="3">
        <v>22</v>
      </c>
      <c r="E66" t="s">
        <v>1231</v>
      </c>
      <c r="F66" t="s">
        <v>1839</v>
      </c>
      <c r="G66" t="s">
        <v>2042</v>
      </c>
      <c r="H66" s="3" t="s">
        <v>712</v>
      </c>
      <c r="I66" t="s">
        <v>711</v>
      </c>
      <c r="J66" t="s">
        <v>710</v>
      </c>
    </row>
    <row r="67" spans="1:10" x14ac:dyDescent="0.25">
      <c r="A67" t="s">
        <v>1475</v>
      </c>
      <c r="B67" t="s">
        <v>2092</v>
      </c>
      <c r="C67" t="s">
        <v>1465</v>
      </c>
      <c r="D67" s="3">
        <v>18</v>
      </c>
      <c r="E67" t="s">
        <v>1390</v>
      </c>
      <c r="F67" t="s">
        <v>1774</v>
      </c>
      <c r="G67" t="s">
        <v>1964</v>
      </c>
      <c r="H67" s="3">
        <v>1457</v>
      </c>
      <c r="I67" t="s">
        <v>529</v>
      </c>
      <c r="J67" t="s">
        <v>528</v>
      </c>
    </row>
    <row r="68" spans="1:10" x14ac:dyDescent="0.25">
      <c r="A68" t="s">
        <v>1475</v>
      </c>
      <c r="B68" t="s">
        <v>2092</v>
      </c>
      <c r="C68" t="s">
        <v>1450</v>
      </c>
      <c r="D68" s="3">
        <v>50</v>
      </c>
      <c r="E68" t="s">
        <v>1291</v>
      </c>
      <c r="F68" t="s">
        <v>1914</v>
      </c>
      <c r="G68" t="s">
        <v>1967</v>
      </c>
      <c r="H68" s="3">
        <v>1440</v>
      </c>
      <c r="I68" t="s">
        <v>904</v>
      </c>
      <c r="J68" t="s">
        <v>903</v>
      </c>
    </row>
    <row r="69" spans="1:10" x14ac:dyDescent="0.25">
      <c r="A69" t="s">
        <v>1475</v>
      </c>
      <c r="B69" t="s">
        <v>2092</v>
      </c>
      <c r="C69" t="s">
        <v>1465</v>
      </c>
      <c r="D69" s="3">
        <v>26</v>
      </c>
      <c r="E69" t="s">
        <v>1046</v>
      </c>
      <c r="F69" t="s">
        <v>1552</v>
      </c>
      <c r="G69" t="s">
        <v>1958</v>
      </c>
      <c r="H69" s="3">
        <v>1461</v>
      </c>
      <c r="I69" t="s">
        <v>85</v>
      </c>
      <c r="J69" t="s">
        <v>84</v>
      </c>
    </row>
    <row r="70" spans="1:10" x14ac:dyDescent="0.25">
      <c r="A70" t="s">
        <v>1475</v>
      </c>
      <c r="B70" t="s">
        <v>2092</v>
      </c>
      <c r="C70" t="s">
        <v>1465</v>
      </c>
      <c r="D70" s="3">
        <v>23</v>
      </c>
      <c r="E70" t="s">
        <v>1128</v>
      </c>
      <c r="F70" t="s">
        <v>2123</v>
      </c>
      <c r="G70" t="s">
        <v>1964</v>
      </c>
      <c r="H70" s="3" t="s">
        <v>317</v>
      </c>
      <c r="I70" t="s">
        <v>316</v>
      </c>
      <c r="J70" t="s">
        <v>315</v>
      </c>
    </row>
    <row r="71" spans="1:10" x14ac:dyDescent="0.25">
      <c r="A71" t="s">
        <v>1475</v>
      </c>
      <c r="B71" t="s">
        <v>2092</v>
      </c>
      <c r="C71" t="s">
        <v>1450</v>
      </c>
      <c r="D71" s="3">
        <v>35</v>
      </c>
      <c r="E71" t="s">
        <v>1222</v>
      </c>
      <c r="F71" t="s">
        <v>2139</v>
      </c>
      <c r="G71" t="s">
        <v>1979</v>
      </c>
      <c r="H71" s="3" t="s">
        <v>677</v>
      </c>
      <c r="I71" t="s">
        <v>676</v>
      </c>
      <c r="J71" t="s">
        <v>675</v>
      </c>
    </row>
    <row r="72" spans="1:10" x14ac:dyDescent="0.25">
      <c r="A72" t="s">
        <v>1475</v>
      </c>
      <c r="B72" t="s">
        <v>2092</v>
      </c>
      <c r="C72" t="s">
        <v>1457</v>
      </c>
      <c r="E72" t="s">
        <v>1335</v>
      </c>
      <c r="F72" t="s">
        <v>2114</v>
      </c>
      <c r="G72" t="s">
        <v>1974</v>
      </c>
      <c r="H72" s="3">
        <v>1497</v>
      </c>
      <c r="I72" t="s">
        <v>28</v>
      </c>
      <c r="J72" t="s">
        <v>27</v>
      </c>
    </row>
    <row r="73" spans="1:10" x14ac:dyDescent="0.25">
      <c r="A73" t="s">
        <v>1475</v>
      </c>
      <c r="B73" t="s">
        <v>2092</v>
      </c>
      <c r="C73" t="s">
        <v>1458</v>
      </c>
      <c r="D73" s="3">
        <v>12</v>
      </c>
      <c r="E73" t="s">
        <v>1124</v>
      </c>
      <c r="F73" t="s">
        <v>2124</v>
      </c>
      <c r="G73" t="s">
        <v>1971</v>
      </c>
      <c r="H73" s="3">
        <v>1477</v>
      </c>
      <c r="I73" t="s">
        <v>301</v>
      </c>
      <c r="J73" t="s">
        <v>300</v>
      </c>
    </row>
    <row r="74" spans="1:10" x14ac:dyDescent="0.25">
      <c r="A74" t="s">
        <v>1475</v>
      </c>
      <c r="B74" t="s">
        <v>2092</v>
      </c>
      <c r="C74" t="s">
        <v>1450</v>
      </c>
      <c r="D74" s="3">
        <v>12</v>
      </c>
      <c r="E74" t="s">
        <v>1279</v>
      </c>
      <c r="F74" t="s">
        <v>1899</v>
      </c>
      <c r="G74" t="s">
        <v>1964</v>
      </c>
      <c r="H74" s="3">
        <v>1428</v>
      </c>
      <c r="I74" t="s">
        <v>872</v>
      </c>
      <c r="J74" t="s">
        <v>871</v>
      </c>
    </row>
    <row r="75" spans="1:10" x14ac:dyDescent="0.25">
      <c r="A75" t="s">
        <v>1475</v>
      </c>
      <c r="B75" t="s">
        <v>2092</v>
      </c>
      <c r="D75" s="3">
        <v>15</v>
      </c>
      <c r="E75" t="s">
        <v>1107</v>
      </c>
      <c r="F75" t="s">
        <v>1673</v>
      </c>
      <c r="G75" t="s">
        <v>2062</v>
      </c>
      <c r="H75" s="3">
        <v>1446</v>
      </c>
      <c r="I75" t="s">
        <v>256</v>
      </c>
      <c r="J75" t="s">
        <v>255</v>
      </c>
    </row>
    <row r="76" spans="1:10" x14ac:dyDescent="0.25">
      <c r="A76" t="s">
        <v>1475</v>
      </c>
      <c r="B76" t="s">
        <v>2092</v>
      </c>
      <c r="D76" s="3">
        <v>28</v>
      </c>
      <c r="E76" t="s">
        <v>1083</v>
      </c>
      <c r="F76" t="s">
        <v>1650</v>
      </c>
      <c r="G76" t="s">
        <v>1997</v>
      </c>
      <c r="H76" s="3">
        <v>1485</v>
      </c>
      <c r="I76" t="s">
        <v>2147</v>
      </c>
      <c r="J76" t="s">
        <v>197</v>
      </c>
    </row>
    <row r="77" spans="1:10" x14ac:dyDescent="0.25">
      <c r="A77" t="s">
        <v>1475</v>
      </c>
      <c r="B77" t="s">
        <v>2092</v>
      </c>
      <c r="C77" t="s">
        <v>1460</v>
      </c>
      <c r="D77" s="3">
        <v>30</v>
      </c>
      <c r="E77" t="s">
        <v>1422</v>
      </c>
      <c r="F77" t="s">
        <v>1864</v>
      </c>
      <c r="G77" t="s">
        <v>1973</v>
      </c>
      <c r="H77" s="3">
        <v>1449</v>
      </c>
      <c r="I77" t="s">
        <v>787</v>
      </c>
      <c r="J77" t="s">
        <v>786</v>
      </c>
    </row>
    <row r="78" spans="1:10" x14ac:dyDescent="0.25">
      <c r="A78" t="s">
        <v>1475</v>
      </c>
      <c r="B78" t="s">
        <v>2092</v>
      </c>
      <c r="C78" t="s">
        <v>1460</v>
      </c>
      <c r="D78" s="3">
        <v>24</v>
      </c>
      <c r="E78" t="s">
        <v>1224</v>
      </c>
      <c r="F78" t="s">
        <v>1828</v>
      </c>
      <c r="G78" t="s">
        <v>1958</v>
      </c>
      <c r="H78" s="3" t="s">
        <v>688</v>
      </c>
      <c r="I78" t="s">
        <v>687</v>
      </c>
      <c r="J78" t="s">
        <v>686</v>
      </c>
    </row>
    <row r="79" spans="1:10" x14ac:dyDescent="0.25">
      <c r="A79" t="s">
        <v>1475</v>
      </c>
      <c r="B79" t="s">
        <v>2092</v>
      </c>
      <c r="C79" t="s">
        <v>1456</v>
      </c>
      <c r="D79" s="3">
        <v>18</v>
      </c>
      <c r="E79" t="s">
        <v>1037</v>
      </c>
      <c r="F79" t="s">
        <v>1601</v>
      </c>
      <c r="G79" t="s">
        <v>1957</v>
      </c>
      <c r="H79" s="3">
        <v>1485</v>
      </c>
      <c r="I79" t="s">
        <v>61</v>
      </c>
      <c r="J79" t="s">
        <v>60</v>
      </c>
    </row>
    <row r="80" spans="1:10" x14ac:dyDescent="0.25">
      <c r="A80" t="s">
        <v>1475</v>
      </c>
      <c r="B80" t="s">
        <v>2092</v>
      </c>
      <c r="C80" t="s">
        <v>1450</v>
      </c>
      <c r="D80" s="3">
        <v>18</v>
      </c>
      <c r="E80" t="s">
        <v>1329</v>
      </c>
      <c r="F80" t="s">
        <v>1654</v>
      </c>
      <c r="G80" t="s">
        <v>1619</v>
      </c>
      <c r="H80" s="3">
        <v>1427</v>
      </c>
      <c r="I80" t="s">
        <v>207</v>
      </c>
      <c r="J80" t="s">
        <v>206</v>
      </c>
    </row>
    <row r="81" spans="1:10" x14ac:dyDescent="0.25">
      <c r="A81" t="s">
        <v>1475</v>
      </c>
      <c r="B81" t="s">
        <v>2092</v>
      </c>
      <c r="C81" t="s">
        <v>1450</v>
      </c>
      <c r="D81" s="3">
        <v>35</v>
      </c>
      <c r="E81" t="s">
        <v>1031</v>
      </c>
      <c r="F81" t="s">
        <v>1593</v>
      </c>
      <c r="G81" t="s">
        <v>1979</v>
      </c>
      <c r="H81" s="3" t="s">
        <v>39</v>
      </c>
      <c r="I81" t="s">
        <v>38</v>
      </c>
      <c r="J81" t="s">
        <v>37</v>
      </c>
    </row>
    <row r="82" spans="1:10" x14ac:dyDescent="0.25">
      <c r="A82" t="s">
        <v>1475</v>
      </c>
      <c r="B82" t="s">
        <v>2092</v>
      </c>
      <c r="C82" t="s">
        <v>1450</v>
      </c>
      <c r="D82" s="3">
        <v>20</v>
      </c>
      <c r="E82" t="s">
        <v>1252</v>
      </c>
      <c r="F82" t="s">
        <v>1861</v>
      </c>
      <c r="G82" t="s">
        <v>1964</v>
      </c>
      <c r="H82" s="3">
        <v>1448</v>
      </c>
      <c r="I82" t="s">
        <v>779</v>
      </c>
      <c r="J82" t="s">
        <v>778</v>
      </c>
    </row>
    <row r="83" spans="1:10" x14ac:dyDescent="0.25">
      <c r="A83" t="s">
        <v>1475</v>
      </c>
      <c r="B83" t="s">
        <v>2092</v>
      </c>
      <c r="C83" t="s">
        <v>1451</v>
      </c>
      <c r="D83" s="3">
        <v>37</v>
      </c>
      <c r="E83" t="s">
        <v>1093</v>
      </c>
      <c r="F83" t="s">
        <v>1662</v>
      </c>
      <c r="G83" t="s">
        <v>2003</v>
      </c>
      <c r="H83" s="3">
        <v>1477</v>
      </c>
      <c r="I83" t="s">
        <v>225</v>
      </c>
      <c r="J83" t="s">
        <v>224</v>
      </c>
    </row>
    <row r="84" spans="1:10" x14ac:dyDescent="0.25">
      <c r="A84" t="s">
        <v>1475</v>
      </c>
      <c r="B84" t="s">
        <v>2092</v>
      </c>
      <c r="C84" t="s">
        <v>1460</v>
      </c>
      <c r="D84" s="3">
        <v>13</v>
      </c>
      <c r="E84" t="s">
        <v>1061</v>
      </c>
      <c r="F84" t="s">
        <v>1627</v>
      </c>
      <c r="G84" t="s">
        <v>1988</v>
      </c>
      <c r="H84" s="3" t="s">
        <v>135</v>
      </c>
      <c r="I84" t="s">
        <v>134</v>
      </c>
      <c r="J84" t="s">
        <v>133</v>
      </c>
    </row>
    <row r="85" spans="1:10" x14ac:dyDescent="0.25">
      <c r="A85" t="s">
        <v>1475</v>
      </c>
      <c r="B85" t="s">
        <v>2092</v>
      </c>
      <c r="C85" t="s">
        <v>1460</v>
      </c>
      <c r="D85" s="3">
        <v>22</v>
      </c>
      <c r="E85" t="s">
        <v>1029</v>
      </c>
      <c r="F85" t="s">
        <v>1591</v>
      </c>
      <c r="G85" t="s">
        <v>1977</v>
      </c>
      <c r="H85" s="3">
        <v>1464</v>
      </c>
      <c r="I85" t="s">
        <v>34</v>
      </c>
      <c r="J85" t="s">
        <v>33</v>
      </c>
    </row>
    <row r="86" spans="1:10" x14ac:dyDescent="0.25">
      <c r="A86" t="s">
        <v>1475</v>
      </c>
      <c r="B86" t="s">
        <v>2092</v>
      </c>
      <c r="C86" t="s">
        <v>1548</v>
      </c>
      <c r="D86" s="3">
        <v>16</v>
      </c>
      <c r="E86" t="s">
        <v>1346</v>
      </c>
      <c r="F86" t="s">
        <v>1555</v>
      </c>
      <c r="G86" t="s">
        <v>1978</v>
      </c>
      <c r="H86" s="3">
        <v>1496</v>
      </c>
      <c r="I86" t="s">
        <v>123</v>
      </c>
      <c r="J86" t="s">
        <v>122</v>
      </c>
    </row>
    <row r="87" spans="1:10" x14ac:dyDescent="0.25">
      <c r="A87" t="s">
        <v>1475</v>
      </c>
      <c r="B87" t="s">
        <v>2092</v>
      </c>
      <c r="C87" t="s">
        <v>1467</v>
      </c>
      <c r="D87" s="3">
        <v>11</v>
      </c>
      <c r="E87" t="s">
        <v>1115</v>
      </c>
      <c r="F87" t="s">
        <v>1682</v>
      </c>
      <c r="G87" t="s">
        <v>1984</v>
      </c>
      <c r="H87" s="3" t="s">
        <v>278</v>
      </c>
      <c r="I87" t="s">
        <v>277</v>
      </c>
      <c r="J87" t="s">
        <v>276</v>
      </c>
    </row>
    <row r="88" spans="1:10" x14ac:dyDescent="0.25">
      <c r="A88" t="s">
        <v>1475</v>
      </c>
      <c r="B88" t="s">
        <v>2092</v>
      </c>
      <c r="C88" t="s">
        <v>1458</v>
      </c>
      <c r="D88" s="3">
        <v>25</v>
      </c>
      <c r="E88" t="s">
        <v>1145</v>
      </c>
      <c r="F88" t="s">
        <v>1719</v>
      </c>
      <c r="G88" t="s">
        <v>1976</v>
      </c>
      <c r="H88" s="3">
        <v>1491</v>
      </c>
      <c r="I88" t="s">
        <v>376</v>
      </c>
      <c r="J88" t="s">
        <v>375</v>
      </c>
    </row>
    <row r="89" spans="1:10" x14ac:dyDescent="0.25">
      <c r="A89" t="s">
        <v>1475</v>
      </c>
      <c r="B89" t="s">
        <v>2092</v>
      </c>
      <c r="C89" t="s">
        <v>1465</v>
      </c>
      <c r="D89" s="3">
        <v>29</v>
      </c>
      <c r="E89" t="s">
        <v>1074</v>
      </c>
      <c r="F89" t="s">
        <v>1645</v>
      </c>
      <c r="G89" t="s">
        <v>1989</v>
      </c>
      <c r="H89" s="3">
        <v>1478</v>
      </c>
      <c r="I89" t="s">
        <v>180</v>
      </c>
      <c r="J89" t="s">
        <v>179</v>
      </c>
    </row>
    <row r="90" spans="1:10" x14ac:dyDescent="0.25">
      <c r="A90" t="s">
        <v>1475</v>
      </c>
      <c r="B90" t="s">
        <v>2092</v>
      </c>
      <c r="C90" t="s">
        <v>1450</v>
      </c>
      <c r="D90" s="3">
        <v>26</v>
      </c>
      <c r="E90" t="s">
        <v>1278</v>
      </c>
      <c r="F90" t="s">
        <v>1898</v>
      </c>
      <c r="G90" t="s">
        <v>1969</v>
      </c>
      <c r="H90" s="3">
        <v>1428</v>
      </c>
      <c r="I90" t="s">
        <v>870</v>
      </c>
      <c r="J90" t="s">
        <v>869</v>
      </c>
    </row>
    <row r="91" spans="1:10" x14ac:dyDescent="0.25">
      <c r="A91" t="s">
        <v>1535</v>
      </c>
      <c r="B91" t="s">
        <v>2092</v>
      </c>
      <c r="D91" s="3">
        <v>30</v>
      </c>
      <c r="E91" t="s">
        <v>1259</v>
      </c>
      <c r="F91" t="s">
        <v>1873</v>
      </c>
      <c r="G91" t="s">
        <v>1978</v>
      </c>
      <c r="H91" s="3">
        <v>1467</v>
      </c>
      <c r="I91" t="s">
        <v>807</v>
      </c>
      <c r="J91" t="s">
        <v>806</v>
      </c>
    </row>
    <row r="92" spans="1:10" x14ac:dyDescent="0.25">
      <c r="A92" t="s">
        <v>1509</v>
      </c>
      <c r="B92" t="s">
        <v>2092</v>
      </c>
      <c r="C92" t="s">
        <v>1465</v>
      </c>
      <c r="D92" s="3">
        <v>15</v>
      </c>
      <c r="E92" t="s">
        <v>1381</v>
      </c>
      <c r="F92" t="s">
        <v>1750</v>
      </c>
      <c r="G92" t="s">
        <v>1958</v>
      </c>
      <c r="H92" s="3">
        <v>1457</v>
      </c>
      <c r="I92" t="s">
        <v>457</v>
      </c>
      <c r="J92" t="s">
        <v>456</v>
      </c>
    </row>
    <row r="93" spans="1:10" x14ac:dyDescent="0.25">
      <c r="A93" t="s">
        <v>1509</v>
      </c>
      <c r="B93" t="s">
        <v>2092</v>
      </c>
      <c r="C93" t="s">
        <v>1465</v>
      </c>
      <c r="D93" s="3">
        <v>15</v>
      </c>
      <c r="E93" t="s">
        <v>1381</v>
      </c>
      <c r="F93" t="s">
        <v>1750</v>
      </c>
      <c r="G93" t="s">
        <v>1958</v>
      </c>
      <c r="H93" s="3">
        <v>1457</v>
      </c>
      <c r="I93" t="s">
        <v>498</v>
      </c>
      <c r="J93" t="s">
        <v>497</v>
      </c>
    </row>
    <row r="94" spans="1:10" x14ac:dyDescent="0.25">
      <c r="A94" t="s">
        <v>1496</v>
      </c>
      <c r="B94" t="s">
        <v>2092</v>
      </c>
      <c r="C94" t="s">
        <v>1450</v>
      </c>
      <c r="D94" s="3">
        <v>35</v>
      </c>
      <c r="E94" t="s">
        <v>1147</v>
      </c>
      <c r="F94" t="s">
        <v>1721</v>
      </c>
      <c r="G94" t="s">
        <v>2016</v>
      </c>
      <c r="H94" s="3">
        <v>1403</v>
      </c>
      <c r="I94" t="s">
        <v>380</v>
      </c>
      <c r="J94" t="s">
        <v>379</v>
      </c>
    </row>
    <row r="95" spans="1:10" x14ac:dyDescent="0.25">
      <c r="A95" t="s">
        <v>1496</v>
      </c>
      <c r="B95" t="s">
        <v>2092</v>
      </c>
      <c r="C95" t="s">
        <v>1460</v>
      </c>
      <c r="D95" s="3">
        <v>20</v>
      </c>
      <c r="E95" t="s">
        <v>1199</v>
      </c>
      <c r="F95" t="s">
        <v>1927</v>
      </c>
      <c r="G95" t="s">
        <v>2088</v>
      </c>
      <c r="H95" s="3">
        <v>1403</v>
      </c>
      <c r="I95" t="s">
        <v>946</v>
      </c>
      <c r="J95" t="s">
        <v>945</v>
      </c>
    </row>
    <row r="96" spans="1:10" x14ac:dyDescent="0.25">
      <c r="A96" t="s">
        <v>1496</v>
      </c>
      <c r="B96" t="s">
        <v>2092</v>
      </c>
      <c r="C96" t="s">
        <v>1465</v>
      </c>
      <c r="D96" s="3">
        <v>26</v>
      </c>
      <c r="E96" t="s">
        <v>1363</v>
      </c>
      <c r="F96" t="s">
        <v>1561</v>
      </c>
      <c r="G96" t="s">
        <v>1978</v>
      </c>
      <c r="H96" s="3">
        <v>1474</v>
      </c>
      <c r="I96" t="s">
        <v>332</v>
      </c>
      <c r="J96" t="s">
        <v>331</v>
      </c>
    </row>
    <row r="97" spans="1:10" x14ac:dyDescent="0.25">
      <c r="A97" t="s">
        <v>1496</v>
      </c>
      <c r="B97" t="s">
        <v>2092</v>
      </c>
      <c r="D97" s="3">
        <v>29</v>
      </c>
      <c r="E97" t="s">
        <v>1103</v>
      </c>
      <c r="F97" t="s">
        <v>1669</v>
      </c>
      <c r="G97" t="s">
        <v>1958</v>
      </c>
      <c r="H97" s="3">
        <v>1465</v>
      </c>
      <c r="I97" t="s">
        <v>245</v>
      </c>
      <c r="J97" t="s">
        <v>244</v>
      </c>
    </row>
    <row r="98" spans="1:10" x14ac:dyDescent="0.25">
      <c r="A98" t="s">
        <v>1532</v>
      </c>
      <c r="B98" t="s">
        <v>2092</v>
      </c>
      <c r="C98" t="s">
        <v>1465</v>
      </c>
      <c r="D98" s="3">
        <v>19</v>
      </c>
      <c r="E98" t="s">
        <v>1431</v>
      </c>
      <c r="F98" t="s">
        <v>1884</v>
      </c>
      <c r="G98" t="s">
        <v>2071</v>
      </c>
      <c r="H98" s="3" t="s">
        <v>838</v>
      </c>
      <c r="I98" t="s">
        <v>837</v>
      </c>
      <c r="J98" t="s">
        <v>836</v>
      </c>
    </row>
    <row r="99" spans="1:10" x14ac:dyDescent="0.25">
      <c r="A99" t="s">
        <v>1532</v>
      </c>
      <c r="B99" t="s">
        <v>2092</v>
      </c>
      <c r="C99" t="s">
        <v>1460</v>
      </c>
      <c r="D99" s="3">
        <v>13</v>
      </c>
      <c r="E99" t="s">
        <v>1309</v>
      </c>
      <c r="F99" t="s">
        <v>1940</v>
      </c>
      <c r="G99" t="s">
        <v>1979</v>
      </c>
      <c r="H99" s="3">
        <v>1405</v>
      </c>
      <c r="I99" t="s">
        <v>972</v>
      </c>
      <c r="J99" t="s">
        <v>971</v>
      </c>
    </row>
    <row r="100" spans="1:10" x14ac:dyDescent="0.25">
      <c r="A100" t="s">
        <v>1532</v>
      </c>
      <c r="B100" t="s">
        <v>2092</v>
      </c>
      <c r="C100" t="s">
        <v>1464</v>
      </c>
      <c r="D100" s="3">
        <v>20</v>
      </c>
      <c r="E100" t="s">
        <v>1235</v>
      </c>
      <c r="F100" t="s">
        <v>1841</v>
      </c>
      <c r="G100" t="s">
        <v>1999</v>
      </c>
      <c r="H100" s="3">
        <v>1470</v>
      </c>
      <c r="I100" t="s">
        <v>725</v>
      </c>
      <c r="J100" t="s">
        <v>724</v>
      </c>
    </row>
    <row r="101" spans="1:10" x14ac:dyDescent="0.25">
      <c r="A101" t="s">
        <v>1513</v>
      </c>
      <c r="B101" t="s">
        <v>2093</v>
      </c>
      <c r="C101" t="s">
        <v>1458</v>
      </c>
      <c r="D101" s="3">
        <v>20</v>
      </c>
      <c r="E101" t="s">
        <v>1173</v>
      </c>
      <c r="F101" t="s">
        <v>1758</v>
      </c>
      <c r="G101" t="s">
        <v>2014</v>
      </c>
      <c r="H101" s="3">
        <v>1488</v>
      </c>
      <c r="I101" t="s">
        <v>483</v>
      </c>
      <c r="J101" t="s">
        <v>482</v>
      </c>
    </row>
    <row r="102" spans="1:10" x14ac:dyDescent="0.25">
      <c r="A102" t="s">
        <v>1493</v>
      </c>
      <c r="B102" t="s">
        <v>2092</v>
      </c>
      <c r="C102" t="s">
        <v>1465</v>
      </c>
      <c r="D102" s="3">
        <v>28</v>
      </c>
      <c r="E102" t="s">
        <v>2133</v>
      </c>
      <c r="F102" t="s">
        <v>1697</v>
      </c>
      <c r="G102" t="s">
        <v>2011</v>
      </c>
      <c r="H102" s="3" t="s">
        <v>320</v>
      </c>
      <c r="I102" t="s">
        <v>319</v>
      </c>
      <c r="J102" t="s">
        <v>318</v>
      </c>
    </row>
    <row r="103" spans="1:10" x14ac:dyDescent="0.25">
      <c r="A103" t="s">
        <v>1493</v>
      </c>
      <c r="B103" t="s">
        <v>2092</v>
      </c>
      <c r="C103" t="s">
        <v>1450</v>
      </c>
      <c r="D103" s="3">
        <v>22</v>
      </c>
      <c r="E103" t="s">
        <v>1189</v>
      </c>
      <c r="F103" t="s">
        <v>1782</v>
      </c>
      <c r="G103" t="s">
        <v>2011</v>
      </c>
      <c r="H103" s="3">
        <v>1400</v>
      </c>
      <c r="I103" t="s">
        <v>547</v>
      </c>
      <c r="J103" t="s">
        <v>546</v>
      </c>
    </row>
    <row r="104" spans="1:10" x14ac:dyDescent="0.25">
      <c r="A104" t="s">
        <v>1493</v>
      </c>
      <c r="B104" t="s">
        <v>2092</v>
      </c>
      <c r="C104" t="s">
        <v>1450</v>
      </c>
      <c r="D104" s="3">
        <v>20</v>
      </c>
      <c r="E104" t="s">
        <v>1087</v>
      </c>
      <c r="F104" t="s">
        <v>1656</v>
      </c>
      <c r="G104" t="s">
        <v>1984</v>
      </c>
      <c r="H104" s="3">
        <v>1404</v>
      </c>
      <c r="I104" t="s">
        <v>211</v>
      </c>
      <c r="J104" t="s">
        <v>210</v>
      </c>
    </row>
    <row r="105" spans="1:10" x14ac:dyDescent="0.25">
      <c r="A105" t="s">
        <v>1495</v>
      </c>
      <c r="B105" t="s">
        <v>2093</v>
      </c>
      <c r="C105" t="s">
        <v>1460</v>
      </c>
      <c r="D105" s="3">
        <v>30</v>
      </c>
      <c r="E105" t="s">
        <v>1098</v>
      </c>
      <c r="F105" t="s">
        <v>2140</v>
      </c>
      <c r="G105" t="s">
        <v>1619</v>
      </c>
      <c r="H105" s="3">
        <v>1426</v>
      </c>
      <c r="I105" t="s">
        <v>235</v>
      </c>
      <c r="J105" t="s">
        <v>234</v>
      </c>
    </row>
    <row r="106" spans="1:10" x14ac:dyDescent="0.25">
      <c r="A106" t="s">
        <v>1498</v>
      </c>
      <c r="B106" t="s">
        <v>2092</v>
      </c>
      <c r="C106" t="s">
        <v>1464</v>
      </c>
      <c r="D106" s="3">
        <v>27</v>
      </c>
      <c r="E106" t="s">
        <v>1242</v>
      </c>
      <c r="F106" t="s">
        <v>1850</v>
      </c>
      <c r="G106" t="s">
        <v>1994</v>
      </c>
      <c r="H106" s="3">
        <v>1417</v>
      </c>
      <c r="I106" t="s">
        <v>749</v>
      </c>
      <c r="J106" t="s">
        <v>748</v>
      </c>
    </row>
    <row r="107" spans="1:10" x14ac:dyDescent="0.25">
      <c r="A107" t="s">
        <v>1498</v>
      </c>
      <c r="B107" t="s">
        <v>2092</v>
      </c>
      <c r="C107" t="s">
        <v>1460</v>
      </c>
      <c r="D107" s="3">
        <v>28</v>
      </c>
      <c r="E107" t="s">
        <v>1305</v>
      </c>
      <c r="F107" t="s">
        <v>1925</v>
      </c>
      <c r="G107" t="s">
        <v>1961</v>
      </c>
      <c r="H107" s="3">
        <v>1402</v>
      </c>
      <c r="I107" t="s">
        <v>942</v>
      </c>
      <c r="J107" t="s">
        <v>941</v>
      </c>
    </row>
    <row r="108" spans="1:10" x14ac:dyDescent="0.25">
      <c r="A108" t="s">
        <v>1498</v>
      </c>
      <c r="B108" t="s">
        <v>2092</v>
      </c>
      <c r="C108" t="s">
        <v>1460</v>
      </c>
      <c r="D108" s="3">
        <v>22</v>
      </c>
      <c r="E108" t="s">
        <v>1119</v>
      </c>
      <c r="F108" t="s">
        <v>1686</v>
      </c>
      <c r="G108" t="s">
        <v>1994</v>
      </c>
      <c r="H108" s="3">
        <v>1427</v>
      </c>
      <c r="I108" t="s">
        <v>286</v>
      </c>
      <c r="J108" t="s">
        <v>285</v>
      </c>
    </row>
    <row r="109" spans="1:10" x14ac:dyDescent="0.25">
      <c r="A109" t="s">
        <v>1498</v>
      </c>
      <c r="B109" t="s">
        <v>2092</v>
      </c>
      <c r="C109" t="s">
        <v>1450</v>
      </c>
      <c r="D109" s="3">
        <v>36</v>
      </c>
      <c r="E109" t="s">
        <v>1159</v>
      </c>
      <c r="F109" t="s">
        <v>1739</v>
      </c>
      <c r="G109" t="s">
        <v>1961</v>
      </c>
      <c r="H109" s="3">
        <v>1405</v>
      </c>
      <c r="I109" t="s">
        <v>429</v>
      </c>
      <c r="J109" t="s">
        <v>428</v>
      </c>
    </row>
    <row r="110" spans="1:10" x14ac:dyDescent="0.25">
      <c r="A110" t="s">
        <v>1499</v>
      </c>
      <c r="B110" t="s">
        <v>2092</v>
      </c>
      <c r="C110" t="s">
        <v>1466</v>
      </c>
      <c r="D110" s="3">
        <v>20</v>
      </c>
      <c r="E110" t="s">
        <v>1360</v>
      </c>
      <c r="F110" t="s">
        <v>1692</v>
      </c>
      <c r="G110" t="s">
        <v>1984</v>
      </c>
      <c r="H110" s="3">
        <v>1466</v>
      </c>
      <c r="I110" t="s">
        <v>303</v>
      </c>
      <c r="J110" t="s">
        <v>302</v>
      </c>
    </row>
    <row r="111" spans="1:10" x14ac:dyDescent="0.25">
      <c r="A111" t="s">
        <v>1487</v>
      </c>
      <c r="B111" t="s">
        <v>2093</v>
      </c>
      <c r="C111" t="s">
        <v>1456</v>
      </c>
      <c r="D111" s="3">
        <v>9</v>
      </c>
      <c r="E111" t="s">
        <v>1344</v>
      </c>
      <c r="F111" t="s">
        <v>1614</v>
      </c>
      <c r="G111" t="s">
        <v>1985</v>
      </c>
      <c r="H111" s="3">
        <v>1482</v>
      </c>
      <c r="I111" t="s">
        <v>91</v>
      </c>
      <c r="J111" t="s">
        <v>90</v>
      </c>
    </row>
    <row r="112" spans="1:10" x14ac:dyDescent="0.25">
      <c r="A112" t="s">
        <v>1540</v>
      </c>
      <c r="B112" t="s">
        <v>2092</v>
      </c>
      <c r="C112" t="s">
        <v>1460</v>
      </c>
      <c r="D112" s="3">
        <v>15</v>
      </c>
      <c r="E112" t="s">
        <v>1199</v>
      </c>
      <c r="F112" t="s">
        <v>1928</v>
      </c>
      <c r="G112" t="s">
        <v>1975</v>
      </c>
      <c r="H112" s="3">
        <v>1403</v>
      </c>
      <c r="I112" t="s">
        <v>948</v>
      </c>
      <c r="J112" t="s">
        <v>947</v>
      </c>
    </row>
    <row r="113" spans="1:10" x14ac:dyDescent="0.25">
      <c r="A113" t="s">
        <v>1483</v>
      </c>
      <c r="B113" t="s">
        <v>2092</v>
      </c>
      <c r="C113" t="s">
        <v>1466</v>
      </c>
      <c r="D113" s="3">
        <v>18</v>
      </c>
      <c r="E113" t="s">
        <v>1379</v>
      </c>
      <c r="F113" t="s">
        <v>1747</v>
      </c>
      <c r="G113" t="s">
        <v>1976</v>
      </c>
      <c r="H113" s="3">
        <v>1464</v>
      </c>
      <c r="I113" t="s">
        <v>450</v>
      </c>
      <c r="J113" t="s">
        <v>449</v>
      </c>
    </row>
    <row r="114" spans="1:10" x14ac:dyDescent="0.25">
      <c r="A114" t="s">
        <v>1483</v>
      </c>
      <c r="B114" t="s">
        <v>2092</v>
      </c>
      <c r="C114" t="s">
        <v>1451</v>
      </c>
      <c r="D114" s="3">
        <v>25</v>
      </c>
      <c r="E114" t="s">
        <v>1243</v>
      </c>
      <c r="F114" t="s">
        <v>1854</v>
      </c>
      <c r="G114" t="s">
        <v>1969</v>
      </c>
      <c r="H114" s="3">
        <v>1417</v>
      </c>
      <c r="I114" t="s">
        <v>757</v>
      </c>
      <c r="J114" t="s">
        <v>756</v>
      </c>
    </row>
    <row r="115" spans="1:10" x14ac:dyDescent="0.25">
      <c r="A115" t="s">
        <v>1483</v>
      </c>
      <c r="B115" t="s">
        <v>2092</v>
      </c>
      <c r="C115" t="s">
        <v>1466</v>
      </c>
      <c r="D115" s="3">
        <v>15</v>
      </c>
      <c r="E115" t="s">
        <v>1165</v>
      </c>
      <c r="F115" t="s">
        <v>1746</v>
      </c>
      <c r="G115" t="s">
        <v>2022</v>
      </c>
      <c r="H115" s="3">
        <v>1463</v>
      </c>
      <c r="I115" t="s">
        <v>448</v>
      </c>
      <c r="J115" t="s">
        <v>447</v>
      </c>
    </row>
    <row r="116" spans="1:10" x14ac:dyDescent="0.25">
      <c r="A116" t="s">
        <v>1483</v>
      </c>
      <c r="B116" t="s">
        <v>2092</v>
      </c>
      <c r="C116" t="s">
        <v>1461</v>
      </c>
      <c r="D116" s="3">
        <v>22</v>
      </c>
      <c r="E116" t="s">
        <v>1170</v>
      </c>
      <c r="F116" t="s">
        <v>1565</v>
      </c>
      <c r="G116" t="s">
        <v>1957</v>
      </c>
      <c r="H116" s="3">
        <v>1497</v>
      </c>
      <c r="I116" t="s">
        <v>475</v>
      </c>
      <c r="J116" t="s">
        <v>474</v>
      </c>
    </row>
    <row r="117" spans="1:10" x14ac:dyDescent="0.25">
      <c r="A117" t="s">
        <v>1483</v>
      </c>
      <c r="B117" t="s">
        <v>2092</v>
      </c>
      <c r="C117" t="s">
        <v>1465</v>
      </c>
      <c r="D117" s="3">
        <v>32</v>
      </c>
      <c r="E117" t="s">
        <v>1376</v>
      </c>
      <c r="F117" t="s">
        <v>1733</v>
      </c>
      <c r="G117" t="s">
        <v>2019</v>
      </c>
      <c r="H117" s="3">
        <v>1465</v>
      </c>
      <c r="I117" t="s">
        <v>410</v>
      </c>
      <c r="J117" t="s">
        <v>409</v>
      </c>
    </row>
    <row r="118" spans="1:10" x14ac:dyDescent="0.25">
      <c r="A118" t="s">
        <v>1483</v>
      </c>
      <c r="B118" t="s">
        <v>2092</v>
      </c>
      <c r="C118" t="s">
        <v>1460</v>
      </c>
      <c r="D118" s="3">
        <v>15</v>
      </c>
      <c r="E118" t="s">
        <v>1396</v>
      </c>
      <c r="F118" t="s">
        <v>2118</v>
      </c>
      <c r="G118" t="s">
        <v>2032</v>
      </c>
      <c r="H118" s="3">
        <v>1456</v>
      </c>
      <c r="I118" t="s">
        <v>587</v>
      </c>
      <c r="J118" t="s">
        <v>586</v>
      </c>
    </row>
    <row r="119" spans="1:10" x14ac:dyDescent="0.25">
      <c r="A119" t="s">
        <v>1483</v>
      </c>
      <c r="B119" t="s">
        <v>2092</v>
      </c>
      <c r="D119" s="3">
        <v>26</v>
      </c>
      <c r="E119" t="s">
        <v>1038</v>
      </c>
      <c r="F119" t="s">
        <v>1602</v>
      </c>
      <c r="G119" t="s">
        <v>1967</v>
      </c>
      <c r="H119" s="3">
        <v>1459</v>
      </c>
      <c r="I119" t="s">
        <v>63</v>
      </c>
      <c r="J119" t="s">
        <v>62</v>
      </c>
    </row>
    <row r="120" spans="1:10" x14ac:dyDescent="0.25">
      <c r="A120" t="s">
        <v>1483</v>
      </c>
      <c r="B120" t="s">
        <v>2092</v>
      </c>
      <c r="C120" t="s">
        <v>1465</v>
      </c>
      <c r="D120" s="3">
        <v>25</v>
      </c>
      <c r="E120" t="s">
        <v>1109</v>
      </c>
      <c r="F120" t="s">
        <v>1675</v>
      </c>
      <c r="G120" t="s">
        <v>2006</v>
      </c>
      <c r="H120" s="3">
        <v>1487</v>
      </c>
      <c r="I120" t="s">
        <v>260</v>
      </c>
      <c r="J120" t="s">
        <v>259</v>
      </c>
    </row>
    <row r="121" spans="1:10" x14ac:dyDescent="0.25">
      <c r="A121" t="s">
        <v>1483</v>
      </c>
      <c r="B121" t="s">
        <v>2092</v>
      </c>
      <c r="C121" t="s">
        <v>1451</v>
      </c>
      <c r="D121" s="3">
        <v>25</v>
      </c>
      <c r="E121" t="s">
        <v>1109</v>
      </c>
      <c r="F121" t="s">
        <v>1675</v>
      </c>
      <c r="G121" t="s">
        <v>2006</v>
      </c>
      <c r="H121" s="3">
        <v>1485</v>
      </c>
      <c r="I121" t="s">
        <v>634</v>
      </c>
      <c r="J121" t="s">
        <v>633</v>
      </c>
    </row>
    <row r="122" spans="1:10" x14ac:dyDescent="0.25">
      <c r="A122" t="s">
        <v>1527</v>
      </c>
      <c r="B122" t="s">
        <v>2092</v>
      </c>
      <c r="C122" t="s">
        <v>1458</v>
      </c>
      <c r="D122" s="3">
        <v>22</v>
      </c>
      <c r="E122" t="s">
        <v>1332</v>
      </c>
      <c r="F122" t="s">
        <v>1822</v>
      </c>
      <c r="G122" t="s">
        <v>1990</v>
      </c>
      <c r="H122" s="3" t="s">
        <v>668</v>
      </c>
      <c r="I122" t="s">
        <v>667</v>
      </c>
      <c r="J122" t="s">
        <v>666</v>
      </c>
    </row>
    <row r="123" spans="1:10" x14ac:dyDescent="0.25">
      <c r="A123" t="s">
        <v>1523</v>
      </c>
      <c r="B123" t="s">
        <v>2092</v>
      </c>
      <c r="C123" t="s">
        <v>1458</v>
      </c>
      <c r="D123" s="3">
        <v>30</v>
      </c>
      <c r="E123" t="s">
        <v>1400</v>
      </c>
      <c r="F123" t="s">
        <v>1801</v>
      </c>
      <c r="G123" t="s">
        <v>1999</v>
      </c>
      <c r="H123" s="3" t="s">
        <v>606</v>
      </c>
      <c r="I123" t="s">
        <v>605</v>
      </c>
      <c r="J123" t="s">
        <v>604</v>
      </c>
    </row>
    <row r="124" spans="1:10" x14ac:dyDescent="0.25">
      <c r="A124" t="s">
        <v>1479</v>
      </c>
      <c r="B124" t="s">
        <v>2092</v>
      </c>
      <c r="C124" t="s">
        <v>1465</v>
      </c>
      <c r="D124" s="3">
        <v>14</v>
      </c>
      <c r="E124" t="s">
        <v>1028</v>
      </c>
      <c r="F124" t="s">
        <v>1589</v>
      </c>
      <c r="G124" t="s">
        <v>1975</v>
      </c>
      <c r="H124" s="3">
        <v>1471</v>
      </c>
      <c r="I124" t="s">
        <v>30</v>
      </c>
      <c r="J124" t="s">
        <v>29</v>
      </c>
    </row>
    <row r="125" spans="1:10" x14ac:dyDescent="0.25">
      <c r="A125" t="s">
        <v>1542</v>
      </c>
      <c r="B125" t="s">
        <v>2093</v>
      </c>
      <c r="C125" t="s">
        <v>1460</v>
      </c>
      <c r="D125" s="3">
        <v>13</v>
      </c>
      <c r="E125" t="s">
        <v>1445</v>
      </c>
      <c r="F125" t="s">
        <v>1936</v>
      </c>
      <c r="G125" t="s">
        <v>1970</v>
      </c>
      <c r="H125" s="3">
        <v>1409</v>
      </c>
      <c r="I125" t="s">
        <v>964</v>
      </c>
      <c r="J125" t="s">
        <v>963</v>
      </c>
    </row>
    <row r="126" spans="1:10" x14ac:dyDescent="0.25">
      <c r="A126" t="s">
        <v>1497</v>
      </c>
      <c r="B126" t="s">
        <v>2092</v>
      </c>
      <c r="C126" t="s">
        <v>1450</v>
      </c>
      <c r="D126" s="3">
        <v>22</v>
      </c>
      <c r="E126" t="s">
        <v>1108</v>
      </c>
      <c r="F126" t="s">
        <v>1674</v>
      </c>
      <c r="G126" t="s">
        <v>1970</v>
      </c>
      <c r="H126" s="3">
        <v>1403</v>
      </c>
      <c r="I126" t="s">
        <v>258</v>
      </c>
      <c r="J126" t="s">
        <v>257</v>
      </c>
    </row>
    <row r="127" spans="1:10" x14ac:dyDescent="0.25">
      <c r="A127" t="s">
        <v>1503</v>
      </c>
      <c r="B127" t="s">
        <v>2093</v>
      </c>
      <c r="C127" t="s">
        <v>1465</v>
      </c>
      <c r="D127" s="3">
        <v>38</v>
      </c>
      <c r="E127" t="s">
        <v>1137</v>
      </c>
      <c r="F127" t="s">
        <v>1709</v>
      </c>
      <c r="G127" t="s">
        <v>1980</v>
      </c>
      <c r="H127" s="3" t="s">
        <v>352</v>
      </c>
      <c r="I127" t="s">
        <v>351</v>
      </c>
      <c r="J127" t="s">
        <v>350</v>
      </c>
    </row>
    <row r="128" spans="1:10" x14ac:dyDescent="0.25">
      <c r="A128" t="s">
        <v>1503</v>
      </c>
      <c r="B128" t="s">
        <v>2093</v>
      </c>
      <c r="C128" t="s">
        <v>1450</v>
      </c>
      <c r="D128" s="3">
        <v>30</v>
      </c>
      <c r="E128" t="s">
        <v>1277</v>
      </c>
      <c r="F128" t="s">
        <v>1895</v>
      </c>
      <c r="G128" t="s">
        <v>2085</v>
      </c>
      <c r="H128" s="3">
        <v>1425</v>
      </c>
      <c r="I128" t="s">
        <v>864</v>
      </c>
      <c r="J128" t="s">
        <v>863</v>
      </c>
    </row>
    <row r="129" spans="1:10" x14ac:dyDescent="0.25">
      <c r="A129" t="s">
        <v>1504</v>
      </c>
      <c r="B129" t="s">
        <v>2093</v>
      </c>
      <c r="C129" t="s">
        <v>1450</v>
      </c>
      <c r="D129" s="3">
        <v>13</v>
      </c>
      <c r="E129" t="s">
        <v>1368</v>
      </c>
      <c r="F129" t="s">
        <v>1716</v>
      </c>
      <c r="G129" t="s">
        <v>2015</v>
      </c>
      <c r="H129" s="3">
        <v>1405</v>
      </c>
      <c r="I129" t="s">
        <v>369</v>
      </c>
      <c r="J129" t="s">
        <v>368</v>
      </c>
    </row>
    <row r="130" spans="1:10" x14ac:dyDescent="0.25">
      <c r="A130" t="s">
        <v>1504</v>
      </c>
      <c r="B130" t="s">
        <v>2093</v>
      </c>
      <c r="C130" t="s">
        <v>1450</v>
      </c>
      <c r="D130" s="3">
        <v>24</v>
      </c>
      <c r="E130" t="s">
        <v>1384</v>
      </c>
      <c r="F130" t="s">
        <v>1760</v>
      </c>
      <c r="G130" t="s">
        <v>2083</v>
      </c>
      <c r="H130" s="3">
        <v>1404</v>
      </c>
      <c r="I130" t="s">
        <v>487</v>
      </c>
      <c r="J130" t="s">
        <v>486</v>
      </c>
    </row>
    <row r="131" spans="1:10" x14ac:dyDescent="0.25">
      <c r="A131" t="s">
        <v>1511</v>
      </c>
      <c r="B131" t="s">
        <v>2093</v>
      </c>
      <c r="C131" t="s">
        <v>1465</v>
      </c>
      <c r="D131" s="3">
        <v>22</v>
      </c>
      <c r="E131" t="s">
        <v>1168</v>
      </c>
      <c r="F131" t="s">
        <v>1738</v>
      </c>
      <c r="G131" t="s">
        <v>1962</v>
      </c>
      <c r="H131" s="3" t="s">
        <v>471</v>
      </c>
      <c r="I131" t="s">
        <v>470</v>
      </c>
      <c r="J131" t="s">
        <v>469</v>
      </c>
    </row>
    <row r="132" spans="1:10" x14ac:dyDescent="0.25">
      <c r="A132" t="s">
        <v>1511</v>
      </c>
      <c r="B132" t="s">
        <v>2093</v>
      </c>
      <c r="C132" t="s">
        <v>1465</v>
      </c>
      <c r="D132" s="3">
        <v>23</v>
      </c>
      <c r="E132" t="s">
        <v>1207</v>
      </c>
      <c r="F132" t="s">
        <v>1616</v>
      </c>
      <c r="G132" t="s">
        <v>2034</v>
      </c>
      <c r="H132" s="3">
        <v>1460</v>
      </c>
      <c r="I132" t="s">
        <v>598</v>
      </c>
      <c r="J132" t="s">
        <v>597</v>
      </c>
    </row>
    <row r="133" spans="1:10" x14ac:dyDescent="0.25">
      <c r="A133" t="s">
        <v>1511</v>
      </c>
      <c r="B133" t="s">
        <v>2092</v>
      </c>
      <c r="C133" t="s">
        <v>1465</v>
      </c>
      <c r="D133" s="3">
        <v>20</v>
      </c>
      <c r="E133" t="s">
        <v>1387</v>
      </c>
      <c r="F133" t="s">
        <v>1567</v>
      </c>
      <c r="G133" t="s">
        <v>2058</v>
      </c>
      <c r="H133" s="3" t="s">
        <v>521</v>
      </c>
      <c r="I133" t="s">
        <v>520</v>
      </c>
      <c r="J133" t="s">
        <v>519</v>
      </c>
    </row>
    <row r="134" spans="1:10" x14ac:dyDescent="0.25">
      <c r="A134" t="s">
        <v>1481</v>
      </c>
      <c r="B134" t="s">
        <v>2093</v>
      </c>
      <c r="C134" t="s">
        <v>1450</v>
      </c>
      <c r="D134" s="3">
        <v>20</v>
      </c>
      <c r="E134" t="s">
        <v>1330</v>
      </c>
      <c r="F134" t="s">
        <v>1655</v>
      </c>
      <c r="G134" t="s">
        <v>1961</v>
      </c>
      <c r="H134" s="3">
        <v>1403</v>
      </c>
      <c r="I134" t="s">
        <v>209</v>
      </c>
      <c r="J134" t="s">
        <v>208</v>
      </c>
    </row>
    <row r="135" spans="1:10" x14ac:dyDescent="0.25">
      <c r="A135" t="s">
        <v>1481</v>
      </c>
      <c r="B135" t="s">
        <v>2093</v>
      </c>
      <c r="C135" t="s">
        <v>1460</v>
      </c>
      <c r="D135" s="3">
        <v>20</v>
      </c>
      <c r="E135" t="s">
        <v>1033</v>
      </c>
      <c r="F135" t="s">
        <v>1597</v>
      </c>
      <c r="G135" t="s">
        <v>1975</v>
      </c>
      <c r="H135" s="3">
        <v>1466</v>
      </c>
      <c r="I135" t="s">
        <v>48</v>
      </c>
      <c r="J135" t="s">
        <v>47</v>
      </c>
    </row>
    <row r="136" spans="1:10" x14ac:dyDescent="0.25">
      <c r="A136" t="s">
        <v>1481</v>
      </c>
      <c r="B136" t="s">
        <v>2093</v>
      </c>
      <c r="C136" t="s">
        <v>1460</v>
      </c>
      <c r="D136" s="3">
        <v>20</v>
      </c>
      <c r="E136" t="s">
        <v>1092</v>
      </c>
      <c r="F136" t="s">
        <v>1661</v>
      </c>
      <c r="G136" t="s">
        <v>2002</v>
      </c>
      <c r="H136" s="3">
        <v>1425</v>
      </c>
      <c r="I136" t="s">
        <v>223</v>
      </c>
      <c r="J136" t="s">
        <v>222</v>
      </c>
    </row>
    <row r="137" spans="1:10" x14ac:dyDescent="0.25">
      <c r="A137" t="s">
        <v>1481</v>
      </c>
      <c r="B137" t="s">
        <v>2093</v>
      </c>
      <c r="C137" t="s">
        <v>1461</v>
      </c>
      <c r="D137" s="3">
        <v>16</v>
      </c>
      <c r="E137" t="s">
        <v>1090</v>
      </c>
      <c r="F137" t="s">
        <v>1659</v>
      </c>
      <c r="G137" t="s">
        <v>2000</v>
      </c>
      <c r="H137" s="3">
        <v>1478</v>
      </c>
      <c r="I137" t="s">
        <v>219</v>
      </c>
      <c r="J137" t="s">
        <v>218</v>
      </c>
    </row>
    <row r="138" spans="1:10" x14ac:dyDescent="0.25">
      <c r="A138" t="s">
        <v>1481</v>
      </c>
      <c r="B138" t="s">
        <v>2093</v>
      </c>
      <c r="C138" t="s">
        <v>1450</v>
      </c>
      <c r="D138" s="3">
        <v>26</v>
      </c>
      <c r="E138" t="s">
        <v>1432</v>
      </c>
      <c r="F138" t="s">
        <v>1892</v>
      </c>
      <c r="G138" t="s">
        <v>2073</v>
      </c>
      <c r="H138" s="3">
        <v>1423</v>
      </c>
      <c r="I138" t="s">
        <v>858</v>
      </c>
      <c r="J138" t="s">
        <v>857</v>
      </c>
    </row>
    <row r="139" spans="1:10" x14ac:dyDescent="0.25">
      <c r="A139" t="s">
        <v>1481</v>
      </c>
      <c r="B139" t="s">
        <v>2093</v>
      </c>
      <c r="C139" t="s">
        <v>1465</v>
      </c>
      <c r="D139" s="3">
        <v>13</v>
      </c>
      <c r="E139" t="s">
        <v>1065</v>
      </c>
      <c r="F139" t="s">
        <v>1631</v>
      </c>
      <c r="G139" t="s">
        <v>1969</v>
      </c>
      <c r="H139" s="3">
        <v>1473</v>
      </c>
      <c r="I139" t="s">
        <v>145</v>
      </c>
      <c r="J139" t="s">
        <v>144</v>
      </c>
    </row>
    <row r="140" spans="1:10" x14ac:dyDescent="0.25">
      <c r="A140" t="s">
        <v>1481</v>
      </c>
      <c r="B140" t="s">
        <v>2093</v>
      </c>
      <c r="C140" t="s">
        <v>1460</v>
      </c>
      <c r="D140" s="3">
        <v>27</v>
      </c>
      <c r="E140" t="s">
        <v>1314</v>
      </c>
      <c r="F140" t="s">
        <v>1946</v>
      </c>
      <c r="G140" t="s">
        <v>1961</v>
      </c>
      <c r="H140" s="3">
        <v>1415</v>
      </c>
      <c r="I140" t="s">
        <v>984</v>
      </c>
      <c r="J140" t="s">
        <v>983</v>
      </c>
    </row>
    <row r="141" spans="1:10" x14ac:dyDescent="0.25">
      <c r="A141" t="s">
        <v>1481</v>
      </c>
      <c r="B141" t="s">
        <v>2093</v>
      </c>
      <c r="C141" t="s">
        <v>1450</v>
      </c>
      <c r="D141" s="3">
        <v>24</v>
      </c>
      <c r="E141" t="s">
        <v>1438</v>
      </c>
      <c r="F141" t="s">
        <v>1912</v>
      </c>
      <c r="G141" t="s">
        <v>2026</v>
      </c>
      <c r="H141" s="3">
        <v>1440</v>
      </c>
      <c r="I141" t="s">
        <v>898</v>
      </c>
      <c r="J141" t="s">
        <v>897</v>
      </c>
    </row>
    <row r="142" spans="1:10" x14ac:dyDescent="0.25">
      <c r="A142" t="s">
        <v>1481</v>
      </c>
      <c r="B142" t="s">
        <v>2093</v>
      </c>
      <c r="C142" t="s">
        <v>1465</v>
      </c>
      <c r="D142" s="3">
        <v>23</v>
      </c>
      <c r="E142" t="s">
        <v>1206</v>
      </c>
      <c r="F142" t="s">
        <v>1799</v>
      </c>
      <c r="G142" t="s">
        <v>2033</v>
      </c>
      <c r="H142" s="3">
        <v>1464</v>
      </c>
      <c r="I142" t="s">
        <v>596</v>
      </c>
      <c r="J142" t="s">
        <v>595</v>
      </c>
    </row>
    <row r="143" spans="1:10" x14ac:dyDescent="0.25">
      <c r="A143" t="s">
        <v>1481</v>
      </c>
      <c r="B143" t="s">
        <v>2093</v>
      </c>
      <c r="C143" t="s">
        <v>1450</v>
      </c>
      <c r="D143" s="3">
        <v>18</v>
      </c>
      <c r="E143" t="s">
        <v>1096</v>
      </c>
      <c r="F143" t="s">
        <v>1665</v>
      </c>
      <c r="G143" t="s">
        <v>2078</v>
      </c>
      <c r="H143" s="3">
        <v>1459</v>
      </c>
      <c r="I143" t="s">
        <v>231</v>
      </c>
      <c r="J143" t="s">
        <v>230</v>
      </c>
    </row>
    <row r="144" spans="1:10" x14ac:dyDescent="0.25">
      <c r="A144" t="s">
        <v>1494</v>
      </c>
      <c r="B144" t="s">
        <v>2092</v>
      </c>
      <c r="C144" t="s">
        <v>1450</v>
      </c>
      <c r="D144" s="3">
        <v>15</v>
      </c>
      <c r="E144" t="s">
        <v>1095</v>
      </c>
      <c r="F144" t="s">
        <v>1664</v>
      </c>
      <c r="G144" t="s">
        <v>2079</v>
      </c>
      <c r="H144" s="3">
        <v>1401</v>
      </c>
      <c r="I144" t="s">
        <v>229</v>
      </c>
      <c r="J144" t="s">
        <v>228</v>
      </c>
    </row>
    <row r="145" spans="1:10" x14ac:dyDescent="0.25">
      <c r="A145" t="s">
        <v>1507</v>
      </c>
      <c r="B145" t="s">
        <v>2092</v>
      </c>
      <c r="C145" t="s">
        <v>1450</v>
      </c>
      <c r="D145" s="3">
        <v>13</v>
      </c>
      <c r="E145" t="s">
        <v>1439</v>
      </c>
      <c r="F145" t="s">
        <v>1619</v>
      </c>
      <c r="G145" t="s">
        <v>1962</v>
      </c>
      <c r="H145" s="3">
        <v>1447</v>
      </c>
      <c r="I145" t="s">
        <v>915</v>
      </c>
      <c r="J145" t="s">
        <v>914</v>
      </c>
    </row>
    <row r="146" spans="1:10" x14ac:dyDescent="0.25">
      <c r="A146" t="s">
        <v>1507</v>
      </c>
      <c r="B146" t="s">
        <v>2092</v>
      </c>
      <c r="C146" t="s">
        <v>1450</v>
      </c>
      <c r="D146" s="3">
        <v>25</v>
      </c>
      <c r="E146" t="s">
        <v>1300</v>
      </c>
      <c r="F146" t="s">
        <v>1577</v>
      </c>
      <c r="G146" t="s">
        <v>1619</v>
      </c>
      <c r="H146" s="3">
        <v>1452</v>
      </c>
      <c r="I146" t="s">
        <v>927</v>
      </c>
      <c r="J146" t="s">
        <v>926</v>
      </c>
    </row>
    <row r="147" spans="1:10" x14ac:dyDescent="0.25">
      <c r="A147" t="s">
        <v>1507</v>
      </c>
      <c r="B147" t="s">
        <v>2093</v>
      </c>
      <c r="C147" t="s">
        <v>1465</v>
      </c>
      <c r="D147" s="3">
        <v>19</v>
      </c>
      <c r="E147" t="s">
        <v>1377</v>
      </c>
      <c r="F147" t="s">
        <v>1738</v>
      </c>
      <c r="G147" t="s">
        <v>1961</v>
      </c>
      <c r="H147" s="3" t="s">
        <v>424</v>
      </c>
      <c r="I147" t="s">
        <v>423</v>
      </c>
      <c r="J147" t="s">
        <v>422</v>
      </c>
    </row>
    <row r="148" spans="1:10" x14ac:dyDescent="0.25">
      <c r="A148" t="s">
        <v>1507</v>
      </c>
      <c r="B148" t="s">
        <v>2093</v>
      </c>
      <c r="C148" t="s">
        <v>1450</v>
      </c>
      <c r="D148" s="3">
        <v>12</v>
      </c>
      <c r="E148" t="s">
        <v>1399</v>
      </c>
      <c r="F148" t="s">
        <v>1800</v>
      </c>
      <c r="G148" t="s">
        <v>2028</v>
      </c>
      <c r="H148" s="3">
        <v>1403</v>
      </c>
      <c r="I148" t="s">
        <v>600</v>
      </c>
      <c r="J148" t="s">
        <v>599</v>
      </c>
    </row>
    <row r="149" spans="1:10" x14ac:dyDescent="0.25">
      <c r="A149" t="s">
        <v>1544</v>
      </c>
      <c r="B149" t="s">
        <v>2093</v>
      </c>
      <c r="C149" t="s">
        <v>1450</v>
      </c>
      <c r="D149" s="3">
        <v>16</v>
      </c>
      <c r="E149" t="s">
        <v>1086</v>
      </c>
      <c r="F149" t="s">
        <v>1551</v>
      </c>
      <c r="G149" t="s">
        <v>1998</v>
      </c>
      <c r="H149" s="3">
        <v>1442</v>
      </c>
      <c r="I149" t="s">
        <v>205</v>
      </c>
      <c r="J149" t="s">
        <v>204</v>
      </c>
    </row>
    <row r="150" spans="1:10" x14ac:dyDescent="0.25">
      <c r="A150" t="s">
        <v>1538</v>
      </c>
      <c r="B150" t="s">
        <v>2093</v>
      </c>
      <c r="C150" t="s">
        <v>1450</v>
      </c>
      <c r="D150" s="3">
        <v>28</v>
      </c>
      <c r="E150" t="s">
        <v>1276</v>
      </c>
      <c r="F150" t="s">
        <v>1894</v>
      </c>
      <c r="G150" t="s">
        <v>1982</v>
      </c>
      <c r="H150" s="3">
        <v>1423</v>
      </c>
      <c r="I150" t="s">
        <v>862</v>
      </c>
      <c r="J150" t="s">
        <v>861</v>
      </c>
    </row>
    <row r="151" spans="1:10" x14ac:dyDescent="0.25">
      <c r="A151" t="s">
        <v>1546</v>
      </c>
      <c r="B151" t="s">
        <v>2092</v>
      </c>
      <c r="C151" t="s">
        <v>1457</v>
      </c>
      <c r="E151" t="s">
        <v>1382</v>
      </c>
      <c r="F151" t="s">
        <v>1753</v>
      </c>
      <c r="G151" t="s">
        <v>1976</v>
      </c>
      <c r="H151" s="3">
        <v>1495</v>
      </c>
      <c r="I151" t="s">
        <v>463</v>
      </c>
      <c r="J151" t="s">
        <v>462</v>
      </c>
    </row>
    <row r="152" spans="1:10" x14ac:dyDescent="0.25">
      <c r="A152" t="s">
        <v>1485</v>
      </c>
      <c r="B152" t="s">
        <v>2093</v>
      </c>
      <c r="C152" t="s">
        <v>1450</v>
      </c>
      <c r="D152" s="3">
        <v>12</v>
      </c>
      <c r="E152" t="s">
        <v>1202</v>
      </c>
      <c r="F152" t="s">
        <v>1794</v>
      </c>
      <c r="G152" t="s">
        <v>1962</v>
      </c>
      <c r="H152" s="3">
        <v>1449</v>
      </c>
      <c r="I152" t="s">
        <v>578</v>
      </c>
      <c r="J152" t="s">
        <v>577</v>
      </c>
    </row>
    <row r="153" spans="1:10" x14ac:dyDescent="0.25">
      <c r="A153" t="s">
        <v>1485</v>
      </c>
      <c r="B153" t="s">
        <v>2093</v>
      </c>
      <c r="C153" t="s">
        <v>1460</v>
      </c>
      <c r="D153" s="3">
        <v>24</v>
      </c>
      <c r="E153" t="s">
        <v>1043</v>
      </c>
      <c r="F153" t="s">
        <v>1608</v>
      </c>
      <c r="G153" t="s">
        <v>1962</v>
      </c>
      <c r="H153" s="3">
        <v>1449</v>
      </c>
      <c r="I153" t="s">
        <v>76</v>
      </c>
      <c r="J153" t="s">
        <v>75</v>
      </c>
    </row>
    <row r="154" spans="1:10" x14ac:dyDescent="0.25">
      <c r="A154" t="s">
        <v>1485</v>
      </c>
      <c r="B154" t="s">
        <v>2093</v>
      </c>
      <c r="D154" s="3">
        <v>14</v>
      </c>
      <c r="E154" t="s">
        <v>1048</v>
      </c>
      <c r="F154" t="s">
        <v>1589</v>
      </c>
      <c r="G154" t="s">
        <v>1986</v>
      </c>
      <c r="H154" s="3">
        <v>1463</v>
      </c>
      <c r="I154" t="s">
        <v>95</v>
      </c>
      <c r="J154" t="s">
        <v>94</v>
      </c>
    </row>
    <row r="155" spans="1:10" x14ac:dyDescent="0.25">
      <c r="A155" t="s">
        <v>2125</v>
      </c>
      <c r="B155" t="s">
        <v>2093</v>
      </c>
      <c r="C155" t="s">
        <v>1450</v>
      </c>
      <c r="D155" s="3">
        <v>22</v>
      </c>
      <c r="E155" t="s">
        <v>1437</v>
      </c>
      <c r="F155" t="s">
        <v>1907</v>
      </c>
      <c r="G155" t="s">
        <v>1984</v>
      </c>
      <c r="H155" s="3">
        <v>1433</v>
      </c>
      <c r="I155" t="s">
        <v>888</v>
      </c>
      <c r="J155" t="s">
        <v>887</v>
      </c>
    </row>
    <row r="156" spans="1:10" x14ac:dyDescent="0.25">
      <c r="A156" t="s">
        <v>2125</v>
      </c>
      <c r="B156" t="s">
        <v>2093</v>
      </c>
      <c r="C156" t="s">
        <v>1460</v>
      </c>
      <c r="D156" s="3">
        <v>15</v>
      </c>
      <c r="E156" t="s">
        <v>1041</v>
      </c>
      <c r="F156" t="s">
        <v>1605</v>
      </c>
      <c r="G156" t="s">
        <v>2057</v>
      </c>
      <c r="H156" s="3">
        <v>1460</v>
      </c>
      <c r="I156" t="s">
        <v>70</v>
      </c>
      <c r="J156" t="s">
        <v>69</v>
      </c>
    </row>
    <row r="157" spans="1:10" x14ac:dyDescent="0.25">
      <c r="A157" t="s">
        <v>2095</v>
      </c>
      <c r="B157" t="s">
        <v>2093</v>
      </c>
      <c r="C157" t="s">
        <v>1456</v>
      </c>
      <c r="D157" s="3">
        <v>14</v>
      </c>
      <c r="E157" t="s">
        <v>1122</v>
      </c>
      <c r="F157" t="s">
        <v>1690</v>
      </c>
      <c r="G157" t="s">
        <v>2010</v>
      </c>
      <c r="H157" s="3">
        <v>1482</v>
      </c>
      <c r="I157" t="s">
        <v>294</v>
      </c>
      <c r="J157" t="s">
        <v>293</v>
      </c>
    </row>
    <row r="158" spans="1:10" x14ac:dyDescent="0.25">
      <c r="A158" t="s">
        <v>1536</v>
      </c>
      <c r="B158" t="s">
        <v>2093</v>
      </c>
      <c r="C158" t="s">
        <v>1466</v>
      </c>
      <c r="D158" s="3">
        <v>16</v>
      </c>
      <c r="E158" t="s">
        <v>1272</v>
      </c>
      <c r="F158" t="s">
        <v>1888</v>
      </c>
      <c r="G158" t="s">
        <v>2052</v>
      </c>
      <c r="H158" s="3" t="s">
        <v>848</v>
      </c>
      <c r="I158" t="s">
        <v>847</v>
      </c>
      <c r="J158" t="s">
        <v>846</v>
      </c>
    </row>
    <row r="159" spans="1:10" x14ac:dyDescent="0.25">
      <c r="A159" t="s">
        <v>1520</v>
      </c>
      <c r="B159" t="s">
        <v>2092</v>
      </c>
      <c r="C159" t="s">
        <v>1460</v>
      </c>
      <c r="D159" s="3">
        <v>12</v>
      </c>
      <c r="E159" t="s">
        <v>1447</v>
      </c>
      <c r="F159" t="s">
        <v>1939</v>
      </c>
      <c r="G159" t="s">
        <v>1996</v>
      </c>
      <c r="H159" s="3">
        <v>1410</v>
      </c>
      <c r="I159" t="s">
        <v>970</v>
      </c>
      <c r="J159" t="s">
        <v>969</v>
      </c>
    </row>
    <row r="160" spans="1:10" x14ac:dyDescent="0.25">
      <c r="A160" t="s">
        <v>1520</v>
      </c>
      <c r="B160" t="s">
        <v>2093</v>
      </c>
      <c r="C160" t="s">
        <v>1450</v>
      </c>
      <c r="D160" s="3">
        <v>12</v>
      </c>
      <c r="E160" t="s">
        <v>1199</v>
      </c>
      <c r="F160" t="s">
        <v>1791</v>
      </c>
      <c r="G160" t="s">
        <v>2031</v>
      </c>
      <c r="H160" s="3">
        <v>1403</v>
      </c>
      <c r="I160" t="s">
        <v>572</v>
      </c>
      <c r="J160" t="s">
        <v>571</v>
      </c>
    </row>
    <row r="161" spans="1:10" x14ac:dyDescent="0.25">
      <c r="A161" t="s">
        <v>1491</v>
      </c>
      <c r="B161" t="s">
        <v>2093</v>
      </c>
      <c r="C161" t="s">
        <v>1458</v>
      </c>
      <c r="D161" s="3">
        <v>30</v>
      </c>
      <c r="E161" t="s">
        <v>1349</v>
      </c>
      <c r="F161" t="s">
        <v>1630</v>
      </c>
      <c r="G161" t="s">
        <v>1991</v>
      </c>
      <c r="H161" s="3">
        <v>1477</v>
      </c>
      <c r="I161" t="s">
        <v>143</v>
      </c>
      <c r="J161" t="s">
        <v>142</v>
      </c>
    </row>
    <row r="162" spans="1:10" x14ac:dyDescent="0.25">
      <c r="A162" t="s">
        <v>1516</v>
      </c>
      <c r="B162" t="s">
        <v>2093</v>
      </c>
      <c r="C162" t="s">
        <v>1460</v>
      </c>
      <c r="D162" s="3">
        <v>10</v>
      </c>
      <c r="E162" t="s">
        <v>1395</v>
      </c>
      <c r="F162" t="s">
        <v>1768</v>
      </c>
      <c r="G162" t="s">
        <v>2026</v>
      </c>
      <c r="H162" s="3">
        <v>1425</v>
      </c>
      <c r="I162" t="s">
        <v>510</v>
      </c>
      <c r="J162" t="s">
        <v>509</v>
      </c>
    </row>
    <row r="163" spans="1:10" x14ac:dyDescent="0.25">
      <c r="A163" t="s">
        <v>1473</v>
      </c>
      <c r="B163" t="s">
        <v>2092</v>
      </c>
      <c r="C163" t="s">
        <v>1450</v>
      </c>
      <c r="D163" s="3">
        <v>13</v>
      </c>
      <c r="E163" t="s">
        <v>1296</v>
      </c>
      <c r="F163" t="s">
        <v>1619</v>
      </c>
      <c r="G163" t="s">
        <v>1967</v>
      </c>
      <c r="H163" s="3">
        <v>1447</v>
      </c>
      <c r="I163" t="s">
        <v>917</v>
      </c>
      <c r="J163" t="s">
        <v>916</v>
      </c>
    </row>
    <row r="164" spans="1:10" x14ac:dyDescent="0.25">
      <c r="A164" t="s">
        <v>1473</v>
      </c>
      <c r="B164" t="s">
        <v>2092</v>
      </c>
      <c r="C164" t="s">
        <v>1460</v>
      </c>
      <c r="D164" s="3">
        <v>14</v>
      </c>
      <c r="E164" t="s">
        <v>1310</v>
      </c>
      <c r="F164" t="s">
        <v>1941</v>
      </c>
      <c r="G164" t="s">
        <v>2055</v>
      </c>
      <c r="H164" s="3">
        <v>1412</v>
      </c>
      <c r="I164" t="s">
        <v>974</v>
      </c>
      <c r="J164" t="s">
        <v>973</v>
      </c>
    </row>
    <row r="165" spans="1:10" x14ac:dyDescent="0.25">
      <c r="A165" t="s">
        <v>1473</v>
      </c>
      <c r="B165" t="s">
        <v>2092</v>
      </c>
      <c r="C165" t="s">
        <v>1465</v>
      </c>
      <c r="D165" s="3">
        <v>23</v>
      </c>
      <c r="E165" t="s">
        <v>1143</v>
      </c>
      <c r="F165" t="s">
        <v>1717</v>
      </c>
      <c r="G165" t="s">
        <v>2082</v>
      </c>
      <c r="H165" s="3" t="s">
        <v>372</v>
      </c>
      <c r="I165" t="s">
        <v>371</v>
      </c>
      <c r="J165" t="s">
        <v>370</v>
      </c>
    </row>
    <row r="166" spans="1:10" x14ac:dyDescent="0.25">
      <c r="A166" t="s">
        <v>1473</v>
      </c>
      <c r="B166" t="s">
        <v>2092</v>
      </c>
      <c r="C166" t="s">
        <v>1450</v>
      </c>
      <c r="D166" s="3">
        <v>25</v>
      </c>
      <c r="E166" t="s">
        <v>1292</v>
      </c>
      <c r="F166" t="s">
        <v>1576</v>
      </c>
      <c r="G166" t="s">
        <v>1961</v>
      </c>
      <c r="H166" s="3">
        <v>1441</v>
      </c>
      <c r="I166" t="s">
        <v>906</v>
      </c>
      <c r="J166" t="s">
        <v>905</v>
      </c>
    </row>
    <row r="167" spans="1:10" x14ac:dyDescent="0.25">
      <c r="A167" t="s">
        <v>1473</v>
      </c>
      <c r="B167" t="s">
        <v>2092</v>
      </c>
      <c r="C167" t="s">
        <v>1548</v>
      </c>
      <c r="D167" s="3">
        <v>30</v>
      </c>
      <c r="E167" t="s">
        <v>1385</v>
      </c>
      <c r="F167" t="s">
        <v>1761</v>
      </c>
      <c r="G167" t="s">
        <v>1964</v>
      </c>
      <c r="H167" s="3">
        <v>1486</v>
      </c>
      <c r="I167" t="s">
        <v>2149</v>
      </c>
      <c r="J167" t="s">
        <v>488</v>
      </c>
    </row>
    <row r="168" spans="1:10" x14ac:dyDescent="0.25">
      <c r="A168" t="s">
        <v>1473</v>
      </c>
      <c r="B168" t="s">
        <v>2092</v>
      </c>
      <c r="C168" t="s">
        <v>1465</v>
      </c>
      <c r="E168" t="s">
        <v>1261</v>
      </c>
      <c r="F168" t="s">
        <v>1874</v>
      </c>
      <c r="G168" t="s">
        <v>1966</v>
      </c>
      <c r="H168" s="3">
        <v>1466</v>
      </c>
      <c r="I168" t="s">
        <v>811</v>
      </c>
      <c r="J168" t="s">
        <v>810</v>
      </c>
    </row>
    <row r="169" spans="1:10" x14ac:dyDescent="0.25">
      <c r="A169" t="s">
        <v>1473</v>
      </c>
      <c r="B169" t="s">
        <v>2092</v>
      </c>
      <c r="C169" t="s">
        <v>1548</v>
      </c>
      <c r="D169" s="3">
        <v>27</v>
      </c>
      <c r="E169" t="s">
        <v>1304</v>
      </c>
      <c r="F169" t="s">
        <v>1924</v>
      </c>
      <c r="G169" t="s">
        <v>1964</v>
      </c>
      <c r="H169" s="3">
        <v>1475</v>
      </c>
      <c r="I169" t="s">
        <v>940</v>
      </c>
      <c r="J169" t="s">
        <v>939</v>
      </c>
    </row>
    <row r="170" spans="1:10" x14ac:dyDescent="0.25">
      <c r="A170" t="s">
        <v>1473</v>
      </c>
      <c r="B170" t="s">
        <v>2092</v>
      </c>
      <c r="C170" t="s">
        <v>1460</v>
      </c>
      <c r="D170" s="3">
        <v>27</v>
      </c>
      <c r="E170" t="s">
        <v>1021</v>
      </c>
      <c r="F170" t="s">
        <v>1581</v>
      </c>
      <c r="G170" t="s">
        <v>1966</v>
      </c>
      <c r="H170" s="3">
        <v>1469</v>
      </c>
      <c r="I170" t="s">
        <v>5</v>
      </c>
      <c r="J170" t="s">
        <v>4</v>
      </c>
    </row>
    <row r="171" spans="1:10" x14ac:dyDescent="0.25">
      <c r="A171" t="s">
        <v>1473</v>
      </c>
      <c r="B171" t="s">
        <v>2092</v>
      </c>
      <c r="C171" t="s">
        <v>1450</v>
      </c>
      <c r="D171" s="3">
        <v>22</v>
      </c>
      <c r="E171" t="s">
        <v>1284</v>
      </c>
      <c r="F171" t="s">
        <v>1906</v>
      </c>
      <c r="G171" t="s">
        <v>2086</v>
      </c>
      <c r="H171" s="3">
        <v>1431</v>
      </c>
      <c r="I171" t="s">
        <v>886</v>
      </c>
      <c r="J171" t="s">
        <v>885</v>
      </c>
    </row>
    <row r="172" spans="1:10" x14ac:dyDescent="0.25">
      <c r="A172" t="s">
        <v>1473</v>
      </c>
      <c r="B172" t="s">
        <v>2092</v>
      </c>
      <c r="C172" t="s">
        <v>1450</v>
      </c>
      <c r="D172" s="3">
        <v>14</v>
      </c>
      <c r="E172" t="s">
        <v>1435</v>
      </c>
      <c r="F172" t="s">
        <v>1897</v>
      </c>
      <c r="G172" t="s">
        <v>1964</v>
      </c>
      <c r="H172" s="3">
        <v>1428</v>
      </c>
      <c r="I172" t="s">
        <v>868</v>
      </c>
      <c r="J172" t="s">
        <v>867</v>
      </c>
    </row>
    <row r="173" spans="1:10" x14ac:dyDescent="0.25">
      <c r="A173" t="s">
        <v>1473</v>
      </c>
      <c r="B173" t="s">
        <v>2092</v>
      </c>
      <c r="C173" t="s">
        <v>1457</v>
      </c>
      <c r="D173" s="3">
        <v>22</v>
      </c>
      <c r="E173" t="s">
        <v>1052</v>
      </c>
      <c r="F173" t="s">
        <v>1618</v>
      </c>
      <c r="G173" t="s">
        <v>1987</v>
      </c>
      <c r="H173" s="3">
        <v>1485</v>
      </c>
      <c r="I173" t="s">
        <v>103</v>
      </c>
      <c r="J173" t="s">
        <v>102</v>
      </c>
    </row>
    <row r="174" spans="1:10" x14ac:dyDescent="0.25">
      <c r="A174" t="s">
        <v>1473</v>
      </c>
      <c r="B174" t="s">
        <v>2092</v>
      </c>
      <c r="C174" t="s">
        <v>1460</v>
      </c>
      <c r="D174" s="3">
        <v>20</v>
      </c>
      <c r="E174" t="s">
        <v>1313</v>
      </c>
      <c r="F174" t="s">
        <v>1944</v>
      </c>
      <c r="G174" t="s">
        <v>2056</v>
      </c>
      <c r="H174" s="3">
        <v>1414</v>
      </c>
      <c r="I174" t="s">
        <v>980</v>
      </c>
      <c r="J174" t="s">
        <v>979</v>
      </c>
    </row>
    <row r="175" spans="1:10" x14ac:dyDescent="0.25">
      <c r="A175" t="s">
        <v>1473</v>
      </c>
      <c r="B175" t="s">
        <v>2092</v>
      </c>
      <c r="C175" t="s">
        <v>1450</v>
      </c>
      <c r="D175" s="3">
        <v>18</v>
      </c>
      <c r="E175" t="s">
        <v>1341</v>
      </c>
      <c r="F175" t="s">
        <v>1613</v>
      </c>
      <c r="G175" t="s">
        <v>1984</v>
      </c>
      <c r="H175" s="3">
        <v>1403</v>
      </c>
      <c r="I175" t="s">
        <v>89</v>
      </c>
      <c r="J175" t="s">
        <v>88</v>
      </c>
    </row>
    <row r="176" spans="1:10" x14ac:dyDescent="0.25">
      <c r="A176" t="s">
        <v>1473</v>
      </c>
      <c r="B176" t="s">
        <v>2092</v>
      </c>
      <c r="C176" t="s">
        <v>1465</v>
      </c>
      <c r="D176" s="3">
        <v>17</v>
      </c>
      <c r="E176" t="s">
        <v>1110</v>
      </c>
      <c r="F176" t="s">
        <v>1676</v>
      </c>
      <c r="G176" t="s">
        <v>2007</v>
      </c>
      <c r="H176" s="3">
        <v>1477</v>
      </c>
      <c r="I176" t="s">
        <v>262</v>
      </c>
      <c r="J176" t="s">
        <v>261</v>
      </c>
    </row>
    <row r="177" spans="1:10" x14ac:dyDescent="0.25">
      <c r="A177" t="s">
        <v>1473</v>
      </c>
      <c r="B177" t="s">
        <v>2092</v>
      </c>
      <c r="C177" t="s">
        <v>1465</v>
      </c>
      <c r="D177" s="3">
        <v>18</v>
      </c>
      <c r="E177" t="s">
        <v>1101</v>
      </c>
      <c r="F177" t="s">
        <v>1815</v>
      </c>
      <c r="G177" t="s">
        <v>1976</v>
      </c>
      <c r="H177" s="3">
        <v>1463</v>
      </c>
      <c r="I177" t="s">
        <v>642</v>
      </c>
      <c r="J177" t="s">
        <v>641</v>
      </c>
    </row>
    <row r="178" spans="1:10" x14ac:dyDescent="0.25">
      <c r="A178" t="s">
        <v>1473</v>
      </c>
      <c r="B178" t="s">
        <v>2092</v>
      </c>
      <c r="C178" t="s">
        <v>1450</v>
      </c>
      <c r="D178" s="3">
        <v>25</v>
      </c>
      <c r="E178" t="s">
        <v>1212</v>
      </c>
      <c r="F178" t="s">
        <v>1809</v>
      </c>
      <c r="G178" t="s">
        <v>1979</v>
      </c>
      <c r="H178" s="3">
        <v>1400</v>
      </c>
      <c r="I178" t="s">
        <v>628</v>
      </c>
      <c r="J178" t="s">
        <v>627</v>
      </c>
    </row>
    <row r="179" spans="1:10" x14ac:dyDescent="0.25">
      <c r="A179" t="s">
        <v>1473</v>
      </c>
      <c r="B179" t="s">
        <v>2092</v>
      </c>
      <c r="C179" t="s">
        <v>1450</v>
      </c>
      <c r="D179" s="3">
        <v>18</v>
      </c>
      <c r="E179" t="s">
        <v>1289</v>
      </c>
      <c r="F179" t="s">
        <v>1913</v>
      </c>
      <c r="G179" t="s">
        <v>1967</v>
      </c>
      <c r="H179" s="3">
        <v>1440</v>
      </c>
      <c r="I179" t="s">
        <v>900</v>
      </c>
      <c r="J179" t="s">
        <v>899</v>
      </c>
    </row>
    <row r="180" spans="1:10" x14ac:dyDescent="0.25">
      <c r="A180" t="s">
        <v>1473</v>
      </c>
      <c r="B180" t="s">
        <v>2092</v>
      </c>
      <c r="C180" t="s">
        <v>1460</v>
      </c>
      <c r="D180" s="3">
        <v>28</v>
      </c>
      <c r="E180" t="s">
        <v>1428</v>
      </c>
      <c r="F180" t="s">
        <v>1877</v>
      </c>
      <c r="G180" t="s">
        <v>2070</v>
      </c>
      <c r="H180" s="3">
        <v>1469</v>
      </c>
      <c r="I180" t="s">
        <v>817</v>
      </c>
      <c r="J180" t="s">
        <v>816</v>
      </c>
    </row>
    <row r="181" spans="1:10" x14ac:dyDescent="0.25">
      <c r="A181" t="s">
        <v>1473</v>
      </c>
      <c r="B181" t="s">
        <v>2092</v>
      </c>
      <c r="C181" t="s">
        <v>1460</v>
      </c>
      <c r="D181" s="3">
        <v>17</v>
      </c>
      <c r="E181" t="s">
        <v>1401</v>
      </c>
      <c r="F181" t="s">
        <v>1802</v>
      </c>
      <c r="G181" t="s">
        <v>1958</v>
      </c>
      <c r="H181" s="3">
        <v>1459</v>
      </c>
      <c r="I181" t="s">
        <v>608</v>
      </c>
      <c r="J181" t="s">
        <v>607</v>
      </c>
    </row>
    <row r="182" spans="1:10" x14ac:dyDescent="0.25">
      <c r="A182" t="s">
        <v>1473</v>
      </c>
      <c r="B182" t="s">
        <v>2092</v>
      </c>
      <c r="C182" t="s">
        <v>1460</v>
      </c>
      <c r="D182" s="3">
        <v>25</v>
      </c>
      <c r="E182" t="s">
        <v>1024</v>
      </c>
      <c r="F182" t="s">
        <v>1585</v>
      </c>
      <c r="G182" t="s">
        <v>1969</v>
      </c>
      <c r="H182" s="3" t="s">
        <v>16</v>
      </c>
      <c r="I182" t="s">
        <v>15</v>
      </c>
      <c r="J182" t="s">
        <v>14</v>
      </c>
    </row>
    <row r="183" spans="1:10" x14ac:dyDescent="0.25">
      <c r="A183" t="s">
        <v>1473</v>
      </c>
      <c r="B183" t="s">
        <v>2092</v>
      </c>
      <c r="C183" t="s">
        <v>1450</v>
      </c>
      <c r="D183" s="3">
        <v>12</v>
      </c>
      <c r="E183" t="s">
        <v>1286</v>
      </c>
      <c r="F183" t="s">
        <v>1909</v>
      </c>
      <c r="G183" t="s">
        <v>1960</v>
      </c>
      <c r="H183" s="3">
        <v>1435</v>
      </c>
      <c r="I183" t="s">
        <v>892</v>
      </c>
      <c r="J183" t="s">
        <v>891</v>
      </c>
    </row>
    <row r="184" spans="1:10" x14ac:dyDescent="0.25">
      <c r="A184" t="s">
        <v>1473</v>
      </c>
      <c r="B184" t="s">
        <v>2092</v>
      </c>
      <c r="C184" t="s">
        <v>1450</v>
      </c>
      <c r="D184" s="3">
        <v>18</v>
      </c>
      <c r="E184" t="s">
        <v>1285</v>
      </c>
      <c r="F184" t="s">
        <v>1908</v>
      </c>
      <c r="G184" t="s">
        <v>2053</v>
      </c>
      <c r="H184" s="3">
        <v>1433</v>
      </c>
      <c r="I184" t="s">
        <v>890</v>
      </c>
      <c r="J184" t="s">
        <v>889</v>
      </c>
    </row>
    <row r="185" spans="1:10" x14ac:dyDescent="0.25">
      <c r="A185" t="s">
        <v>1473</v>
      </c>
      <c r="B185" t="s">
        <v>2092</v>
      </c>
      <c r="C185" t="s">
        <v>1460</v>
      </c>
      <c r="D185" s="3">
        <v>28</v>
      </c>
      <c r="E185" t="s">
        <v>1262</v>
      </c>
      <c r="F185" t="s">
        <v>1876</v>
      </c>
      <c r="G185" t="s">
        <v>1976</v>
      </c>
      <c r="H185" s="3">
        <v>1469</v>
      </c>
      <c r="I185" t="s">
        <v>815</v>
      </c>
      <c r="J185" t="s">
        <v>814</v>
      </c>
    </row>
    <row r="186" spans="1:10" x14ac:dyDescent="0.25">
      <c r="A186" t="s">
        <v>1473</v>
      </c>
      <c r="B186" t="s">
        <v>2092</v>
      </c>
      <c r="C186" t="s">
        <v>1450</v>
      </c>
      <c r="D186" s="3">
        <v>17</v>
      </c>
      <c r="E186" t="s">
        <v>1290</v>
      </c>
      <c r="F186" t="s">
        <v>1914</v>
      </c>
      <c r="G186" t="s">
        <v>1967</v>
      </c>
      <c r="H186" s="3">
        <v>1440</v>
      </c>
      <c r="I186" t="s">
        <v>902</v>
      </c>
      <c r="J186" t="s">
        <v>901</v>
      </c>
    </row>
    <row r="187" spans="1:10" x14ac:dyDescent="0.25">
      <c r="A187" t="s">
        <v>1473</v>
      </c>
      <c r="B187" t="s">
        <v>2092</v>
      </c>
      <c r="C187" t="s">
        <v>1450</v>
      </c>
      <c r="D187" s="3">
        <v>24</v>
      </c>
      <c r="E187" t="s">
        <v>1293</v>
      </c>
      <c r="F187" t="s">
        <v>1915</v>
      </c>
      <c r="G187" t="s">
        <v>1973</v>
      </c>
      <c r="H187" s="3">
        <v>1443</v>
      </c>
      <c r="I187" t="s">
        <v>908</v>
      </c>
      <c r="J187" t="s">
        <v>907</v>
      </c>
    </row>
    <row r="188" spans="1:10" x14ac:dyDescent="0.25">
      <c r="A188" t="s">
        <v>1473</v>
      </c>
      <c r="B188" t="s">
        <v>2092</v>
      </c>
      <c r="C188" t="s">
        <v>1464</v>
      </c>
      <c r="D188" s="3">
        <v>18</v>
      </c>
      <c r="E188" t="s">
        <v>1258</v>
      </c>
      <c r="F188" t="s">
        <v>2118</v>
      </c>
      <c r="G188" t="s">
        <v>1976</v>
      </c>
      <c r="H188" s="3">
        <v>1462</v>
      </c>
      <c r="I188" t="s">
        <v>805</v>
      </c>
      <c r="J188" t="s">
        <v>804</v>
      </c>
    </row>
    <row r="189" spans="1:10" x14ac:dyDescent="0.25">
      <c r="A189" t="s">
        <v>1473</v>
      </c>
      <c r="B189" t="s">
        <v>2092</v>
      </c>
      <c r="C189" t="s">
        <v>1465</v>
      </c>
      <c r="D189" s="3">
        <v>22</v>
      </c>
      <c r="E189" t="s">
        <v>1100</v>
      </c>
      <c r="F189" t="s">
        <v>2115</v>
      </c>
      <c r="G189" t="s">
        <v>2005</v>
      </c>
      <c r="H189" s="3">
        <v>1468</v>
      </c>
      <c r="I189" t="s">
        <v>239</v>
      </c>
      <c r="J189" t="s">
        <v>238</v>
      </c>
    </row>
    <row r="190" spans="1:10" x14ac:dyDescent="0.25">
      <c r="A190" t="s">
        <v>1473</v>
      </c>
      <c r="B190" t="s">
        <v>2092</v>
      </c>
      <c r="C190" t="s">
        <v>1465</v>
      </c>
      <c r="D190" s="3">
        <v>18</v>
      </c>
      <c r="E190" t="s">
        <v>1101</v>
      </c>
      <c r="F190" t="s">
        <v>2120</v>
      </c>
      <c r="G190" t="s">
        <v>1966</v>
      </c>
      <c r="H190" s="3">
        <v>1463</v>
      </c>
      <c r="I190" t="s">
        <v>241</v>
      </c>
      <c r="J190" t="s">
        <v>240</v>
      </c>
    </row>
    <row r="191" spans="1:10" x14ac:dyDescent="0.25">
      <c r="A191" t="s">
        <v>1473</v>
      </c>
      <c r="B191" t="s">
        <v>2092</v>
      </c>
      <c r="C191" t="s">
        <v>1460</v>
      </c>
      <c r="D191" s="3">
        <v>22</v>
      </c>
      <c r="E191" t="s">
        <v>1315</v>
      </c>
      <c r="F191" t="s">
        <v>2142</v>
      </c>
      <c r="G191" t="s">
        <v>1975</v>
      </c>
      <c r="H191" s="3">
        <v>1416</v>
      </c>
      <c r="I191" t="s">
        <v>986</v>
      </c>
      <c r="J191" t="s">
        <v>985</v>
      </c>
    </row>
    <row r="192" spans="1:10" x14ac:dyDescent="0.25">
      <c r="A192" t="s">
        <v>1473</v>
      </c>
      <c r="B192" t="s">
        <v>2092</v>
      </c>
      <c r="C192" t="s">
        <v>1450</v>
      </c>
      <c r="D192" s="3">
        <v>28</v>
      </c>
      <c r="E192" t="s">
        <v>1240</v>
      </c>
      <c r="F192" t="s">
        <v>1847</v>
      </c>
      <c r="G192" t="s">
        <v>1962</v>
      </c>
      <c r="H192" s="3" t="s">
        <v>744</v>
      </c>
      <c r="I192" t="s">
        <v>743</v>
      </c>
      <c r="J192" t="s">
        <v>742</v>
      </c>
    </row>
    <row r="193" spans="1:10" x14ac:dyDescent="0.25">
      <c r="A193" t="s">
        <v>1473</v>
      </c>
      <c r="B193" t="s">
        <v>2092</v>
      </c>
      <c r="C193" t="s">
        <v>1450</v>
      </c>
      <c r="D193" s="3">
        <v>14</v>
      </c>
      <c r="E193" t="s">
        <v>1039</v>
      </c>
      <c r="F193" t="s">
        <v>1603</v>
      </c>
      <c r="G193" t="s">
        <v>1619</v>
      </c>
      <c r="H193" s="3" t="s">
        <v>66</v>
      </c>
      <c r="I193" t="s">
        <v>65</v>
      </c>
      <c r="J193" t="s">
        <v>64</v>
      </c>
    </row>
    <row r="194" spans="1:10" x14ac:dyDescent="0.25">
      <c r="A194" t="s">
        <v>1473</v>
      </c>
      <c r="B194" t="s">
        <v>2092</v>
      </c>
      <c r="C194" t="s">
        <v>1450</v>
      </c>
      <c r="D194" s="3">
        <v>30</v>
      </c>
      <c r="E194" t="s">
        <v>1034</v>
      </c>
      <c r="F194" t="s">
        <v>1598</v>
      </c>
      <c r="G194" t="s">
        <v>2075</v>
      </c>
      <c r="H194" s="3">
        <v>1403</v>
      </c>
      <c r="I194" t="s">
        <v>50</v>
      </c>
      <c r="J194" t="s">
        <v>49</v>
      </c>
    </row>
    <row r="195" spans="1:10" x14ac:dyDescent="0.25">
      <c r="A195" t="s">
        <v>1473</v>
      </c>
      <c r="B195" t="s">
        <v>2092</v>
      </c>
      <c r="C195" t="s">
        <v>1460</v>
      </c>
      <c r="D195" s="3">
        <v>27</v>
      </c>
      <c r="E195" t="s">
        <v>1306</v>
      </c>
      <c r="F195" t="s">
        <v>1931</v>
      </c>
      <c r="G195" t="s">
        <v>2075</v>
      </c>
      <c r="H195" s="3">
        <v>1403</v>
      </c>
      <c r="I195" t="s">
        <v>954</v>
      </c>
      <c r="J195" t="s">
        <v>953</v>
      </c>
    </row>
    <row r="196" spans="1:10" x14ac:dyDescent="0.25">
      <c r="A196" t="s">
        <v>1473</v>
      </c>
      <c r="B196" t="s">
        <v>2092</v>
      </c>
      <c r="C196" t="s">
        <v>1465</v>
      </c>
      <c r="D196" s="3">
        <v>18</v>
      </c>
      <c r="E196" t="s">
        <v>1045</v>
      </c>
      <c r="F196" t="s">
        <v>1611</v>
      </c>
      <c r="G196" t="s">
        <v>1971</v>
      </c>
      <c r="H196" s="3">
        <v>1464</v>
      </c>
      <c r="I196" t="s">
        <v>83</v>
      </c>
      <c r="J196" t="s">
        <v>82</v>
      </c>
    </row>
    <row r="197" spans="1:10" x14ac:dyDescent="0.25">
      <c r="A197" t="s">
        <v>1473</v>
      </c>
      <c r="B197" t="s">
        <v>2092</v>
      </c>
      <c r="C197" t="s">
        <v>1460</v>
      </c>
      <c r="D197" s="3">
        <v>16</v>
      </c>
      <c r="E197" t="s">
        <v>1215</v>
      </c>
      <c r="F197" t="s">
        <v>1813</v>
      </c>
      <c r="G197" t="s">
        <v>1973</v>
      </c>
      <c r="H197" s="3">
        <v>1428</v>
      </c>
      <c r="I197" t="s">
        <v>638</v>
      </c>
      <c r="J197" t="s">
        <v>637</v>
      </c>
    </row>
    <row r="198" spans="1:10" x14ac:dyDescent="0.25">
      <c r="A198" t="s">
        <v>1473</v>
      </c>
      <c r="B198" t="s">
        <v>2092</v>
      </c>
      <c r="C198" t="s">
        <v>1460</v>
      </c>
      <c r="D198" s="3">
        <v>22</v>
      </c>
      <c r="E198" t="s">
        <v>1074</v>
      </c>
      <c r="F198" t="s">
        <v>1642</v>
      </c>
      <c r="G198" t="s">
        <v>1988</v>
      </c>
      <c r="H198" s="3">
        <v>1457</v>
      </c>
      <c r="I198" t="s">
        <v>171</v>
      </c>
      <c r="J198" t="s">
        <v>170</v>
      </c>
    </row>
    <row r="199" spans="1:10" x14ac:dyDescent="0.25">
      <c r="A199" t="s">
        <v>1473</v>
      </c>
      <c r="B199" t="s">
        <v>2092</v>
      </c>
      <c r="C199" t="s">
        <v>1450</v>
      </c>
      <c r="D199" s="3">
        <v>20</v>
      </c>
      <c r="E199" t="s">
        <v>1440</v>
      </c>
      <c r="F199" t="s">
        <v>1920</v>
      </c>
      <c r="G199" t="s">
        <v>1967</v>
      </c>
      <c r="H199" s="3">
        <v>1451</v>
      </c>
      <c r="I199" t="s">
        <v>925</v>
      </c>
      <c r="J199" t="s">
        <v>924</v>
      </c>
    </row>
    <row r="200" spans="1:10" x14ac:dyDescent="0.25">
      <c r="A200" t="s">
        <v>1473</v>
      </c>
      <c r="B200" t="s">
        <v>2092</v>
      </c>
      <c r="D200" s="3">
        <v>14</v>
      </c>
      <c r="E200" t="s">
        <v>1071</v>
      </c>
      <c r="F200" t="s">
        <v>1638</v>
      </c>
      <c r="G200" t="s">
        <v>2076</v>
      </c>
      <c r="H200" s="3" t="s">
        <v>162</v>
      </c>
      <c r="I200" t="s">
        <v>161</v>
      </c>
      <c r="J200" t="s">
        <v>160</v>
      </c>
    </row>
    <row r="201" spans="1:10" x14ac:dyDescent="0.25">
      <c r="A201" t="s">
        <v>1473</v>
      </c>
      <c r="B201" t="s">
        <v>2092</v>
      </c>
      <c r="C201" t="s">
        <v>1465</v>
      </c>
      <c r="D201" s="3">
        <v>22</v>
      </c>
      <c r="E201" t="s">
        <v>2137</v>
      </c>
      <c r="F201" t="s">
        <v>1561</v>
      </c>
      <c r="G201" t="s">
        <v>1978</v>
      </c>
      <c r="H201" s="3">
        <v>1462</v>
      </c>
      <c r="I201" t="s">
        <v>326</v>
      </c>
      <c r="J201" t="s">
        <v>325</v>
      </c>
    </row>
    <row r="202" spans="1:10" x14ac:dyDescent="0.25">
      <c r="A202" t="s">
        <v>1473</v>
      </c>
      <c r="B202" t="s">
        <v>2092</v>
      </c>
      <c r="C202" t="s">
        <v>1465</v>
      </c>
      <c r="D202" s="3">
        <v>18</v>
      </c>
      <c r="E202" t="s">
        <v>1214</v>
      </c>
      <c r="F202" t="s">
        <v>1812</v>
      </c>
      <c r="G202" t="s">
        <v>2066</v>
      </c>
      <c r="H202" s="3">
        <v>1458</v>
      </c>
      <c r="I202" t="s">
        <v>636</v>
      </c>
      <c r="J202" t="s">
        <v>635</v>
      </c>
    </row>
    <row r="203" spans="1:10" x14ac:dyDescent="0.25">
      <c r="A203" t="s">
        <v>1473</v>
      </c>
      <c r="B203" t="s">
        <v>2092</v>
      </c>
      <c r="C203" t="s">
        <v>1460</v>
      </c>
      <c r="D203" s="3">
        <v>17</v>
      </c>
      <c r="E203" t="s">
        <v>1070</v>
      </c>
      <c r="F203" t="s">
        <v>1637</v>
      </c>
      <c r="G203" t="s">
        <v>1958</v>
      </c>
      <c r="H203" s="3">
        <v>1459</v>
      </c>
      <c r="I203" t="s">
        <v>159</v>
      </c>
      <c r="J203" t="s">
        <v>158</v>
      </c>
    </row>
    <row r="204" spans="1:10" x14ac:dyDescent="0.25">
      <c r="A204" t="s">
        <v>1473</v>
      </c>
      <c r="B204" t="s">
        <v>2092</v>
      </c>
      <c r="D204" s="3">
        <v>12</v>
      </c>
      <c r="E204" t="s">
        <v>1174</v>
      </c>
      <c r="F204" t="s">
        <v>1759</v>
      </c>
      <c r="G204" t="s">
        <v>1619</v>
      </c>
      <c r="H204" s="3">
        <v>1476</v>
      </c>
      <c r="I204" t="s">
        <v>485</v>
      </c>
      <c r="J204" t="s">
        <v>484</v>
      </c>
    </row>
    <row r="205" spans="1:10" x14ac:dyDescent="0.25">
      <c r="A205" t="s">
        <v>1473</v>
      </c>
      <c r="B205" t="s">
        <v>2092</v>
      </c>
      <c r="C205" t="s">
        <v>1460</v>
      </c>
      <c r="D205" s="3">
        <v>17</v>
      </c>
      <c r="E205" t="s">
        <v>1356</v>
      </c>
      <c r="F205" t="s">
        <v>1679</v>
      </c>
      <c r="G205" t="s">
        <v>1958</v>
      </c>
      <c r="H205" s="3">
        <v>1459</v>
      </c>
      <c r="I205" t="s">
        <v>269</v>
      </c>
      <c r="J205" t="s">
        <v>268</v>
      </c>
    </row>
    <row r="206" spans="1:10" x14ac:dyDescent="0.25">
      <c r="A206" t="s">
        <v>1473</v>
      </c>
      <c r="B206" t="s">
        <v>2092</v>
      </c>
      <c r="C206" t="s">
        <v>1465</v>
      </c>
      <c r="D206" s="3">
        <v>20</v>
      </c>
      <c r="E206" t="s">
        <v>1206</v>
      </c>
      <c r="F206" t="s">
        <v>1799</v>
      </c>
      <c r="G206" t="s">
        <v>1978</v>
      </c>
      <c r="H206" s="3">
        <v>1464</v>
      </c>
      <c r="I206" t="s">
        <v>653</v>
      </c>
      <c r="J206" t="s">
        <v>652</v>
      </c>
    </row>
    <row r="207" spans="1:10" x14ac:dyDescent="0.25">
      <c r="A207" t="s">
        <v>1473</v>
      </c>
      <c r="B207" t="s">
        <v>2092</v>
      </c>
      <c r="C207" t="s">
        <v>1460</v>
      </c>
      <c r="D207" s="3">
        <v>22</v>
      </c>
      <c r="E207" t="s">
        <v>1361</v>
      </c>
      <c r="F207" t="s">
        <v>1693</v>
      </c>
      <c r="G207" t="s">
        <v>1976</v>
      </c>
      <c r="H207" s="3">
        <v>1463</v>
      </c>
      <c r="I207" t="s">
        <v>305</v>
      </c>
      <c r="J207" t="s">
        <v>304</v>
      </c>
    </row>
    <row r="208" spans="1:10" x14ac:dyDescent="0.25">
      <c r="A208" t="s">
        <v>1473</v>
      </c>
      <c r="B208" t="s">
        <v>2092</v>
      </c>
      <c r="C208" t="s">
        <v>1450</v>
      </c>
      <c r="D208" s="3">
        <v>11</v>
      </c>
      <c r="E208" t="s">
        <v>1273</v>
      </c>
      <c r="F208" t="s">
        <v>1575</v>
      </c>
      <c r="G208" t="s">
        <v>2026</v>
      </c>
      <c r="H208" s="3">
        <v>1420</v>
      </c>
      <c r="I208" t="s">
        <v>852</v>
      </c>
      <c r="J208" t="s">
        <v>851</v>
      </c>
    </row>
    <row r="209" spans="1:10" x14ac:dyDescent="0.25">
      <c r="A209" t="s">
        <v>1473</v>
      </c>
      <c r="B209" t="s">
        <v>2092</v>
      </c>
      <c r="C209" t="s">
        <v>1460</v>
      </c>
      <c r="D209" s="3">
        <v>20</v>
      </c>
      <c r="E209" t="s">
        <v>1139</v>
      </c>
      <c r="F209" t="s">
        <v>1711</v>
      </c>
      <c r="G209" t="s">
        <v>1964</v>
      </c>
      <c r="H209" s="3">
        <v>1435</v>
      </c>
      <c r="I209" t="s">
        <v>356</v>
      </c>
      <c r="J209" t="s">
        <v>355</v>
      </c>
    </row>
    <row r="210" spans="1:10" x14ac:dyDescent="0.25">
      <c r="A210" t="s">
        <v>1454</v>
      </c>
      <c r="B210" t="s">
        <v>2092</v>
      </c>
      <c r="C210" t="s">
        <v>1460</v>
      </c>
      <c r="D210" s="3">
        <v>25</v>
      </c>
      <c r="E210" t="s">
        <v>1403</v>
      </c>
      <c r="F210" t="s">
        <v>1810</v>
      </c>
      <c r="G210" t="s">
        <v>1964</v>
      </c>
      <c r="H210" s="3">
        <v>1453</v>
      </c>
      <c r="I210" t="s">
        <v>630</v>
      </c>
      <c r="J210" t="s">
        <v>629</v>
      </c>
    </row>
    <row r="211" spans="1:10" x14ac:dyDescent="0.25">
      <c r="A211" t="s">
        <v>1454</v>
      </c>
      <c r="B211" t="s">
        <v>2092</v>
      </c>
      <c r="C211" t="s">
        <v>1450</v>
      </c>
      <c r="D211" s="3">
        <v>20</v>
      </c>
      <c r="E211" t="s">
        <v>1434</v>
      </c>
      <c r="F211" t="s">
        <v>1896</v>
      </c>
      <c r="G211" t="s">
        <v>2004</v>
      </c>
      <c r="H211" s="3">
        <v>1425</v>
      </c>
      <c r="I211" t="s">
        <v>866</v>
      </c>
      <c r="J211" t="s">
        <v>865</v>
      </c>
    </row>
    <row r="212" spans="1:10" x14ac:dyDescent="0.25">
      <c r="A212" t="s">
        <v>1454</v>
      </c>
      <c r="B212" t="s">
        <v>2092</v>
      </c>
      <c r="C212" t="s">
        <v>1460</v>
      </c>
      <c r="D212" s="3">
        <v>31</v>
      </c>
      <c r="E212" t="s">
        <v>1350</v>
      </c>
      <c r="F212" t="s">
        <v>1636</v>
      </c>
      <c r="G212" t="s">
        <v>1993</v>
      </c>
      <c r="H212" s="3">
        <v>1455</v>
      </c>
      <c r="I212" t="s">
        <v>157</v>
      </c>
      <c r="J212" t="s">
        <v>156</v>
      </c>
    </row>
    <row r="213" spans="1:10" x14ac:dyDescent="0.25">
      <c r="A213" t="s">
        <v>1454</v>
      </c>
      <c r="B213" t="s">
        <v>2092</v>
      </c>
      <c r="C213" t="s">
        <v>1460</v>
      </c>
      <c r="D213" s="3">
        <v>18</v>
      </c>
      <c r="E213" t="s">
        <v>1316</v>
      </c>
      <c r="F213" t="s">
        <v>1947</v>
      </c>
      <c r="G213" t="s">
        <v>2046</v>
      </c>
      <c r="H213" s="3">
        <v>1421</v>
      </c>
      <c r="I213" t="s">
        <v>988</v>
      </c>
      <c r="J213" t="s">
        <v>987</v>
      </c>
    </row>
    <row r="214" spans="1:10" x14ac:dyDescent="0.25">
      <c r="A214" t="s">
        <v>1454</v>
      </c>
      <c r="B214" t="s">
        <v>2092</v>
      </c>
      <c r="C214" t="s">
        <v>1460</v>
      </c>
      <c r="D214" s="3">
        <v>28</v>
      </c>
      <c r="E214" t="s">
        <v>1308</v>
      </c>
      <c r="F214" t="s">
        <v>1938</v>
      </c>
      <c r="G214" t="s">
        <v>1975</v>
      </c>
      <c r="H214" s="3">
        <v>1409</v>
      </c>
      <c r="I214" t="s">
        <v>968</v>
      </c>
      <c r="J214" t="s">
        <v>967</v>
      </c>
    </row>
    <row r="215" spans="1:10" x14ac:dyDescent="0.25">
      <c r="A215" t="s">
        <v>1454</v>
      </c>
      <c r="B215" t="s">
        <v>2092</v>
      </c>
      <c r="C215" t="s">
        <v>1450</v>
      </c>
      <c r="D215" s="3">
        <v>12</v>
      </c>
      <c r="E215" t="s">
        <v>1166</v>
      </c>
      <c r="F215" t="s">
        <v>1749</v>
      </c>
      <c r="G215" t="s">
        <v>2024</v>
      </c>
      <c r="H215" s="3">
        <v>1485</v>
      </c>
      <c r="I215" t="s">
        <v>455</v>
      </c>
      <c r="J215" t="s">
        <v>454</v>
      </c>
    </row>
    <row r="216" spans="1:10" x14ac:dyDescent="0.25">
      <c r="A216" t="s">
        <v>1454</v>
      </c>
      <c r="B216" t="s">
        <v>2092</v>
      </c>
      <c r="C216" t="s">
        <v>1450</v>
      </c>
      <c r="D216" s="3">
        <v>30</v>
      </c>
      <c r="E216" t="s">
        <v>1067</v>
      </c>
      <c r="F216" t="s">
        <v>1633</v>
      </c>
      <c r="G216" t="s">
        <v>1992</v>
      </c>
      <c r="H216" s="3">
        <v>1405</v>
      </c>
      <c r="I216" t="s">
        <v>151</v>
      </c>
      <c r="J216" t="s">
        <v>150</v>
      </c>
    </row>
    <row r="217" spans="1:10" x14ac:dyDescent="0.25">
      <c r="A217" t="s">
        <v>1454</v>
      </c>
      <c r="B217" t="s">
        <v>2092</v>
      </c>
      <c r="C217" t="s">
        <v>1465</v>
      </c>
      <c r="D217" s="3">
        <v>20</v>
      </c>
      <c r="E217" t="s">
        <v>1026</v>
      </c>
      <c r="F217" t="s">
        <v>1588</v>
      </c>
      <c r="G217" t="s">
        <v>1972</v>
      </c>
      <c r="H217" s="3">
        <v>1475</v>
      </c>
      <c r="I217" t="s">
        <v>24</v>
      </c>
      <c r="J217" t="s">
        <v>23</v>
      </c>
    </row>
    <row r="218" spans="1:10" x14ac:dyDescent="0.25">
      <c r="A218" t="s">
        <v>1454</v>
      </c>
      <c r="B218" t="s">
        <v>2092</v>
      </c>
      <c r="C218" t="s">
        <v>1460</v>
      </c>
      <c r="D218" s="3">
        <v>35</v>
      </c>
      <c r="E218" t="s">
        <v>1164</v>
      </c>
      <c r="F218" t="s">
        <v>1584</v>
      </c>
      <c r="G218" t="s">
        <v>2022</v>
      </c>
      <c r="H218" s="3">
        <v>1477</v>
      </c>
      <c r="I218" t="s">
        <v>446</v>
      </c>
      <c r="J218" t="s">
        <v>445</v>
      </c>
    </row>
    <row r="219" spans="1:10" x14ac:dyDescent="0.25">
      <c r="A219" t="s">
        <v>1454</v>
      </c>
      <c r="B219" t="s">
        <v>2092</v>
      </c>
      <c r="C219" t="s">
        <v>1465</v>
      </c>
      <c r="D219" s="3">
        <v>24</v>
      </c>
      <c r="E219" t="s">
        <v>1072</v>
      </c>
      <c r="F219" t="s">
        <v>1639</v>
      </c>
      <c r="G219" t="s">
        <v>1978</v>
      </c>
      <c r="H219" s="3">
        <v>1465</v>
      </c>
      <c r="I219" t="s">
        <v>164</v>
      </c>
      <c r="J219" t="s">
        <v>163</v>
      </c>
    </row>
    <row r="220" spans="1:10" x14ac:dyDescent="0.25">
      <c r="A220" t="s">
        <v>1454</v>
      </c>
      <c r="B220" t="s">
        <v>2092</v>
      </c>
      <c r="C220" t="s">
        <v>1460</v>
      </c>
      <c r="D220" s="3">
        <v>28</v>
      </c>
      <c r="E220" t="s">
        <v>2108</v>
      </c>
      <c r="F220" t="s">
        <v>1737</v>
      </c>
      <c r="G220" t="s">
        <v>1995</v>
      </c>
      <c r="H220" s="3">
        <v>1456</v>
      </c>
      <c r="I220" t="s">
        <v>421</v>
      </c>
      <c r="J220" t="s">
        <v>420</v>
      </c>
    </row>
    <row r="221" spans="1:10" x14ac:dyDescent="0.25">
      <c r="A221" t="s">
        <v>1454</v>
      </c>
      <c r="B221" t="s">
        <v>2092</v>
      </c>
      <c r="C221" t="s">
        <v>1450</v>
      </c>
      <c r="D221" s="3">
        <v>18</v>
      </c>
      <c r="E221" t="s">
        <v>1409</v>
      </c>
      <c r="F221" t="s">
        <v>1832</v>
      </c>
      <c r="G221" t="s">
        <v>1975</v>
      </c>
      <c r="H221" s="3">
        <v>1408</v>
      </c>
      <c r="I221" t="s">
        <v>697</v>
      </c>
      <c r="J221" t="s">
        <v>696</v>
      </c>
    </row>
    <row r="222" spans="1:10" x14ac:dyDescent="0.25">
      <c r="A222" t="s">
        <v>1454</v>
      </c>
      <c r="B222" t="s">
        <v>2092</v>
      </c>
      <c r="C222" t="s">
        <v>1462</v>
      </c>
      <c r="D222" s="3">
        <v>28</v>
      </c>
      <c r="E222" t="s">
        <v>1430</v>
      </c>
      <c r="F222" t="s">
        <v>1881</v>
      </c>
      <c r="G222" t="s">
        <v>2048</v>
      </c>
      <c r="H222" s="3" t="s">
        <v>831</v>
      </c>
      <c r="I222" t="s">
        <v>830</v>
      </c>
      <c r="J222" t="s">
        <v>829</v>
      </c>
    </row>
    <row r="223" spans="1:10" x14ac:dyDescent="0.25">
      <c r="A223" t="s">
        <v>1454</v>
      </c>
      <c r="B223" t="s">
        <v>2092</v>
      </c>
      <c r="C223" t="s">
        <v>1450</v>
      </c>
      <c r="D223" s="3">
        <v>30</v>
      </c>
      <c r="E223" t="s">
        <v>1188</v>
      </c>
      <c r="F223" t="s">
        <v>1781</v>
      </c>
      <c r="G223" t="s">
        <v>2027</v>
      </c>
      <c r="H223" s="3">
        <v>1410</v>
      </c>
      <c r="I223" t="s">
        <v>545</v>
      </c>
      <c r="J223" t="s">
        <v>544</v>
      </c>
    </row>
    <row r="224" spans="1:10" x14ac:dyDescent="0.25">
      <c r="A224" t="s">
        <v>1454</v>
      </c>
      <c r="B224" t="s">
        <v>2092</v>
      </c>
      <c r="C224" t="s">
        <v>1451</v>
      </c>
      <c r="D224" s="3">
        <v>14</v>
      </c>
      <c r="E224" t="s">
        <v>1073</v>
      </c>
      <c r="F224" t="s">
        <v>1641</v>
      </c>
      <c r="G224" t="s">
        <v>1994</v>
      </c>
      <c r="H224" s="3">
        <v>1476</v>
      </c>
      <c r="I224" t="s">
        <v>169</v>
      </c>
      <c r="J224" t="s">
        <v>168</v>
      </c>
    </row>
    <row r="225" spans="1:10" x14ac:dyDescent="0.25">
      <c r="A225" t="s">
        <v>1454</v>
      </c>
      <c r="B225" t="s">
        <v>2092</v>
      </c>
      <c r="C225" t="s">
        <v>1460</v>
      </c>
      <c r="D225" s="3">
        <v>20</v>
      </c>
      <c r="E225" t="s">
        <v>1370</v>
      </c>
      <c r="F225" t="s">
        <v>1723</v>
      </c>
      <c r="G225" t="s">
        <v>2004</v>
      </c>
      <c r="H225" s="3">
        <v>1426</v>
      </c>
      <c r="I225" t="s">
        <v>384</v>
      </c>
      <c r="J225" t="s">
        <v>383</v>
      </c>
    </row>
    <row r="226" spans="1:10" x14ac:dyDescent="0.25">
      <c r="A226" t="s">
        <v>1454</v>
      </c>
      <c r="B226" t="s">
        <v>2092</v>
      </c>
      <c r="D226" s="3">
        <v>14</v>
      </c>
      <c r="E226" t="s">
        <v>1353</v>
      </c>
      <c r="F226" t="s">
        <v>1620</v>
      </c>
      <c r="G226" t="s">
        <v>1995</v>
      </c>
      <c r="H226" s="3">
        <v>1456</v>
      </c>
      <c r="I226" t="s">
        <v>189</v>
      </c>
      <c r="J226" t="s">
        <v>188</v>
      </c>
    </row>
    <row r="227" spans="1:10" x14ac:dyDescent="0.25">
      <c r="A227" t="s">
        <v>1454</v>
      </c>
      <c r="B227" t="s">
        <v>2092</v>
      </c>
      <c r="C227" t="s">
        <v>1460</v>
      </c>
      <c r="D227" s="3">
        <v>13</v>
      </c>
      <c r="E227" t="s">
        <v>2132</v>
      </c>
      <c r="F227" t="s">
        <v>1926</v>
      </c>
      <c r="G227" t="s">
        <v>2080</v>
      </c>
      <c r="H227" s="3">
        <v>1403</v>
      </c>
      <c r="I227" t="s">
        <v>944</v>
      </c>
      <c r="J227" t="s">
        <v>943</v>
      </c>
    </row>
    <row r="228" spans="1:10" x14ac:dyDescent="0.25">
      <c r="A228" t="s">
        <v>1454</v>
      </c>
      <c r="B228" t="s">
        <v>2092</v>
      </c>
      <c r="C228" t="s">
        <v>1460</v>
      </c>
      <c r="D228" s="3">
        <v>30</v>
      </c>
      <c r="E228" t="s">
        <v>1187</v>
      </c>
      <c r="F228" t="s">
        <v>1780</v>
      </c>
      <c r="G228" t="s">
        <v>1969</v>
      </c>
      <c r="H228" s="3">
        <v>1427</v>
      </c>
      <c r="I228" t="s">
        <v>543</v>
      </c>
      <c r="J228" t="s">
        <v>542</v>
      </c>
    </row>
    <row r="229" spans="1:10" x14ac:dyDescent="0.25">
      <c r="A229" t="s">
        <v>1454</v>
      </c>
      <c r="B229" t="s">
        <v>2092</v>
      </c>
      <c r="C229" t="s">
        <v>1450</v>
      </c>
      <c r="E229" t="s">
        <v>1345</v>
      </c>
      <c r="F229" t="s">
        <v>1553</v>
      </c>
      <c r="G229" t="s">
        <v>1619</v>
      </c>
      <c r="H229" s="3">
        <v>1404</v>
      </c>
      <c r="I229" t="s">
        <v>117</v>
      </c>
      <c r="J229" t="s">
        <v>116</v>
      </c>
    </row>
    <row r="230" spans="1:10" x14ac:dyDescent="0.25">
      <c r="A230" t="s">
        <v>1454</v>
      </c>
      <c r="B230" t="s">
        <v>2092</v>
      </c>
      <c r="D230" s="3">
        <v>30</v>
      </c>
      <c r="E230" t="s">
        <v>1142</v>
      </c>
      <c r="F230" t="s">
        <v>1715</v>
      </c>
      <c r="G230" t="s">
        <v>2014</v>
      </c>
      <c r="H230" s="3">
        <v>1447</v>
      </c>
      <c r="I230" t="s">
        <v>367</v>
      </c>
      <c r="J230" t="s">
        <v>366</v>
      </c>
    </row>
    <row r="231" spans="1:10" x14ac:dyDescent="0.25">
      <c r="A231" t="s">
        <v>1454</v>
      </c>
      <c r="B231" t="s">
        <v>2092</v>
      </c>
      <c r="C231" t="s">
        <v>1460</v>
      </c>
      <c r="D231" s="3">
        <v>24</v>
      </c>
      <c r="E231" t="s">
        <v>1443</v>
      </c>
      <c r="F231" t="s">
        <v>1932</v>
      </c>
      <c r="G231" t="s">
        <v>1996</v>
      </c>
      <c r="H231" s="3">
        <v>1405</v>
      </c>
      <c r="I231" t="s">
        <v>956</v>
      </c>
      <c r="J231" t="s">
        <v>955</v>
      </c>
    </row>
    <row r="232" spans="1:10" x14ac:dyDescent="0.25">
      <c r="A232" t="s">
        <v>1454</v>
      </c>
      <c r="B232" t="s">
        <v>2092</v>
      </c>
      <c r="C232" t="s">
        <v>1451</v>
      </c>
      <c r="D232" s="3">
        <v>17</v>
      </c>
      <c r="E232" t="s">
        <v>1144</v>
      </c>
      <c r="F232" t="s">
        <v>1718</v>
      </c>
      <c r="G232" t="s">
        <v>1994</v>
      </c>
      <c r="H232" s="3">
        <v>1479</v>
      </c>
      <c r="I232" t="s">
        <v>374</v>
      </c>
      <c r="J232" t="s">
        <v>373</v>
      </c>
    </row>
    <row r="233" spans="1:10" x14ac:dyDescent="0.25">
      <c r="A233" t="s">
        <v>1454</v>
      </c>
      <c r="B233" t="s">
        <v>2092</v>
      </c>
      <c r="C233" t="s">
        <v>1465</v>
      </c>
      <c r="D233" s="3">
        <v>23</v>
      </c>
      <c r="E233" t="s">
        <v>1237</v>
      </c>
      <c r="F233" t="s">
        <v>1758</v>
      </c>
      <c r="G233" t="s">
        <v>1962</v>
      </c>
      <c r="H233" s="3">
        <v>1416</v>
      </c>
      <c r="I233" t="s">
        <v>733</v>
      </c>
      <c r="J233" t="s">
        <v>732</v>
      </c>
    </row>
    <row r="234" spans="1:10" x14ac:dyDescent="0.25">
      <c r="A234" t="s">
        <v>1454</v>
      </c>
      <c r="B234" t="s">
        <v>2092</v>
      </c>
      <c r="C234" t="s">
        <v>1460</v>
      </c>
      <c r="D234" s="3">
        <v>18</v>
      </c>
      <c r="E234" t="s">
        <v>1172</v>
      </c>
      <c r="F234" t="s">
        <v>1651</v>
      </c>
      <c r="G234" t="s">
        <v>1962</v>
      </c>
      <c r="H234" s="3">
        <v>1413</v>
      </c>
      <c r="I234" t="s">
        <v>481</v>
      </c>
      <c r="J234" t="s">
        <v>480</v>
      </c>
    </row>
    <row r="235" spans="1:10" x14ac:dyDescent="0.25">
      <c r="A235" t="s">
        <v>1454</v>
      </c>
      <c r="B235" t="s">
        <v>2092</v>
      </c>
      <c r="C235" t="s">
        <v>1460</v>
      </c>
      <c r="D235" s="3">
        <v>22</v>
      </c>
      <c r="E235" t="s">
        <v>1099</v>
      </c>
      <c r="F235" t="s">
        <v>1667</v>
      </c>
      <c r="G235" t="s">
        <v>1988</v>
      </c>
      <c r="H235" s="3">
        <v>1465</v>
      </c>
      <c r="I235" t="s">
        <v>237</v>
      </c>
      <c r="J235" t="s">
        <v>236</v>
      </c>
    </row>
    <row r="236" spans="1:10" x14ac:dyDescent="0.25">
      <c r="A236" t="s">
        <v>1454</v>
      </c>
      <c r="B236" t="s">
        <v>2092</v>
      </c>
      <c r="C236" t="s">
        <v>1450</v>
      </c>
      <c r="D236" s="3">
        <v>25</v>
      </c>
      <c r="E236" t="s">
        <v>1392</v>
      </c>
      <c r="F236" t="s">
        <v>1777</v>
      </c>
      <c r="G236" t="s">
        <v>1964</v>
      </c>
      <c r="H236" s="3">
        <v>1450</v>
      </c>
      <c r="I236" t="s">
        <v>535</v>
      </c>
      <c r="J236" t="s">
        <v>534</v>
      </c>
    </row>
    <row r="237" spans="1:10" x14ac:dyDescent="0.25">
      <c r="A237" t="s">
        <v>1454</v>
      </c>
      <c r="B237" t="s">
        <v>2092</v>
      </c>
      <c r="C237" t="s">
        <v>1450</v>
      </c>
      <c r="D237" s="3">
        <v>16</v>
      </c>
      <c r="E237" t="s">
        <v>1121</v>
      </c>
      <c r="F237" t="s">
        <v>1689</v>
      </c>
      <c r="G237" t="s">
        <v>1970</v>
      </c>
      <c r="H237" s="3">
        <v>1408</v>
      </c>
      <c r="I237" t="s">
        <v>292</v>
      </c>
      <c r="J237" t="s">
        <v>291</v>
      </c>
    </row>
    <row r="238" spans="1:10" x14ac:dyDescent="0.25">
      <c r="A238" t="s">
        <v>1454</v>
      </c>
      <c r="B238" t="s">
        <v>2092</v>
      </c>
      <c r="C238" t="s">
        <v>1457</v>
      </c>
      <c r="D238" s="3">
        <v>25</v>
      </c>
      <c r="E238" t="s">
        <v>1263</v>
      </c>
      <c r="F238" t="s">
        <v>1574</v>
      </c>
      <c r="G238" t="s">
        <v>1959</v>
      </c>
      <c r="H238" s="3">
        <v>1483</v>
      </c>
      <c r="I238" t="s">
        <v>819</v>
      </c>
      <c r="J238" t="s">
        <v>818</v>
      </c>
    </row>
    <row r="239" spans="1:10" x14ac:dyDescent="0.25">
      <c r="A239" t="s">
        <v>1454</v>
      </c>
      <c r="B239" t="s">
        <v>2092</v>
      </c>
      <c r="C239" t="s">
        <v>1450</v>
      </c>
      <c r="D239" s="3">
        <v>20</v>
      </c>
      <c r="E239" t="s">
        <v>1283</v>
      </c>
      <c r="F239" t="s">
        <v>1905</v>
      </c>
      <c r="G239" t="s">
        <v>1964</v>
      </c>
      <c r="H239" s="3">
        <v>1430</v>
      </c>
      <c r="I239" t="s">
        <v>884</v>
      </c>
      <c r="J239" t="s">
        <v>883</v>
      </c>
    </row>
    <row r="240" spans="1:10" x14ac:dyDescent="0.25">
      <c r="A240" t="s">
        <v>1454</v>
      </c>
      <c r="B240" t="s">
        <v>2092</v>
      </c>
      <c r="C240" t="s">
        <v>1450</v>
      </c>
      <c r="D240" s="3">
        <v>35</v>
      </c>
      <c r="E240" t="s">
        <v>1078</v>
      </c>
      <c r="F240" t="s">
        <v>1647</v>
      </c>
      <c r="G240" t="s">
        <v>1964</v>
      </c>
      <c r="H240" s="3">
        <v>1471</v>
      </c>
      <c r="I240" t="s">
        <v>185</v>
      </c>
      <c r="J240" t="s">
        <v>184</v>
      </c>
    </row>
    <row r="241" spans="1:10" x14ac:dyDescent="0.25">
      <c r="A241" t="s">
        <v>1454</v>
      </c>
      <c r="B241" t="s">
        <v>2092</v>
      </c>
      <c r="C241" t="s">
        <v>1457</v>
      </c>
      <c r="D241" s="3">
        <v>20</v>
      </c>
      <c r="E241" t="s">
        <v>1153</v>
      </c>
      <c r="F241" t="s">
        <v>1732</v>
      </c>
      <c r="G241" t="s">
        <v>2018</v>
      </c>
      <c r="H241" s="3">
        <v>1474</v>
      </c>
      <c r="I241" t="s">
        <v>408</v>
      </c>
      <c r="J241" t="s">
        <v>407</v>
      </c>
    </row>
    <row r="242" spans="1:10" x14ac:dyDescent="0.25">
      <c r="A242" t="s">
        <v>1454</v>
      </c>
      <c r="B242" t="s">
        <v>2092</v>
      </c>
      <c r="C242" t="s">
        <v>1465</v>
      </c>
      <c r="D242" s="3">
        <v>26</v>
      </c>
      <c r="E242" t="s">
        <v>1160</v>
      </c>
      <c r="F242" t="s">
        <v>1564</v>
      </c>
      <c r="G242" t="s">
        <v>1964</v>
      </c>
      <c r="H242" s="3">
        <v>1461</v>
      </c>
      <c r="I242" t="s">
        <v>435</v>
      </c>
      <c r="J242" t="s">
        <v>434</v>
      </c>
    </row>
    <row r="243" spans="1:10" x14ac:dyDescent="0.25">
      <c r="A243" t="s">
        <v>1547</v>
      </c>
      <c r="B243" t="s">
        <v>2092</v>
      </c>
      <c r="C243" t="s">
        <v>1466</v>
      </c>
      <c r="D243" s="3">
        <v>28</v>
      </c>
      <c r="E243" t="s">
        <v>1210</v>
      </c>
      <c r="F243" t="s">
        <v>1806</v>
      </c>
      <c r="G243" t="s">
        <v>1966</v>
      </c>
      <c r="H243" s="3">
        <v>1456</v>
      </c>
      <c r="I243" t="s">
        <v>621</v>
      </c>
      <c r="J243" t="s">
        <v>620</v>
      </c>
    </row>
    <row r="244" spans="1:10" x14ac:dyDescent="0.25">
      <c r="A244" t="s">
        <v>1480</v>
      </c>
      <c r="B244" t="s">
        <v>2093</v>
      </c>
      <c r="C244" t="s">
        <v>1450</v>
      </c>
      <c r="D244" s="3">
        <v>25</v>
      </c>
      <c r="E244" t="s">
        <v>1441</v>
      </c>
      <c r="F244" t="s">
        <v>1923</v>
      </c>
      <c r="G244" t="s">
        <v>1976</v>
      </c>
      <c r="H244" s="3">
        <v>1466</v>
      </c>
      <c r="I244" t="s">
        <v>938</v>
      </c>
      <c r="J244" t="s">
        <v>937</v>
      </c>
    </row>
    <row r="245" spans="1:10" x14ac:dyDescent="0.25">
      <c r="A245" t="s">
        <v>1480</v>
      </c>
      <c r="B245" t="s">
        <v>2093</v>
      </c>
      <c r="C245" t="s">
        <v>1450</v>
      </c>
      <c r="D245" s="3">
        <v>25</v>
      </c>
      <c r="E245" t="s">
        <v>2134</v>
      </c>
      <c r="F245" t="s">
        <v>1590</v>
      </c>
      <c r="G245" t="s">
        <v>1976</v>
      </c>
      <c r="H245" s="3">
        <v>1466</v>
      </c>
      <c r="I245" t="s">
        <v>32</v>
      </c>
      <c r="J245" t="s">
        <v>31</v>
      </c>
    </row>
    <row r="246" spans="1:10" x14ac:dyDescent="0.25">
      <c r="A246" t="s">
        <v>1517</v>
      </c>
      <c r="B246" t="s">
        <v>2092</v>
      </c>
      <c r="D246" s="3">
        <v>35</v>
      </c>
      <c r="E246" t="s">
        <v>1185</v>
      </c>
      <c r="F246" t="s">
        <v>1778</v>
      </c>
      <c r="G246" t="s">
        <v>1973</v>
      </c>
      <c r="H246" s="3">
        <v>1454</v>
      </c>
      <c r="I246" t="s">
        <v>537</v>
      </c>
      <c r="J246" t="s">
        <v>536</v>
      </c>
    </row>
    <row r="247" spans="1:10" x14ac:dyDescent="0.25">
      <c r="A247" t="s">
        <v>1502</v>
      </c>
      <c r="B247" t="s">
        <v>2092</v>
      </c>
      <c r="D247" s="3">
        <v>9</v>
      </c>
      <c r="E247" t="s">
        <v>1133</v>
      </c>
      <c r="F247" t="s">
        <v>1703</v>
      </c>
      <c r="G247" t="s">
        <v>1619</v>
      </c>
      <c r="H247" s="3" t="s">
        <v>337</v>
      </c>
      <c r="I247" t="s">
        <v>336</v>
      </c>
      <c r="J247" t="s">
        <v>335</v>
      </c>
    </row>
    <row r="248" spans="1:10" x14ac:dyDescent="0.25">
      <c r="A248" t="s">
        <v>1477</v>
      </c>
      <c r="B248" t="s">
        <v>2092</v>
      </c>
      <c r="D248" s="3">
        <v>32</v>
      </c>
      <c r="E248" t="s">
        <v>1054</v>
      </c>
      <c r="F248" t="s">
        <v>1619</v>
      </c>
      <c r="G248" t="s">
        <v>1973</v>
      </c>
      <c r="H248" s="3" t="s">
        <v>109</v>
      </c>
      <c r="I248" t="s">
        <v>108</v>
      </c>
      <c r="J248" t="s">
        <v>107</v>
      </c>
    </row>
    <row r="249" spans="1:10" x14ac:dyDescent="0.25">
      <c r="A249" t="s">
        <v>1477</v>
      </c>
      <c r="B249" t="s">
        <v>2092</v>
      </c>
      <c r="C249" t="s">
        <v>1466</v>
      </c>
      <c r="D249" s="3">
        <v>25</v>
      </c>
      <c r="E249" t="s">
        <v>1197</v>
      </c>
      <c r="F249" t="s">
        <v>1789</v>
      </c>
      <c r="G249" t="s">
        <v>2030</v>
      </c>
      <c r="H249" s="3">
        <v>1465</v>
      </c>
      <c r="I249" t="s">
        <v>568</v>
      </c>
      <c r="J249" t="s">
        <v>567</v>
      </c>
    </row>
    <row r="250" spans="1:10" x14ac:dyDescent="0.25">
      <c r="A250" t="s">
        <v>1477</v>
      </c>
      <c r="B250" t="s">
        <v>2092</v>
      </c>
      <c r="D250" s="3">
        <v>35</v>
      </c>
      <c r="E250" t="s">
        <v>1337</v>
      </c>
      <c r="F250" t="s">
        <v>1595</v>
      </c>
      <c r="G250" t="s">
        <v>1967</v>
      </c>
      <c r="H250" s="3" t="s">
        <v>44</v>
      </c>
      <c r="I250" t="s">
        <v>43</v>
      </c>
      <c r="J250" t="s">
        <v>42</v>
      </c>
    </row>
    <row r="251" spans="1:10" x14ac:dyDescent="0.25">
      <c r="A251" t="s">
        <v>1477</v>
      </c>
      <c r="B251" t="s">
        <v>2092</v>
      </c>
      <c r="D251" s="3">
        <v>35</v>
      </c>
      <c r="E251" t="s">
        <v>1337</v>
      </c>
      <c r="F251" t="s">
        <v>1595</v>
      </c>
      <c r="G251" t="s">
        <v>1967</v>
      </c>
      <c r="H251" s="3" t="s">
        <v>44</v>
      </c>
      <c r="I251" t="s">
        <v>93</v>
      </c>
      <c r="J251" t="s">
        <v>92</v>
      </c>
    </row>
    <row r="252" spans="1:10" x14ac:dyDescent="0.25">
      <c r="A252" t="s">
        <v>1477</v>
      </c>
      <c r="B252" t="s">
        <v>2092</v>
      </c>
      <c r="C252" t="s">
        <v>1465</v>
      </c>
      <c r="D252" s="3">
        <v>20</v>
      </c>
      <c r="E252" t="s">
        <v>1069</v>
      </c>
      <c r="F252" t="s">
        <v>1635</v>
      </c>
      <c r="G252" t="s">
        <v>1989</v>
      </c>
      <c r="H252" s="3">
        <v>1478</v>
      </c>
      <c r="I252" t="s">
        <v>155</v>
      </c>
      <c r="J252" t="s">
        <v>154</v>
      </c>
    </row>
    <row r="253" spans="1:10" x14ac:dyDescent="0.25">
      <c r="A253" t="s">
        <v>1477</v>
      </c>
      <c r="B253" t="s">
        <v>2092</v>
      </c>
      <c r="C253" t="s">
        <v>1450</v>
      </c>
      <c r="D253" s="3">
        <v>16</v>
      </c>
      <c r="E253" t="s">
        <v>1295</v>
      </c>
      <c r="F253" t="s">
        <v>1917</v>
      </c>
      <c r="G253" t="s">
        <v>1967</v>
      </c>
      <c r="H253" s="3" t="s">
        <v>913</v>
      </c>
      <c r="I253" t="s">
        <v>912</v>
      </c>
      <c r="J253" t="s">
        <v>911</v>
      </c>
    </row>
    <row r="254" spans="1:10" x14ac:dyDescent="0.25">
      <c r="A254" t="s">
        <v>1477</v>
      </c>
      <c r="B254" t="s">
        <v>2092</v>
      </c>
      <c r="C254" t="s">
        <v>1460</v>
      </c>
      <c r="D254" s="3">
        <v>18</v>
      </c>
      <c r="E254" t="s">
        <v>1111</v>
      </c>
      <c r="F254" t="s">
        <v>1677</v>
      </c>
      <c r="G254" t="s">
        <v>2008</v>
      </c>
      <c r="H254" s="3">
        <v>1441</v>
      </c>
      <c r="I254" t="s">
        <v>264</v>
      </c>
      <c r="J254" t="s">
        <v>263</v>
      </c>
    </row>
    <row r="255" spans="1:10" x14ac:dyDescent="0.25">
      <c r="A255" t="s">
        <v>1477</v>
      </c>
      <c r="B255" t="s">
        <v>2092</v>
      </c>
      <c r="C255" t="s">
        <v>1450</v>
      </c>
      <c r="D255" s="3">
        <v>40</v>
      </c>
      <c r="E255" t="s">
        <v>1334</v>
      </c>
      <c r="F255" t="s">
        <v>1921</v>
      </c>
      <c r="G255" t="s">
        <v>2087</v>
      </c>
      <c r="H255" s="3" t="s">
        <v>930</v>
      </c>
      <c r="I255" t="s">
        <v>929</v>
      </c>
      <c r="J255" t="s">
        <v>928</v>
      </c>
    </row>
    <row r="256" spans="1:10" x14ac:dyDescent="0.25">
      <c r="A256" t="s">
        <v>1477</v>
      </c>
      <c r="B256" t="s">
        <v>2092</v>
      </c>
      <c r="C256" t="s">
        <v>1461</v>
      </c>
      <c r="D256" s="3">
        <v>23</v>
      </c>
      <c r="E256" t="s">
        <v>1088</v>
      </c>
      <c r="F256" t="s">
        <v>1622</v>
      </c>
      <c r="G256" t="s">
        <v>1999</v>
      </c>
      <c r="H256" s="3">
        <v>1488</v>
      </c>
      <c r="I256" t="s">
        <v>215</v>
      </c>
      <c r="J256" t="s">
        <v>214</v>
      </c>
    </row>
    <row r="257" spans="1:10" x14ac:dyDescent="0.25">
      <c r="A257" t="s">
        <v>1477</v>
      </c>
      <c r="B257" t="s">
        <v>2092</v>
      </c>
      <c r="C257" t="s">
        <v>1465</v>
      </c>
      <c r="D257" s="3">
        <v>32</v>
      </c>
      <c r="E257" t="s">
        <v>1410</v>
      </c>
      <c r="F257" t="s">
        <v>1833</v>
      </c>
      <c r="G257" t="s">
        <v>1988</v>
      </c>
      <c r="H257" s="3">
        <v>1462</v>
      </c>
      <c r="I257" t="s">
        <v>699</v>
      </c>
      <c r="J257" t="s">
        <v>698</v>
      </c>
    </row>
    <row r="258" spans="1:10" x14ac:dyDescent="0.25">
      <c r="A258" t="s">
        <v>1477</v>
      </c>
      <c r="B258" t="s">
        <v>2092</v>
      </c>
      <c r="C258" t="s">
        <v>1465</v>
      </c>
      <c r="D258" s="3">
        <v>29</v>
      </c>
      <c r="E258" t="s">
        <v>1352</v>
      </c>
      <c r="F258" t="s">
        <v>1646</v>
      </c>
      <c r="G258" t="s">
        <v>1994</v>
      </c>
      <c r="H258" s="3" t="s">
        <v>183</v>
      </c>
      <c r="I258" t="s">
        <v>182</v>
      </c>
      <c r="J258" t="s">
        <v>181</v>
      </c>
    </row>
    <row r="259" spans="1:10" x14ac:dyDescent="0.25">
      <c r="A259" t="s">
        <v>1477</v>
      </c>
      <c r="B259" t="s">
        <v>2092</v>
      </c>
      <c r="C259" t="s">
        <v>1450</v>
      </c>
      <c r="D259" s="3">
        <v>22</v>
      </c>
      <c r="E259" t="s">
        <v>1229</v>
      </c>
      <c r="F259" t="s">
        <v>1836</v>
      </c>
      <c r="G259" t="s">
        <v>1980</v>
      </c>
      <c r="H259" s="3">
        <v>1408</v>
      </c>
      <c r="I259" t="s">
        <v>705</v>
      </c>
      <c r="J259" t="s">
        <v>704</v>
      </c>
    </row>
    <row r="260" spans="1:10" x14ac:dyDescent="0.25">
      <c r="A260" t="s">
        <v>1477</v>
      </c>
      <c r="B260" t="s">
        <v>2092</v>
      </c>
      <c r="C260" t="s">
        <v>1450</v>
      </c>
      <c r="D260" s="3">
        <v>12</v>
      </c>
      <c r="E260" t="s">
        <v>1183</v>
      </c>
      <c r="F260" t="s">
        <v>1771</v>
      </c>
      <c r="G260" t="s">
        <v>1619</v>
      </c>
      <c r="H260" s="3">
        <v>1426</v>
      </c>
      <c r="I260" t="s">
        <v>518</v>
      </c>
      <c r="J260" t="s">
        <v>517</v>
      </c>
    </row>
    <row r="261" spans="1:10" x14ac:dyDescent="0.25">
      <c r="A261" t="s">
        <v>1477</v>
      </c>
      <c r="B261" t="s">
        <v>2092</v>
      </c>
      <c r="C261" t="s">
        <v>1460</v>
      </c>
      <c r="D261" s="3">
        <v>18</v>
      </c>
      <c r="E261" t="s">
        <v>1213</v>
      </c>
      <c r="F261" t="s">
        <v>1811</v>
      </c>
      <c r="G261" t="s">
        <v>1619</v>
      </c>
      <c r="H261" s="3">
        <v>1449</v>
      </c>
      <c r="I261" t="s">
        <v>632</v>
      </c>
      <c r="J261" t="s">
        <v>631</v>
      </c>
    </row>
    <row r="262" spans="1:10" x14ac:dyDescent="0.25">
      <c r="A262" t="s">
        <v>1477</v>
      </c>
      <c r="B262" t="s">
        <v>2092</v>
      </c>
      <c r="C262" t="s">
        <v>1457</v>
      </c>
      <c r="D262" s="3">
        <v>11</v>
      </c>
      <c r="E262" t="s">
        <v>1192</v>
      </c>
      <c r="F262" t="s">
        <v>1725</v>
      </c>
      <c r="G262" t="s">
        <v>1984</v>
      </c>
      <c r="H262" s="3">
        <v>1469</v>
      </c>
      <c r="I262" t="s">
        <v>558</v>
      </c>
      <c r="J262" t="s">
        <v>557</v>
      </c>
    </row>
    <row r="263" spans="1:10" x14ac:dyDescent="0.25">
      <c r="A263" t="s">
        <v>1477</v>
      </c>
      <c r="B263" t="s">
        <v>2092</v>
      </c>
      <c r="C263" t="s">
        <v>1450</v>
      </c>
      <c r="D263" s="3">
        <v>33</v>
      </c>
      <c r="E263" t="s">
        <v>1303</v>
      </c>
      <c r="F263" t="s">
        <v>1578</v>
      </c>
      <c r="G263" t="s">
        <v>1973</v>
      </c>
      <c r="H263" s="3">
        <v>1463</v>
      </c>
      <c r="I263" t="s">
        <v>936</v>
      </c>
      <c r="J263" t="s">
        <v>935</v>
      </c>
    </row>
    <row r="264" spans="1:10" x14ac:dyDescent="0.25">
      <c r="A264" t="s">
        <v>1477</v>
      </c>
      <c r="B264" t="s">
        <v>2092</v>
      </c>
      <c r="C264" t="s">
        <v>1460</v>
      </c>
      <c r="D264" s="3">
        <v>25</v>
      </c>
      <c r="E264" t="s">
        <v>1127</v>
      </c>
      <c r="F264" t="s">
        <v>1696</v>
      </c>
      <c r="G264" t="s">
        <v>1988</v>
      </c>
      <c r="H264" s="3">
        <v>1465</v>
      </c>
      <c r="I264" t="s">
        <v>314</v>
      </c>
      <c r="J264" t="s">
        <v>313</v>
      </c>
    </row>
    <row r="265" spans="1:10" x14ac:dyDescent="0.25">
      <c r="A265" t="s">
        <v>1477</v>
      </c>
      <c r="B265" t="s">
        <v>2092</v>
      </c>
      <c r="C265" t="s">
        <v>1460</v>
      </c>
      <c r="D265" s="3">
        <v>25</v>
      </c>
      <c r="E265" t="s">
        <v>1055</v>
      </c>
      <c r="F265" t="s">
        <v>1621</v>
      </c>
      <c r="G265" t="s">
        <v>1619</v>
      </c>
      <c r="H265" s="3">
        <v>1452</v>
      </c>
      <c r="I265" t="s">
        <v>113</v>
      </c>
      <c r="J265" t="s">
        <v>112</v>
      </c>
    </row>
    <row r="266" spans="1:10" x14ac:dyDescent="0.25">
      <c r="A266" t="s">
        <v>1477</v>
      </c>
      <c r="B266" t="s">
        <v>2092</v>
      </c>
      <c r="C266" t="s">
        <v>1450</v>
      </c>
      <c r="D266" s="3">
        <v>28</v>
      </c>
      <c r="E266" t="s">
        <v>1025</v>
      </c>
      <c r="F266" t="s">
        <v>1586</v>
      </c>
      <c r="G266" t="s">
        <v>1970</v>
      </c>
      <c r="H266" s="3">
        <v>1408</v>
      </c>
      <c r="I266" t="s">
        <v>18</v>
      </c>
      <c r="J266" t="s">
        <v>17</v>
      </c>
    </row>
    <row r="267" spans="1:10" x14ac:dyDescent="0.25">
      <c r="A267" t="s">
        <v>1477</v>
      </c>
      <c r="B267" t="s">
        <v>2092</v>
      </c>
      <c r="C267" t="s">
        <v>1460</v>
      </c>
      <c r="D267" s="3">
        <v>18</v>
      </c>
      <c r="E267" t="s">
        <v>1311</v>
      </c>
      <c r="F267" t="s">
        <v>1942</v>
      </c>
      <c r="G267" t="s">
        <v>2043</v>
      </c>
      <c r="H267" s="3">
        <v>1412</v>
      </c>
      <c r="I267" t="s">
        <v>976</v>
      </c>
      <c r="J267" t="s">
        <v>975</v>
      </c>
    </row>
    <row r="268" spans="1:10" x14ac:dyDescent="0.25">
      <c r="A268" t="s">
        <v>1477</v>
      </c>
      <c r="B268" t="s">
        <v>2092</v>
      </c>
      <c r="C268" t="s">
        <v>1463</v>
      </c>
      <c r="D268" s="3">
        <v>17</v>
      </c>
      <c r="E268" t="s">
        <v>1354</v>
      </c>
      <c r="F268" t="s">
        <v>1652</v>
      </c>
      <c r="G268" t="s">
        <v>1964</v>
      </c>
      <c r="H268" s="3">
        <v>1414</v>
      </c>
      <c r="I268" t="s">
        <v>201</v>
      </c>
      <c r="J268" t="s">
        <v>200</v>
      </c>
    </row>
    <row r="269" spans="1:10" x14ac:dyDescent="0.25">
      <c r="A269" t="s">
        <v>1477</v>
      </c>
      <c r="B269" t="s">
        <v>2092</v>
      </c>
      <c r="C269" t="s">
        <v>1460</v>
      </c>
      <c r="D269" s="3">
        <v>26</v>
      </c>
      <c r="E269" t="s">
        <v>1320</v>
      </c>
      <c r="F269" t="s">
        <v>1950</v>
      </c>
      <c r="G269" t="s">
        <v>1994</v>
      </c>
      <c r="H269" s="3">
        <v>1427</v>
      </c>
      <c r="I269" t="s">
        <v>998</v>
      </c>
      <c r="J269" t="s">
        <v>997</v>
      </c>
    </row>
    <row r="270" spans="1:10" x14ac:dyDescent="0.25">
      <c r="A270" t="s">
        <v>1477</v>
      </c>
      <c r="B270" t="s">
        <v>2092</v>
      </c>
      <c r="C270" t="s">
        <v>1460</v>
      </c>
      <c r="D270" s="3">
        <v>20</v>
      </c>
      <c r="E270" t="s">
        <v>1057</v>
      </c>
      <c r="F270" t="s">
        <v>1554</v>
      </c>
      <c r="G270" t="s">
        <v>1962</v>
      </c>
      <c r="H270" s="3">
        <v>1410</v>
      </c>
      <c r="I270" t="s">
        <v>119</v>
      </c>
      <c r="J270" t="s">
        <v>118</v>
      </c>
    </row>
    <row r="271" spans="1:10" x14ac:dyDescent="0.25">
      <c r="A271" t="s">
        <v>1477</v>
      </c>
      <c r="B271" t="s">
        <v>2092</v>
      </c>
      <c r="D271" s="3">
        <v>22</v>
      </c>
      <c r="E271" t="s">
        <v>1080</v>
      </c>
      <c r="F271" t="s">
        <v>2110</v>
      </c>
      <c r="G271" t="s">
        <v>1967</v>
      </c>
      <c r="H271" s="3">
        <v>1496</v>
      </c>
      <c r="I271" t="s">
        <v>191</v>
      </c>
      <c r="J271" t="s">
        <v>190</v>
      </c>
    </row>
    <row r="272" spans="1:10" x14ac:dyDescent="0.25">
      <c r="A272" t="s">
        <v>1477</v>
      </c>
      <c r="B272" t="s">
        <v>2092</v>
      </c>
      <c r="C272" t="s">
        <v>1450</v>
      </c>
      <c r="D272" s="3">
        <v>32</v>
      </c>
      <c r="E272" t="s">
        <v>1347</v>
      </c>
      <c r="F272" t="s">
        <v>2111</v>
      </c>
      <c r="G272" t="s">
        <v>1619</v>
      </c>
      <c r="H272" s="3" t="s">
        <v>130</v>
      </c>
      <c r="I272" t="s">
        <v>129</v>
      </c>
      <c r="J272" t="s">
        <v>128</v>
      </c>
    </row>
    <row r="273" spans="1:10" x14ac:dyDescent="0.25">
      <c r="A273" t="s">
        <v>1477</v>
      </c>
      <c r="B273" t="s">
        <v>2092</v>
      </c>
      <c r="C273" t="s">
        <v>1450</v>
      </c>
      <c r="D273" s="3">
        <v>22</v>
      </c>
      <c r="E273" t="s">
        <v>1180</v>
      </c>
      <c r="F273" t="s">
        <v>1769</v>
      </c>
      <c r="G273" t="s">
        <v>1970</v>
      </c>
      <c r="H273" s="3">
        <v>1406</v>
      </c>
      <c r="I273" t="s">
        <v>512</v>
      </c>
      <c r="J273" t="s">
        <v>511</v>
      </c>
    </row>
    <row r="274" spans="1:10" x14ac:dyDescent="0.25">
      <c r="A274" t="s">
        <v>1477</v>
      </c>
      <c r="B274" t="s">
        <v>2092</v>
      </c>
      <c r="C274" t="s">
        <v>1465</v>
      </c>
      <c r="D274" s="3">
        <v>16</v>
      </c>
      <c r="E274" t="s">
        <v>2129</v>
      </c>
      <c r="F274" t="s">
        <v>1764</v>
      </c>
      <c r="G274" t="s">
        <v>2011</v>
      </c>
      <c r="H274" s="3">
        <v>1417</v>
      </c>
      <c r="I274" t="s">
        <v>500</v>
      </c>
      <c r="J274" t="s">
        <v>499</v>
      </c>
    </row>
    <row r="275" spans="1:10" x14ac:dyDescent="0.25">
      <c r="A275" t="s">
        <v>1477</v>
      </c>
      <c r="B275" t="s">
        <v>2092</v>
      </c>
      <c r="C275" t="s">
        <v>1451</v>
      </c>
      <c r="D275" s="3">
        <v>12</v>
      </c>
      <c r="E275" t="s">
        <v>1265</v>
      </c>
      <c r="F275" t="s">
        <v>1880</v>
      </c>
      <c r="G275" t="s">
        <v>1977</v>
      </c>
      <c r="H275" s="3">
        <v>1484</v>
      </c>
      <c r="I275" t="s">
        <v>825</v>
      </c>
      <c r="J275" t="s">
        <v>824</v>
      </c>
    </row>
    <row r="276" spans="1:10" x14ac:dyDescent="0.25">
      <c r="A276" t="s">
        <v>1477</v>
      </c>
      <c r="B276" t="s">
        <v>2092</v>
      </c>
      <c r="C276" t="s">
        <v>1466</v>
      </c>
      <c r="D276" s="3">
        <v>16</v>
      </c>
      <c r="E276" t="s">
        <v>2107</v>
      </c>
      <c r="F276" t="s">
        <v>1805</v>
      </c>
      <c r="G276" t="s">
        <v>2036</v>
      </c>
      <c r="H276" s="3">
        <v>1465</v>
      </c>
      <c r="I276" t="s">
        <v>617</v>
      </c>
      <c r="J276" t="s">
        <v>616</v>
      </c>
    </row>
    <row r="277" spans="1:10" x14ac:dyDescent="0.25">
      <c r="A277" t="s">
        <v>1477</v>
      </c>
      <c r="B277" t="s">
        <v>2092</v>
      </c>
      <c r="C277" t="s">
        <v>1450</v>
      </c>
      <c r="D277" s="3">
        <v>16</v>
      </c>
      <c r="E277" t="s">
        <v>1076</v>
      </c>
      <c r="F277" t="s">
        <v>1644</v>
      </c>
      <c r="G277" t="s">
        <v>2077</v>
      </c>
      <c r="H277" s="3">
        <v>1426</v>
      </c>
      <c r="I277" t="s">
        <v>175</v>
      </c>
      <c r="J277" t="s">
        <v>174</v>
      </c>
    </row>
    <row r="278" spans="1:10" x14ac:dyDescent="0.25">
      <c r="A278" t="s">
        <v>1477</v>
      </c>
      <c r="B278" t="s">
        <v>2092</v>
      </c>
      <c r="C278" t="s">
        <v>1466</v>
      </c>
      <c r="D278" s="3">
        <v>22</v>
      </c>
      <c r="E278" t="s">
        <v>1140</v>
      </c>
      <c r="F278" t="s">
        <v>1640</v>
      </c>
      <c r="G278" t="s">
        <v>2063</v>
      </c>
      <c r="H278" s="3" t="s">
        <v>361</v>
      </c>
      <c r="I278" t="s">
        <v>360</v>
      </c>
      <c r="J278" t="s">
        <v>359</v>
      </c>
    </row>
    <row r="279" spans="1:10" x14ac:dyDescent="0.25">
      <c r="A279" t="s">
        <v>1477</v>
      </c>
      <c r="B279" t="s">
        <v>2092</v>
      </c>
      <c r="C279" t="s">
        <v>1461</v>
      </c>
      <c r="D279" s="3">
        <v>15</v>
      </c>
      <c r="E279" t="s">
        <v>1167</v>
      </c>
      <c r="F279" t="s">
        <v>1754</v>
      </c>
      <c r="G279" t="s">
        <v>2065</v>
      </c>
      <c r="H279" s="3">
        <v>1490</v>
      </c>
      <c r="I279" t="s">
        <v>465</v>
      </c>
      <c r="J279" t="s">
        <v>464</v>
      </c>
    </row>
    <row r="280" spans="1:10" x14ac:dyDescent="0.25">
      <c r="A280" t="s">
        <v>1477</v>
      </c>
      <c r="B280" t="s">
        <v>2092</v>
      </c>
      <c r="C280" t="s">
        <v>1450</v>
      </c>
      <c r="D280" s="3">
        <v>20</v>
      </c>
      <c r="E280" t="s">
        <v>1134</v>
      </c>
      <c r="F280" t="s">
        <v>1704</v>
      </c>
      <c r="G280" t="s">
        <v>1996</v>
      </c>
      <c r="H280" s="3">
        <v>1401</v>
      </c>
      <c r="I280" t="s">
        <v>339</v>
      </c>
      <c r="J280" t="s">
        <v>338</v>
      </c>
    </row>
    <row r="281" spans="1:10" x14ac:dyDescent="0.25">
      <c r="A281" t="s">
        <v>1477</v>
      </c>
      <c r="B281" t="s">
        <v>2092</v>
      </c>
      <c r="C281" t="s">
        <v>1450</v>
      </c>
      <c r="E281" t="s">
        <v>1082</v>
      </c>
      <c r="F281" t="s">
        <v>1649</v>
      </c>
      <c r="G281" t="s">
        <v>1996</v>
      </c>
      <c r="H281" s="3">
        <v>1407</v>
      </c>
      <c r="I281" t="s">
        <v>196</v>
      </c>
      <c r="J281" t="s">
        <v>195</v>
      </c>
    </row>
    <row r="282" spans="1:10" x14ac:dyDescent="0.25">
      <c r="A282" t="s">
        <v>1477</v>
      </c>
      <c r="B282" t="s">
        <v>2092</v>
      </c>
      <c r="C282" t="s">
        <v>1463</v>
      </c>
      <c r="D282" s="3">
        <v>20</v>
      </c>
      <c r="E282" t="s">
        <v>1126</v>
      </c>
      <c r="F282" t="s">
        <v>1632</v>
      </c>
      <c r="G282" t="s">
        <v>1972</v>
      </c>
      <c r="H282" s="3">
        <v>1482</v>
      </c>
      <c r="I282" t="s">
        <v>149</v>
      </c>
      <c r="J282" t="s">
        <v>148</v>
      </c>
    </row>
    <row r="283" spans="1:10" x14ac:dyDescent="0.25">
      <c r="A283" t="s">
        <v>1477</v>
      </c>
      <c r="B283" t="s">
        <v>2092</v>
      </c>
      <c r="C283" t="s">
        <v>1460</v>
      </c>
      <c r="D283" s="3">
        <v>24</v>
      </c>
      <c r="E283" t="s">
        <v>1449</v>
      </c>
      <c r="F283" t="s">
        <v>2138</v>
      </c>
      <c r="G283" t="s">
        <v>2074</v>
      </c>
      <c r="H283" s="3">
        <v>1424</v>
      </c>
      <c r="I283" t="s">
        <v>992</v>
      </c>
      <c r="J283" t="s">
        <v>991</v>
      </c>
    </row>
    <row r="284" spans="1:10" x14ac:dyDescent="0.25">
      <c r="A284" t="s">
        <v>1477</v>
      </c>
      <c r="B284" t="s">
        <v>2092</v>
      </c>
      <c r="C284" t="s">
        <v>1460</v>
      </c>
      <c r="D284" s="3">
        <v>22</v>
      </c>
      <c r="E284" t="s">
        <v>1179</v>
      </c>
      <c r="F284" t="s">
        <v>2119</v>
      </c>
      <c r="G284" t="s">
        <v>1971</v>
      </c>
      <c r="H284" s="3">
        <v>1466</v>
      </c>
      <c r="I284" t="s">
        <v>506</v>
      </c>
      <c r="J284" t="s">
        <v>505</v>
      </c>
    </row>
    <row r="285" spans="1:10" x14ac:dyDescent="0.25">
      <c r="A285" t="s">
        <v>1477</v>
      </c>
      <c r="B285" t="s">
        <v>2092</v>
      </c>
      <c r="C285" t="s">
        <v>1466</v>
      </c>
      <c r="D285" s="3">
        <v>22</v>
      </c>
      <c r="E285" t="s">
        <v>1414</v>
      </c>
      <c r="F285" t="s">
        <v>1842</v>
      </c>
      <c r="G285" t="s">
        <v>1989</v>
      </c>
      <c r="H285" s="3">
        <v>1470</v>
      </c>
      <c r="I285" t="s">
        <v>727</v>
      </c>
      <c r="J285" t="s">
        <v>726</v>
      </c>
    </row>
    <row r="286" spans="1:10" x14ac:dyDescent="0.25">
      <c r="A286" t="s">
        <v>1477</v>
      </c>
      <c r="B286" t="s">
        <v>2092</v>
      </c>
      <c r="C286" t="s">
        <v>1450</v>
      </c>
      <c r="D286" s="3">
        <v>14</v>
      </c>
      <c r="E286" t="s">
        <v>1365</v>
      </c>
      <c r="F286" t="s">
        <v>1707</v>
      </c>
      <c r="G286" t="s">
        <v>1998</v>
      </c>
      <c r="H286" s="3">
        <v>1409</v>
      </c>
      <c r="I286" t="s">
        <v>345</v>
      </c>
      <c r="J286" t="s">
        <v>344</v>
      </c>
    </row>
    <row r="287" spans="1:10" x14ac:dyDescent="0.25">
      <c r="A287" t="s">
        <v>1477</v>
      </c>
      <c r="B287" t="s">
        <v>2092</v>
      </c>
      <c r="C287" t="s">
        <v>1464</v>
      </c>
      <c r="D287" s="3">
        <v>25</v>
      </c>
      <c r="E287" t="s">
        <v>1247</v>
      </c>
      <c r="F287" t="s">
        <v>1858</v>
      </c>
      <c r="G287" t="s">
        <v>1962</v>
      </c>
      <c r="H287" s="3">
        <v>1416</v>
      </c>
      <c r="I287" t="s">
        <v>767</v>
      </c>
      <c r="J287" t="s">
        <v>766</v>
      </c>
    </row>
    <row r="288" spans="1:10" x14ac:dyDescent="0.25">
      <c r="A288" t="s">
        <v>1477</v>
      </c>
      <c r="B288" t="s">
        <v>2092</v>
      </c>
      <c r="C288" t="s">
        <v>1450</v>
      </c>
      <c r="D288" s="3">
        <v>20</v>
      </c>
      <c r="E288" t="s">
        <v>1152</v>
      </c>
      <c r="F288" t="s">
        <v>1730</v>
      </c>
      <c r="G288" t="s">
        <v>1961</v>
      </c>
      <c r="H288" s="3">
        <v>1402</v>
      </c>
      <c r="I288" t="s">
        <v>401</v>
      </c>
      <c r="J288" t="s">
        <v>400</v>
      </c>
    </row>
    <row r="289" spans="1:10" x14ac:dyDescent="0.25">
      <c r="A289" t="s">
        <v>1477</v>
      </c>
      <c r="B289" t="s">
        <v>2092</v>
      </c>
      <c r="C289" t="s">
        <v>1460</v>
      </c>
      <c r="D289" s="3">
        <v>38</v>
      </c>
      <c r="E289" t="s">
        <v>1042</v>
      </c>
      <c r="F289" t="s">
        <v>1606</v>
      </c>
      <c r="G289" t="s">
        <v>1982</v>
      </c>
      <c r="H289" s="3">
        <v>1460</v>
      </c>
      <c r="I289" t="s">
        <v>72</v>
      </c>
      <c r="J289" t="s">
        <v>71</v>
      </c>
    </row>
    <row r="290" spans="1:10" x14ac:dyDescent="0.25">
      <c r="A290" t="s">
        <v>1477</v>
      </c>
      <c r="B290" t="s">
        <v>2092</v>
      </c>
      <c r="C290" t="s">
        <v>1465</v>
      </c>
      <c r="D290" s="3">
        <v>22</v>
      </c>
      <c r="E290" t="s">
        <v>1245</v>
      </c>
      <c r="F290" t="s">
        <v>1855</v>
      </c>
      <c r="G290" t="s">
        <v>2046</v>
      </c>
      <c r="H290" s="3">
        <v>1417</v>
      </c>
      <c r="I290" t="s">
        <v>761</v>
      </c>
      <c r="J290" t="s">
        <v>760</v>
      </c>
    </row>
    <row r="291" spans="1:10" x14ac:dyDescent="0.25">
      <c r="A291" t="s">
        <v>1477</v>
      </c>
      <c r="B291" t="s">
        <v>2092</v>
      </c>
      <c r="C291" t="s">
        <v>1461</v>
      </c>
      <c r="D291" s="3">
        <v>18</v>
      </c>
      <c r="E291" t="s">
        <v>1091</v>
      </c>
      <c r="F291" t="s">
        <v>1660</v>
      </c>
      <c r="G291" t="s">
        <v>2001</v>
      </c>
      <c r="H291" s="3">
        <v>1488</v>
      </c>
      <c r="I291" t="s">
        <v>221</v>
      </c>
      <c r="J291" t="s">
        <v>220</v>
      </c>
    </row>
    <row r="292" spans="1:10" x14ac:dyDescent="0.25">
      <c r="A292" t="s">
        <v>1477</v>
      </c>
      <c r="B292" t="s">
        <v>2092</v>
      </c>
      <c r="C292" t="s">
        <v>1450</v>
      </c>
      <c r="D292" s="3">
        <v>10</v>
      </c>
      <c r="E292" t="s">
        <v>1280</v>
      </c>
      <c r="F292" t="s">
        <v>1901</v>
      </c>
      <c r="G292" t="s">
        <v>1969</v>
      </c>
      <c r="H292" s="3">
        <v>1429</v>
      </c>
      <c r="I292" t="s">
        <v>876</v>
      </c>
      <c r="J292" t="s">
        <v>875</v>
      </c>
    </row>
    <row r="293" spans="1:10" x14ac:dyDescent="0.25">
      <c r="A293" t="s">
        <v>1477</v>
      </c>
      <c r="B293" t="s">
        <v>2092</v>
      </c>
      <c r="C293" t="s">
        <v>1461</v>
      </c>
      <c r="D293" s="3">
        <v>20</v>
      </c>
      <c r="E293" t="s">
        <v>1135</v>
      </c>
      <c r="F293" t="s">
        <v>1705</v>
      </c>
      <c r="G293" t="s">
        <v>1971</v>
      </c>
      <c r="H293" s="3">
        <v>1488</v>
      </c>
      <c r="I293" t="s">
        <v>341</v>
      </c>
      <c r="J293" t="s">
        <v>340</v>
      </c>
    </row>
    <row r="294" spans="1:10" x14ac:dyDescent="0.25">
      <c r="A294" t="s">
        <v>1477</v>
      </c>
      <c r="B294" t="s">
        <v>2092</v>
      </c>
      <c r="C294" t="s">
        <v>1460</v>
      </c>
      <c r="D294" s="3">
        <v>26</v>
      </c>
      <c r="E294" t="s">
        <v>1321</v>
      </c>
      <c r="F294" t="s">
        <v>1951</v>
      </c>
      <c r="G294" t="s">
        <v>2004</v>
      </c>
      <c r="H294" s="3">
        <v>1427</v>
      </c>
      <c r="I294" t="s">
        <v>1000</v>
      </c>
      <c r="J294" t="s">
        <v>999</v>
      </c>
    </row>
    <row r="295" spans="1:10" x14ac:dyDescent="0.25">
      <c r="A295" t="s">
        <v>1477</v>
      </c>
      <c r="B295" t="s">
        <v>2092</v>
      </c>
      <c r="C295" t="s">
        <v>1460</v>
      </c>
      <c r="D295" s="3">
        <v>12</v>
      </c>
      <c r="E295" t="s">
        <v>1175</v>
      </c>
      <c r="F295" t="s">
        <v>1762</v>
      </c>
      <c r="G295" t="s">
        <v>2004</v>
      </c>
      <c r="H295" s="3" t="s">
        <v>491</v>
      </c>
      <c r="I295" t="s">
        <v>490</v>
      </c>
      <c r="J295" t="s">
        <v>489</v>
      </c>
    </row>
    <row r="296" spans="1:10" x14ac:dyDescent="0.25">
      <c r="A296" t="s">
        <v>1477</v>
      </c>
      <c r="B296" t="s">
        <v>2092</v>
      </c>
      <c r="C296" t="s">
        <v>1457</v>
      </c>
      <c r="D296" s="3">
        <v>11</v>
      </c>
      <c r="E296" t="s">
        <v>1182</v>
      </c>
      <c r="F296" t="s">
        <v>1770</v>
      </c>
      <c r="G296" t="s">
        <v>1963</v>
      </c>
      <c r="H296" s="3">
        <v>1492</v>
      </c>
      <c r="I296" t="s">
        <v>516</v>
      </c>
      <c r="J296" t="s">
        <v>515</v>
      </c>
    </row>
    <row r="297" spans="1:10" x14ac:dyDescent="0.25">
      <c r="A297" t="s">
        <v>1477</v>
      </c>
      <c r="B297" t="s">
        <v>2092</v>
      </c>
      <c r="C297" t="s">
        <v>1465</v>
      </c>
      <c r="D297" s="3">
        <v>25</v>
      </c>
      <c r="E297" t="s">
        <v>1178</v>
      </c>
      <c r="F297" t="s">
        <v>1766</v>
      </c>
      <c r="G297" t="s">
        <v>1966</v>
      </c>
      <c r="H297" s="3">
        <v>1455</v>
      </c>
      <c r="I297" t="s">
        <v>504</v>
      </c>
      <c r="J297" t="s">
        <v>503</v>
      </c>
    </row>
    <row r="298" spans="1:10" x14ac:dyDescent="0.25">
      <c r="A298" t="s">
        <v>1477</v>
      </c>
      <c r="B298" t="s">
        <v>2092</v>
      </c>
      <c r="C298" t="s">
        <v>1460</v>
      </c>
      <c r="D298" s="3">
        <v>12</v>
      </c>
      <c r="E298" t="s">
        <v>1129</v>
      </c>
      <c r="F298" t="s">
        <v>1698</v>
      </c>
      <c r="G298" t="s">
        <v>1966</v>
      </c>
      <c r="H298" s="3">
        <v>1461</v>
      </c>
      <c r="I298" t="s">
        <v>322</v>
      </c>
      <c r="J298" t="s">
        <v>321</v>
      </c>
    </row>
    <row r="299" spans="1:10" x14ac:dyDescent="0.25">
      <c r="A299" t="s">
        <v>1477</v>
      </c>
      <c r="B299" t="s">
        <v>2092</v>
      </c>
      <c r="C299" t="s">
        <v>1465</v>
      </c>
      <c r="D299" s="3">
        <v>19</v>
      </c>
      <c r="E299" t="s">
        <v>1049</v>
      </c>
      <c r="F299" t="s">
        <v>1615</v>
      </c>
      <c r="G299" t="s">
        <v>1959</v>
      </c>
      <c r="H299" s="3">
        <v>1461</v>
      </c>
      <c r="I299" t="s">
        <v>97</v>
      </c>
      <c r="J299" t="s">
        <v>96</v>
      </c>
    </row>
    <row r="300" spans="1:10" x14ac:dyDescent="0.25">
      <c r="A300" t="s">
        <v>1477</v>
      </c>
      <c r="B300" t="s">
        <v>2092</v>
      </c>
      <c r="C300" t="s">
        <v>1465</v>
      </c>
      <c r="D300" s="3">
        <v>25</v>
      </c>
      <c r="E300" t="s">
        <v>1181</v>
      </c>
      <c r="F300" t="s">
        <v>1694</v>
      </c>
      <c r="G300" t="s">
        <v>1964</v>
      </c>
      <c r="H300" s="3">
        <v>1468</v>
      </c>
      <c r="I300" t="s">
        <v>514</v>
      </c>
      <c r="J300" t="s">
        <v>513</v>
      </c>
    </row>
    <row r="301" spans="1:10" x14ac:dyDescent="0.25">
      <c r="A301" t="s">
        <v>1477</v>
      </c>
      <c r="B301" t="s">
        <v>2092</v>
      </c>
      <c r="C301" t="s">
        <v>1468</v>
      </c>
      <c r="D301" s="3">
        <v>18</v>
      </c>
      <c r="E301" t="s">
        <v>1378</v>
      </c>
      <c r="F301" t="s">
        <v>1741</v>
      </c>
      <c r="G301" t="s">
        <v>1962</v>
      </c>
      <c r="H301" s="3">
        <v>1459</v>
      </c>
      <c r="I301" t="s">
        <v>433</v>
      </c>
      <c r="J301" t="s">
        <v>432</v>
      </c>
    </row>
    <row r="302" spans="1:10" x14ac:dyDescent="0.25">
      <c r="A302" t="s">
        <v>1477</v>
      </c>
      <c r="B302" t="s">
        <v>2092</v>
      </c>
      <c r="C302" t="s">
        <v>1461</v>
      </c>
      <c r="D302" s="3">
        <v>20</v>
      </c>
      <c r="E302" t="s">
        <v>2106</v>
      </c>
      <c r="F302" t="s">
        <v>1804</v>
      </c>
      <c r="G302" t="s">
        <v>2035</v>
      </c>
      <c r="H302" s="3">
        <v>1494</v>
      </c>
      <c r="I302" t="s">
        <v>613</v>
      </c>
      <c r="J302" t="s">
        <v>612</v>
      </c>
    </row>
    <row r="303" spans="1:10" x14ac:dyDescent="0.25">
      <c r="A303" t="s">
        <v>1477</v>
      </c>
      <c r="B303" t="s">
        <v>2092</v>
      </c>
      <c r="C303" t="s">
        <v>1450</v>
      </c>
      <c r="D303" s="3">
        <v>30</v>
      </c>
      <c r="E303" t="s">
        <v>1030</v>
      </c>
      <c r="F303" t="s">
        <v>1592</v>
      </c>
      <c r="G303" t="s">
        <v>1978</v>
      </c>
      <c r="H303" s="3">
        <v>1462</v>
      </c>
      <c r="I303" t="s">
        <v>36</v>
      </c>
      <c r="J303" t="s">
        <v>35</v>
      </c>
    </row>
    <row r="304" spans="1:10" x14ac:dyDescent="0.25">
      <c r="A304" t="s">
        <v>1477</v>
      </c>
      <c r="B304" t="s">
        <v>2092</v>
      </c>
      <c r="C304" t="s">
        <v>1465</v>
      </c>
      <c r="D304" s="3">
        <v>50</v>
      </c>
      <c r="E304" t="s">
        <v>1233</v>
      </c>
      <c r="F304" t="s">
        <v>1572</v>
      </c>
      <c r="G304" t="s">
        <v>1984</v>
      </c>
      <c r="H304" s="3">
        <v>1495</v>
      </c>
      <c r="I304" t="s">
        <v>719</v>
      </c>
      <c r="J304" t="s">
        <v>718</v>
      </c>
    </row>
    <row r="305" spans="1:10" x14ac:dyDescent="0.25">
      <c r="A305" t="s">
        <v>1477</v>
      </c>
      <c r="B305" t="s">
        <v>2092</v>
      </c>
      <c r="C305" t="s">
        <v>1450</v>
      </c>
      <c r="D305" s="3">
        <v>20</v>
      </c>
      <c r="E305" t="s">
        <v>1194</v>
      </c>
      <c r="F305" t="s">
        <v>1568</v>
      </c>
      <c r="G305" t="s">
        <v>1984</v>
      </c>
      <c r="H305" s="3">
        <v>1403</v>
      </c>
      <c r="I305" t="s">
        <v>562</v>
      </c>
      <c r="J305" t="s">
        <v>561</v>
      </c>
    </row>
    <row r="306" spans="1:10" x14ac:dyDescent="0.25">
      <c r="A306" t="s">
        <v>1477</v>
      </c>
      <c r="B306" t="s">
        <v>2092</v>
      </c>
      <c r="C306" t="s">
        <v>1460</v>
      </c>
      <c r="D306" s="3">
        <v>35</v>
      </c>
      <c r="E306" t="s">
        <v>1413</v>
      </c>
      <c r="F306" t="s">
        <v>1573</v>
      </c>
      <c r="G306" t="s">
        <v>1958</v>
      </c>
      <c r="H306" s="3">
        <v>1455</v>
      </c>
      <c r="I306" t="s">
        <v>723</v>
      </c>
      <c r="J306" t="s">
        <v>722</v>
      </c>
    </row>
    <row r="307" spans="1:10" x14ac:dyDescent="0.25">
      <c r="A307" t="s">
        <v>1476</v>
      </c>
      <c r="B307" t="s">
        <v>2092</v>
      </c>
      <c r="C307" t="s">
        <v>1465</v>
      </c>
      <c r="D307" s="3">
        <v>25</v>
      </c>
      <c r="E307" t="s">
        <v>1157</v>
      </c>
      <c r="F307" t="s">
        <v>1736</v>
      </c>
      <c r="G307" t="s">
        <v>1978</v>
      </c>
      <c r="H307" s="3" t="s">
        <v>419</v>
      </c>
      <c r="I307" t="s">
        <v>418</v>
      </c>
      <c r="J307" t="s">
        <v>417</v>
      </c>
    </row>
    <row r="308" spans="1:10" x14ac:dyDescent="0.25">
      <c r="A308" t="s">
        <v>1476</v>
      </c>
      <c r="B308" t="s">
        <v>2092</v>
      </c>
      <c r="C308" t="s">
        <v>1465</v>
      </c>
      <c r="D308" s="3">
        <v>28</v>
      </c>
      <c r="E308" t="s">
        <v>1149</v>
      </c>
      <c r="F308" t="s">
        <v>1726</v>
      </c>
      <c r="G308" t="s">
        <v>1964</v>
      </c>
      <c r="H308" s="3">
        <v>1465</v>
      </c>
      <c r="I308" t="s">
        <v>393</v>
      </c>
      <c r="J308" t="s">
        <v>392</v>
      </c>
    </row>
    <row r="309" spans="1:10" x14ac:dyDescent="0.25">
      <c r="A309" t="s">
        <v>1476</v>
      </c>
      <c r="B309" t="s">
        <v>2092</v>
      </c>
      <c r="C309" t="s">
        <v>1450</v>
      </c>
      <c r="D309" s="3">
        <v>25</v>
      </c>
      <c r="E309" t="s">
        <v>1162</v>
      </c>
      <c r="F309" t="s">
        <v>1820</v>
      </c>
      <c r="G309" t="s">
        <v>2004</v>
      </c>
      <c r="H309" s="3" t="s">
        <v>662</v>
      </c>
      <c r="I309" t="s">
        <v>661</v>
      </c>
      <c r="J309" t="s">
        <v>660</v>
      </c>
    </row>
    <row r="310" spans="1:10" x14ac:dyDescent="0.25">
      <c r="A310" t="s">
        <v>1476</v>
      </c>
      <c r="B310" t="s">
        <v>2092</v>
      </c>
      <c r="C310" t="s">
        <v>1450</v>
      </c>
      <c r="D310" s="3">
        <v>26</v>
      </c>
      <c r="E310" t="s">
        <v>1386</v>
      </c>
      <c r="F310" t="s">
        <v>1765</v>
      </c>
      <c r="G310" t="s">
        <v>1962</v>
      </c>
      <c r="H310" s="3">
        <v>1459</v>
      </c>
      <c r="I310" t="s">
        <v>502</v>
      </c>
      <c r="J310" t="s">
        <v>501</v>
      </c>
    </row>
    <row r="311" spans="1:10" x14ac:dyDescent="0.25">
      <c r="A311" t="s">
        <v>1476</v>
      </c>
      <c r="B311" t="s">
        <v>2092</v>
      </c>
      <c r="C311" t="s">
        <v>1450</v>
      </c>
      <c r="D311" s="3">
        <v>19</v>
      </c>
      <c r="E311" t="s">
        <v>1274</v>
      </c>
      <c r="F311" t="s">
        <v>1890</v>
      </c>
      <c r="G311" t="s">
        <v>1969</v>
      </c>
      <c r="H311" s="3">
        <v>1420</v>
      </c>
      <c r="I311" t="s">
        <v>854</v>
      </c>
      <c r="J311" t="s">
        <v>853</v>
      </c>
    </row>
    <row r="312" spans="1:10" x14ac:dyDescent="0.25">
      <c r="A312" t="s">
        <v>1476</v>
      </c>
      <c r="B312" t="s">
        <v>2092</v>
      </c>
      <c r="C312" t="s">
        <v>1458</v>
      </c>
      <c r="D312" s="3">
        <v>15</v>
      </c>
      <c r="E312" t="s">
        <v>1264</v>
      </c>
      <c r="F312" t="s">
        <v>1879</v>
      </c>
      <c r="G312" t="s">
        <v>1976</v>
      </c>
      <c r="H312" s="3">
        <v>1482</v>
      </c>
      <c r="I312" t="s">
        <v>823</v>
      </c>
      <c r="J312" t="s">
        <v>822</v>
      </c>
    </row>
    <row r="313" spans="1:10" x14ac:dyDescent="0.25">
      <c r="A313" t="s">
        <v>1476</v>
      </c>
      <c r="B313" t="s">
        <v>2092</v>
      </c>
      <c r="C313" t="s">
        <v>1465</v>
      </c>
      <c r="D313" s="3">
        <v>30</v>
      </c>
      <c r="E313" t="s">
        <v>1062</v>
      </c>
      <c r="F313" t="s">
        <v>1628</v>
      </c>
      <c r="G313" t="s">
        <v>1989</v>
      </c>
      <c r="H313" s="3">
        <v>1484</v>
      </c>
      <c r="I313" t="s">
        <v>137</v>
      </c>
      <c r="J313" t="s">
        <v>136</v>
      </c>
    </row>
    <row r="314" spans="1:10" x14ac:dyDescent="0.25">
      <c r="A314" t="s">
        <v>1476</v>
      </c>
      <c r="B314" t="s">
        <v>2092</v>
      </c>
      <c r="C314" t="s">
        <v>1460</v>
      </c>
      <c r="D314" s="3">
        <v>20</v>
      </c>
      <c r="E314" t="s">
        <v>1307</v>
      </c>
      <c r="F314" t="s">
        <v>1935</v>
      </c>
      <c r="G314" t="s">
        <v>1962</v>
      </c>
      <c r="H314" s="3">
        <v>1409</v>
      </c>
      <c r="I314" t="s">
        <v>962</v>
      </c>
      <c r="J314" t="s">
        <v>961</v>
      </c>
    </row>
    <row r="315" spans="1:10" x14ac:dyDescent="0.25">
      <c r="A315" t="s">
        <v>1476</v>
      </c>
      <c r="B315" t="s">
        <v>2092</v>
      </c>
      <c r="C315" t="s">
        <v>1465</v>
      </c>
      <c r="D315" s="3">
        <v>35</v>
      </c>
      <c r="E315" t="s">
        <v>1270</v>
      </c>
      <c r="F315" t="s">
        <v>1886</v>
      </c>
      <c r="G315" t="s">
        <v>1970</v>
      </c>
      <c r="H315" s="3">
        <v>1417</v>
      </c>
      <c r="I315" t="s">
        <v>843</v>
      </c>
      <c r="J315" t="s">
        <v>842</v>
      </c>
    </row>
    <row r="316" spans="1:10" x14ac:dyDescent="0.25">
      <c r="A316" t="s">
        <v>1476</v>
      </c>
      <c r="B316" t="s">
        <v>2092</v>
      </c>
      <c r="C316" t="s">
        <v>1450</v>
      </c>
      <c r="D316" s="3">
        <v>15</v>
      </c>
      <c r="E316" t="s">
        <v>1051</v>
      </c>
      <c r="F316" t="s">
        <v>1617</v>
      </c>
      <c r="G316" t="s">
        <v>1973</v>
      </c>
      <c r="H316" s="3">
        <v>1428</v>
      </c>
      <c r="I316" t="s">
        <v>101</v>
      </c>
      <c r="J316" t="s">
        <v>100</v>
      </c>
    </row>
    <row r="317" spans="1:10" x14ac:dyDescent="0.25">
      <c r="A317" t="s">
        <v>1476</v>
      </c>
      <c r="B317" t="s">
        <v>2092</v>
      </c>
      <c r="C317" t="s">
        <v>1460</v>
      </c>
      <c r="D317" s="3">
        <v>17</v>
      </c>
      <c r="E317" t="s">
        <v>1023</v>
      </c>
      <c r="F317" t="s">
        <v>1584</v>
      </c>
      <c r="G317" t="s">
        <v>1968</v>
      </c>
      <c r="H317" s="3" t="s">
        <v>13</v>
      </c>
      <c r="I317" t="s">
        <v>12</v>
      </c>
      <c r="J317" t="s">
        <v>11</v>
      </c>
    </row>
    <row r="318" spans="1:10" x14ac:dyDescent="0.25">
      <c r="A318" t="s">
        <v>1476</v>
      </c>
      <c r="B318" t="s">
        <v>2092</v>
      </c>
      <c r="C318" t="s">
        <v>1460</v>
      </c>
      <c r="D318" s="3">
        <v>19</v>
      </c>
      <c r="E318" t="s">
        <v>1203</v>
      </c>
      <c r="F318" t="s">
        <v>1795</v>
      </c>
      <c r="G318" t="s">
        <v>1975</v>
      </c>
      <c r="H318" s="3">
        <v>1411</v>
      </c>
      <c r="I318" t="s">
        <v>580</v>
      </c>
      <c r="J318" t="s">
        <v>579</v>
      </c>
    </row>
    <row r="319" spans="1:10" x14ac:dyDescent="0.25">
      <c r="A319" t="s">
        <v>1476</v>
      </c>
      <c r="B319" t="s">
        <v>2092</v>
      </c>
      <c r="C319" t="s">
        <v>1458</v>
      </c>
      <c r="D319" s="3">
        <v>29</v>
      </c>
      <c r="E319" t="s">
        <v>1117</v>
      </c>
      <c r="F319" t="s">
        <v>1684</v>
      </c>
      <c r="G319" t="s">
        <v>1978</v>
      </c>
      <c r="H319" s="3">
        <v>1499</v>
      </c>
      <c r="I319" t="s">
        <v>282</v>
      </c>
      <c r="J319" t="s">
        <v>281</v>
      </c>
    </row>
    <row r="320" spans="1:10" x14ac:dyDescent="0.25">
      <c r="A320" t="s">
        <v>1476</v>
      </c>
      <c r="B320" t="s">
        <v>2092</v>
      </c>
      <c r="C320" t="s">
        <v>1460</v>
      </c>
      <c r="D320" s="3">
        <v>30</v>
      </c>
      <c r="E320" t="s">
        <v>1161</v>
      </c>
      <c r="F320" t="s">
        <v>1742</v>
      </c>
      <c r="G320" t="s">
        <v>1978</v>
      </c>
      <c r="H320" s="3">
        <v>1449</v>
      </c>
      <c r="I320" t="s">
        <v>437</v>
      </c>
      <c r="J320" t="s">
        <v>436</v>
      </c>
    </row>
    <row r="321" spans="1:10" x14ac:dyDescent="0.25">
      <c r="A321" t="s">
        <v>1476</v>
      </c>
      <c r="B321" t="s">
        <v>2092</v>
      </c>
      <c r="C321" t="s">
        <v>1461</v>
      </c>
      <c r="D321" s="3">
        <v>17</v>
      </c>
      <c r="E321" t="s">
        <v>1059</v>
      </c>
      <c r="F321" t="s">
        <v>1624</v>
      </c>
      <c r="G321" t="s">
        <v>1972</v>
      </c>
      <c r="H321" s="3">
        <v>1486</v>
      </c>
      <c r="I321" t="s">
        <v>125</v>
      </c>
      <c r="J321" t="s">
        <v>124</v>
      </c>
    </row>
    <row r="322" spans="1:10" x14ac:dyDescent="0.25">
      <c r="A322" t="s">
        <v>1476</v>
      </c>
      <c r="B322" t="s">
        <v>2092</v>
      </c>
      <c r="C322" t="s">
        <v>1460</v>
      </c>
      <c r="D322" s="3">
        <v>20</v>
      </c>
      <c r="E322" t="s">
        <v>1223</v>
      </c>
      <c r="F322" t="s">
        <v>1827</v>
      </c>
      <c r="G322" t="s">
        <v>1958</v>
      </c>
      <c r="H322" s="3" t="s">
        <v>685</v>
      </c>
      <c r="I322" t="s">
        <v>684</v>
      </c>
      <c r="J322" t="s">
        <v>683</v>
      </c>
    </row>
    <row r="323" spans="1:10" x14ac:dyDescent="0.25">
      <c r="A323" t="s">
        <v>1476</v>
      </c>
      <c r="B323" t="s">
        <v>2092</v>
      </c>
      <c r="C323" t="s">
        <v>1450</v>
      </c>
      <c r="E323" t="s">
        <v>1302</v>
      </c>
      <c r="G323" t="s">
        <v>1963</v>
      </c>
      <c r="H323" s="3">
        <v>1462</v>
      </c>
      <c r="I323" t="s">
        <v>934</v>
      </c>
      <c r="J323" t="s">
        <v>933</v>
      </c>
    </row>
    <row r="324" spans="1:10" x14ac:dyDescent="0.25">
      <c r="A324" t="s">
        <v>1476</v>
      </c>
      <c r="B324" t="s">
        <v>2092</v>
      </c>
      <c r="C324" t="s">
        <v>1460</v>
      </c>
      <c r="D324" s="3">
        <v>18</v>
      </c>
      <c r="E324" t="s">
        <v>1163</v>
      </c>
      <c r="F324" t="s">
        <v>1745</v>
      </c>
      <c r="G324" t="s">
        <v>2021</v>
      </c>
      <c r="H324" s="3">
        <v>1446</v>
      </c>
      <c r="I324" t="s">
        <v>444</v>
      </c>
      <c r="J324" t="s">
        <v>443</v>
      </c>
    </row>
    <row r="325" spans="1:10" x14ac:dyDescent="0.25">
      <c r="A325" t="s">
        <v>1476</v>
      </c>
      <c r="B325" t="s">
        <v>2092</v>
      </c>
      <c r="C325" t="s">
        <v>1464</v>
      </c>
      <c r="E325" t="s">
        <v>1205</v>
      </c>
      <c r="F325" t="s">
        <v>1652</v>
      </c>
      <c r="G325" t="s">
        <v>1976</v>
      </c>
      <c r="H325" s="3" t="s">
        <v>592</v>
      </c>
      <c r="I325" t="s">
        <v>591</v>
      </c>
      <c r="J325" t="s">
        <v>590</v>
      </c>
    </row>
    <row r="326" spans="1:10" x14ac:dyDescent="0.25">
      <c r="A326" t="s">
        <v>1476</v>
      </c>
      <c r="B326" t="s">
        <v>2092</v>
      </c>
      <c r="D326" s="3">
        <v>28</v>
      </c>
      <c r="E326" t="s">
        <v>1357</v>
      </c>
      <c r="F326" t="s">
        <v>1652</v>
      </c>
      <c r="G326" t="s">
        <v>1976</v>
      </c>
      <c r="H326" s="3">
        <v>1470</v>
      </c>
      <c r="I326" t="s">
        <v>275</v>
      </c>
      <c r="J326" t="s">
        <v>274</v>
      </c>
    </row>
    <row r="327" spans="1:10" x14ac:dyDescent="0.25">
      <c r="A327" t="s">
        <v>1476</v>
      </c>
      <c r="B327" t="s">
        <v>2092</v>
      </c>
      <c r="C327" t="s">
        <v>1450</v>
      </c>
      <c r="D327" s="3">
        <v>26</v>
      </c>
      <c r="E327" t="s">
        <v>1162</v>
      </c>
      <c r="F327" t="s">
        <v>1743</v>
      </c>
      <c r="G327" t="s">
        <v>1962</v>
      </c>
      <c r="H327" s="3" t="s">
        <v>440</v>
      </c>
      <c r="I327" t="s">
        <v>439</v>
      </c>
      <c r="J327" t="s">
        <v>438</v>
      </c>
    </row>
    <row r="328" spans="1:10" x14ac:dyDescent="0.25">
      <c r="A328" t="s">
        <v>1476</v>
      </c>
      <c r="B328" t="s">
        <v>2092</v>
      </c>
      <c r="C328" t="s">
        <v>1465</v>
      </c>
      <c r="D328" s="3">
        <v>20</v>
      </c>
      <c r="E328" t="s">
        <v>1121</v>
      </c>
      <c r="F328" t="s">
        <v>1785</v>
      </c>
      <c r="G328" t="s">
        <v>1978</v>
      </c>
      <c r="H328" s="3">
        <v>1458</v>
      </c>
      <c r="I328" t="s">
        <v>556</v>
      </c>
      <c r="J328" t="s">
        <v>555</v>
      </c>
    </row>
    <row r="329" spans="1:10" x14ac:dyDescent="0.25">
      <c r="A329" t="s">
        <v>1476</v>
      </c>
      <c r="B329" t="s">
        <v>2092</v>
      </c>
      <c r="C329" t="s">
        <v>1460</v>
      </c>
      <c r="D329" s="3">
        <v>21</v>
      </c>
      <c r="E329" t="s">
        <v>1053</v>
      </c>
      <c r="F329" t="s">
        <v>2148</v>
      </c>
      <c r="G329" t="s">
        <v>1619</v>
      </c>
      <c r="H329" s="3" t="s">
        <v>106</v>
      </c>
      <c r="I329" t="s">
        <v>105</v>
      </c>
      <c r="J329" t="s">
        <v>104</v>
      </c>
    </row>
    <row r="330" spans="1:10" x14ac:dyDescent="0.25">
      <c r="A330" t="s">
        <v>1476</v>
      </c>
      <c r="B330" t="s">
        <v>2092</v>
      </c>
      <c r="C330" t="s">
        <v>1450</v>
      </c>
      <c r="D330" s="3">
        <v>13</v>
      </c>
      <c r="E330" t="s">
        <v>2109</v>
      </c>
      <c r="F330" t="s">
        <v>1751</v>
      </c>
      <c r="G330" t="s">
        <v>1965</v>
      </c>
      <c r="H330" s="3">
        <v>1405</v>
      </c>
      <c r="I330" t="s">
        <v>459</v>
      </c>
      <c r="J330" t="s">
        <v>458</v>
      </c>
    </row>
    <row r="331" spans="1:10" x14ac:dyDescent="0.25">
      <c r="A331" t="s">
        <v>1476</v>
      </c>
      <c r="B331" t="s">
        <v>2092</v>
      </c>
      <c r="D331" s="3">
        <v>11</v>
      </c>
      <c r="E331" t="s">
        <v>1064</v>
      </c>
      <c r="F331" t="s">
        <v>1629</v>
      </c>
      <c r="G331" t="s">
        <v>1990</v>
      </c>
      <c r="H331" s="3">
        <v>1488</v>
      </c>
      <c r="I331" t="s">
        <v>141</v>
      </c>
      <c r="J331" t="s">
        <v>140</v>
      </c>
    </row>
    <row r="332" spans="1:10" x14ac:dyDescent="0.25">
      <c r="A332" t="s">
        <v>1476</v>
      </c>
      <c r="B332" t="s">
        <v>2092</v>
      </c>
      <c r="C332" t="s">
        <v>1460</v>
      </c>
      <c r="D332" s="3">
        <v>15</v>
      </c>
      <c r="E332" t="s">
        <v>1176</v>
      </c>
      <c r="F332" t="s">
        <v>2141</v>
      </c>
      <c r="G332" t="s">
        <v>1988</v>
      </c>
      <c r="H332" s="3" t="s">
        <v>494</v>
      </c>
      <c r="I332" t="s">
        <v>493</v>
      </c>
      <c r="J332" t="s">
        <v>492</v>
      </c>
    </row>
    <row r="333" spans="1:10" x14ac:dyDescent="0.25">
      <c r="A333" t="s">
        <v>1476</v>
      </c>
      <c r="B333" t="s">
        <v>2092</v>
      </c>
      <c r="C333" t="s">
        <v>1450</v>
      </c>
      <c r="D333" s="3">
        <v>24</v>
      </c>
      <c r="E333" t="s">
        <v>1375</v>
      </c>
      <c r="F333" t="s">
        <v>2126</v>
      </c>
      <c r="G333" t="s">
        <v>2017</v>
      </c>
      <c r="H333" s="3">
        <v>1403</v>
      </c>
      <c r="I333" t="s">
        <v>406</v>
      </c>
      <c r="J333" t="s">
        <v>405</v>
      </c>
    </row>
    <row r="334" spans="1:10" x14ac:dyDescent="0.25">
      <c r="A334" t="s">
        <v>1476</v>
      </c>
      <c r="B334" t="s">
        <v>2092</v>
      </c>
      <c r="C334" t="s">
        <v>1460</v>
      </c>
      <c r="D334" s="3">
        <v>28</v>
      </c>
      <c r="E334" t="s">
        <v>1239</v>
      </c>
      <c r="F334" t="s">
        <v>2121</v>
      </c>
      <c r="G334" t="s">
        <v>1975</v>
      </c>
      <c r="H334" s="3" t="s">
        <v>738</v>
      </c>
      <c r="I334" t="s">
        <v>737</v>
      </c>
      <c r="J334" t="s">
        <v>736</v>
      </c>
    </row>
    <row r="335" spans="1:10" x14ac:dyDescent="0.25">
      <c r="A335" t="s">
        <v>1476</v>
      </c>
      <c r="B335" t="s">
        <v>2092</v>
      </c>
      <c r="D335" s="3">
        <v>28</v>
      </c>
      <c r="E335" t="s">
        <v>1027</v>
      </c>
      <c r="F335" t="s">
        <v>2117</v>
      </c>
      <c r="G335" t="s">
        <v>1973</v>
      </c>
      <c r="H335" s="3">
        <v>1429</v>
      </c>
      <c r="I335" t="s">
        <v>26</v>
      </c>
      <c r="J335" t="s">
        <v>25</v>
      </c>
    </row>
    <row r="336" spans="1:10" x14ac:dyDescent="0.25">
      <c r="A336" t="s">
        <v>1476</v>
      </c>
      <c r="B336" t="s">
        <v>2092</v>
      </c>
      <c r="C336" t="s">
        <v>1460</v>
      </c>
      <c r="D336" s="3">
        <v>27</v>
      </c>
      <c r="E336" t="s">
        <v>1328</v>
      </c>
      <c r="F336" t="s">
        <v>1587</v>
      </c>
      <c r="G336" t="s">
        <v>1971</v>
      </c>
      <c r="H336" s="3">
        <v>1476</v>
      </c>
      <c r="I336" t="s">
        <v>20</v>
      </c>
      <c r="J336" t="s">
        <v>19</v>
      </c>
    </row>
    <row r="337" spans="1:10" x14ac:dyDescent="0.25">
      <c r="A337" t="s">
        <v>1476</v>
      </c>
      <c r="B337" t="s">
        <v>2092</v>
      </c>
      <c r="C337" t="s">
        <v>1461</v>
      </c>
      <c r="D337" s="3">
        <v>20</v>
      </c>
      <c r="E337" t="s">
        <v>1138</v>
      </c>
      <c r="F337" t="s">
        <v>1710</v>
      </c>
      <c r="G337" t="s">
        <v>1972</v>
      </c>
      <c r="H337" s="3">
        <v>1483</v>
      </c>
      <c r="I337" t="s">
        <v>354</v>
      </c>
      <c r="J337" t="s">
        <v>353</v>
      </c>
    </row>
    <row r="338" spans="1:10" x14ac:dyDescent="0.25">
      <c r="A338" t="s">
        <v>1476</v>
      </c>
      <c r="B338" t="s">
        <v>2092</v>
      </c>
      <c r="C338" t="s">
        <v>1460</v>
      </c>
      <c r="D338" s="3">
        <v>20</v>
      </c>
      <c r="E338" t="s">
        <v>1374</v>
      </c>
      <c r="F338" t="s">
        <v>1731</v>
      </c>
      <c r="G338" t="s">
        <v>1966</v>
      </c>
      <c r="H338" s="3" t="s">
        <v>404</v>
      </c>
      <c r="I338" t="s">
        <v>403</v>
      </c>
      <c r="J338" t="s">
        <v>402</v>
      </c>
    </row>
    <row r="339" spans="1:10" x14ac:dyDescent="0.25">
      <c r="A339" t="s">
        <v>1476</v>
      </c>
      <c r="B339" t="s">
        <v>2092</v>
      </c>
      <c r="C339" t="s">
        <v>1450</v>
      </c>
      <c r="D339" s="3">
        <v>22</v>
      </c>
      <c r="E339" t="s">
        <v>1282</v>
      </c>
      <c r="F339" t="s">
        <v>1904</v>
      </c>
      <c r="G339" t="s">
        <v>1964</v>
      </c>
      <c r="H339" s="3">
        <v>1430</v>
      </c>
      <c r="I339" t="s">
        <v>882</v>
      </c>
      <c r="J339" t="s">
        <v>881</v>
      </c>
    </row>
    <row r="340" spans="1:10" x14ac:dyDescent="0.25">
      <c r="A340" t="s">
        <v>1476</v>
      </c>
      <c r="B340" t="s">
        <v>2092</v>
      </c>
      <c r="C340" t="s">
        <v>1464</v>
      </c>
      <c r="D340" s="3">
        <v>22</v>
      </c>
      <c r="E340" t="s">
        <v>1084</v>
      </c>
      <c r="F340" t="s">
        <v>1651</v>
      </c>
      <c r="G340" t="s">
        <v>1962</v>
      </c>
      <c r="H340" s="3">
        <v>1417</v>
      </c>
      <c r="I340" t="s">
        <v>199</v>
      </c>
      <c r="J340" t="s">
        <v>198</v>
      </c>
    </row>
    <row r="341" spans="1:10" x14ac:dyDescent="0.25">
      <c r="A341" t="s">
        <v>1476</v>
      </c>
      <c r="B341" t="s">
        <v>2092</v>
      </c>
      <c r="C341" t="s">
        <v>1460</v>
      </c>
      <c r="D341" s="3">
        <v>30</v>
      </c>
      <c r="E341" t="s">
        <v>1391</v>
      </c>
      <c r="F341" t="s">
        <v>1776</v>
      </c>
      <c r="G341" t="s">
        <v>1962</v>
      </c>
      <c r="H341" s="3">
        <v>1454</v>
      </c>
      <c r="I341" t="s">
        <v>533</v>
      </c>
      <c r="J341" t="s">
        <v>532</v>
      </c>
    </row>
    <row r="342" spans="1:10" x14ac:dyDescent="0.25">
      <c r="A342" t="s">
        <v>1476</v>
      </c>
      <c r="B342" t="s">
        <v>2092</v>
      </c>
      <c r="C342" t="s">
        <v>1460</v>
      </c>
      <c r="D342" s="3">
        <v>33</v>
      </c>
      <c r="E342" t="s">
        <v>1044</v>
      </c>
      <c r="F342" t="s">
        <v>1610</v>
      </c>
      <c r="G342" t="s">
        <v>2060</v>
      </c>
      <c r="H342" s="3">
        <v>1465</v>
      </c>
      <c r="I342" t="s">
        <v>81</v>
      </c>
      <c r="J342" t="s">
        <v>80</v>
      </c>
    </row>
    <row r="343" spans="1:10" x14ac:dyDescent="0.25">
      <c r="A343" t="s">
        <v>1476</v>
      </c>
      <c r="B343" t="s">
        <v>2092</v>
      </c>
      <c r="C343" t="s">
        <v>1450</v>
      </c>
      <c r="D343" s="3">
        <v>24</v>
      </c>
      <c r="E343" t="s">
        <v>1132</v>
      </c>
      <c r="F343" t="s">
        <v>1702</v>
      </c>
      <c r="G343" t="s">
        <v>2081</v>
      </c>
      <c r="H343" s="3">
        <v>1403</v>
      </c>
      <c r="I343" t="s">
        <v>334</v>
      </c>
      <c r="J343" t="s">
        <v>333</v>
      </c>
    </row>
    <row r="344" spans="1:10" x14ac:dyDescent="0.25">
      <c r="A344" t="s">
        <v>1476</v>
      </c>
      <c r="B344" t="s">
        <v>2092</v>
      </c>
      <c r="C344" t="s">
        <v>1450</v>
      </c>
      <c r="D344" s="3">
        <v>25</v>
      </c>
      <c r="E344" t="s">
        <v>2135</v>
      </c>
      <c r="F344" t="s">
        <v>1956</v>
      </c>
      <c r="G344" t="s">
        <v>1964</v>
      </c>
      <c r="H344" s="3" t="s">
        <v>254</v>
      </c>
      <c r="I344" t="s">
        <v>253</v>
      </c>
      <c r="J344" t="s">
        <v>252</v>
      </c>
    </row>
    <row r="345" spans="1:10" x14ac:dyDescent="0.25">
      <c r="A345" t="s">
        <v>1476</v>
      </c>
      <c r="B345" t="s">
        <v>2092</v>
      </c>
      <c r="C345" t="s">
        <v>1460</v>
      </c>
      <c r="D345" s="3">
        <v>20</v>
      </c>
      <c r="E345" t="s">
        <v>1442</v>
      </c>
      <c r="F345" t="s">
        <v>1929</v>
      </c>
      <c r="G345" t="s">
        <v>1962</v>
      </c>
      <c r="H345" s="3">
        <v>1403</v>
      </c>
      <c r="I345" t="s">
        <v>950</v>
      </c>
      <c r="J345" t="s">
        <v>949</v>
      </c>
    </row>
    <row r="346" spans="1:10" x14ac:dyDescent="0.25">
      <c r="A346" t="s">
        <v>1476</v>
      </c>
      <c r="B346" t="s">
        <v>2092</v>
      </c>
      <c r="C346" t="s">
        <v>1460</v>
      </c>
      <c r="D346" s="3">
        <v>26</v>
      </c>
      <c r="E346" t="s">
        <v>2130</v>
      </c>
      <c r="F346" t="s">
        <v>1952</v>
      </c>
      <c r="G346" t="s">
        <v>1969</v>
      </c>
      <c r="H346" s="3">
        <v>1428</v>
      </c>
      <c r="I346" t="s">
        <v>1002</v>
      </c>
      <c r="J346" t="s">
        <v>1001</v>
      </c>
    </row>
    <row r="347" spans="1:10" x14ac:dyDescent="0.25">
      <c r="A347" t="s">
        <v>1476</v>
      </c>
      <c r="B347" t="s">
        <v>2092</v>
      </c>
      <c r="C347" t="s">
        <v>1460</v>
      </c>
      <c r="D347" s="3">
        <v>19</v>
      </c>
      <c r="E347" t="s">
        <v>1131</v>
      </c>
      <c r="F347" t="s">
        <v>1701</v>
      </c>
      <c r="G347" t="s">
        <v>1619</v>
      </c>
      <c r="H347" s="3">
        <v>1410</v>
      </c>
      <c r="I347" t="s">
        <v>330</v>
      </c>
      <c r="J347" t="s">
        <v>329</v>
      </c>
    </row>
    <row r="348" spans="1:10" x14ac:dyDescent="0.25">
      <c r="A348" t="s">
        <v>1476</v>
      </c>
      <c r="B348" t="s">
        <v>2092</v>
      </c>
      <c r="C348" t="s">
        <v>1450</v>
      </c>
      <c r="D348" s="3">
        <v>20</v>
      </c>
      <c r="E348" t="s">
        <v>1085</v>
      </c>
      <c r="F348" t="s">
        <v>1653</v>
      </c>
      <c r="G348" t="s">
        <v>1993</v>
      </c>
      <c r="H348" s="3">
        <v>1428</v>
      </c>
      <c r="I348" t="s">
        <v>203</v>
      </c>
      <c r="J348" t="s">
        <v>202</v>
      </c>
    </row>
    <row r="349" spans="1:10" x14ac:dyDescent="0.25">
      <c r="A349" t="s">
        <v>1476</v>
      </c>
      <c r="B349" t="s">
        <v>2092</v>
      </c>
      <c r="C349" t="s">
        <v>1460</v>
      </c>
      <c r="D349" s="3">
        <v>30</v>
      </c>
      <c r="E349" t="s">
        <v>1444</v>
      </c>
      <c r="F349" t="s">
        <v>1933</v>
      </c>
      <c r="G349" t="s">
        <v>2054</v>
      </c>
      <c r="H349" s="3">
        <v>1406</v>
      </c>
      <c r="I349" t="s">
        <v>958</v>
      </c>
      <c r="J349" t="s">
        <v>957</v>
      </c>
    </row>
    <row r="350" spans="1:10" x14ac:dyDescent="0.25">
      <c r="A350" t="s">
        <v>1476</v>
      </c>
      <c r="B350" t="s">
        <v>2092</v>
      </c>
      <c r="C350" t="s">
        <v>1450</v>
      </c>
      <c r="E350" t="s">
        <v>1116</v>
      </c>
      <c r="F350" t="s">
        <v>1683</v>
      </c>
      <c r="G350" t="s">
        <v>2080</v>
      </c>
      <c r="H350" s="3">
        <v>1407</v>
      </c>
      <c r="I350" t="s">
        <v>280</v>
      </c>
      <c r="J350" t="s">
        <v>279</v>
      </c>
    </row>
    <row r="351" spans="1:10" x14ac:dyDescent="0.25">
      <c r="A351" t="s">
        <v>1476</v>
      </c>
      <c r="B351" t="s">
        <v>2092</v>
      </c>
      <c r="C351" t="s">
        <v>1451</v>
      </c>
      <c r="D351" s="3">
        <v>25</v>
      </c>
      <c r="E351" t="s">
        <v>1089</v>
      </c>
      <c r="F351" t="s">
        <v>1658</v>
      </c>
      <c r="G351" t="s">
        <v>2022</v>
      </c>
      <c r="H351" s="3">
        <v>1495</v>
      </c>
      <c r="I351" t="s">
        <v>217</v>
      </c>
      <c r="J351" t="s">
        <v>216</v>
      </c>
    </row>
    <row r="352" spans="1:10" x14ac:dyDescent="0.25">
      <c r="A352" t="s">
        <v>1476</v>
      </c>
      <c r="B352" t="s">
        <v>2092</v>
      </c>
      <c r="C352" t="s">
        <v>1450</v>
      </c>
      <c r="D352" s="3">
        <v>17</v>
      </c>
      <c r="E352" t="s">
        <v>1220</v>
      </c>
      <c r="F352" t="s">
        <v>1823</v>
      </c>
      <c r="G352" t="s">
        <v>1970</v>
      </c>
      <c r="H352" s="3">
        <v>1406</v>
      </c>
      <c r="I352" t="s">
        <v>670</v>
      </c>
      <c r="J352" t="s">
        <v>669</v>
      </c>
    </row>
    <row r="353" spans="1:10" x14ac:dyDescent="0.25">
      <c r="A353" t="s">
        <v>1476</v>
      </c>
      <c r="B353" t="s">
        <v>2092</v>
      </c>
      <c r="C353" t="s">
        <v>1450</v>
      </c>
      <c r="D353" s="3">
        <v>20</v>
      </c>
      <c r="E353" t="s">
        <v>1331</v>
      </c>
      <c r="F353" t="s">
        <v>1740</v>
      </c>
      <c r="G353" t="s">
        <v>2020</v>
      </c>
      <c r="H353" s="3">
        <v>1403</v>
      </c>
      <c r="I353" t="s">
        <v>431</v>
      </c>
      <c r="J353" t="s">
        <v>430</v>
      </c>
    </row>
    <row r="354" spans="1:10" x14ac:dyDescent="0.25">
      <c r="A354" t="s">
        <v>1526</v>
      </c>
      <c r="B354" t="s">
        <v>2092</v>
      </c>
      <c r="C354" t="s">
        <v>1450</v>
      </c>
      <c r="D354" s="3">
        <v>20</v>
      </c>
      <c r="E354" t="s">
        <v>1407</v>
      </c>
      <c r="F354" t="s">
        <v>1818</v>
      </c>
      <c r="G354" t="s">
        <v>1962</v>
      </c>
      <c r="H354" s="3">
        <v>1413</v>
      </c>
      <c r="I354" t="s">
        <v>655</v>
      </c>
      <c r="J354" t="s">
        <v>654</v>
      </c>
    </row>
    <row r="355" spans="1:10" x14ac:dyDescent="0.25">
      <c r="A355" t="s">
        <v>1525</v>
      </c>
      <c r="B355" t="s">
        <v>2093</v>
      </c>
      <c r="C355" t="s">
        <v>1450</v>
      </c>
      <c r="D355" s="3">
        <v>16</v>
      </c>
      <c r="E355" t="s">
        <v>1035</v>
      </c>
      <c r="F355" t="s">
        <v>1814</v>
      </c>
      <c r="G355" t="s">
        <v>1970</v>
      </c>
      <c r="H355" s="3">
        <v>1407</v>
      </c>
      <c r="I355" t="s">
        <v>640</v>
      </c>
      <c r="J355" t="s">
        <v>639</v>
      </c>
    </row>
    <row r="356" spans="1:10" x14ac:dyDescent="0.25">
      <c r="A356" t="s">
        <v>1501</v>
      </c>
      <c r="B356" t="s">
        <v>2092</v>
      </c>
      <c r="C356" t="s">
        <v>1465</v>
      </c>
      <c r="D356" s="3">
        <v>25</v>
      </c>
      <c r="E356" t="s">
        <v>1126</v>
      </c>
      <c r="F356" t="s">
        <v>1560</v>
      </c>
      <c r="G356" t="s">
        <v>1958</v>
      </c>
      <c r="H356" s="3">
        <v>1465</v>
      </c>
      <c r="I356" t="s">
        <v>309</v>
      </c>
      <c r="J356" t="s">
        <v>308</v>
      </c>
    </row>
    <row r="357" spans="1:10" x14ac:dyDescent="0.25">
      <c r="A357" t="s">
        <v>1452</v>
      </c>
      <c r="B357" t="s">
        <v>2092</v>
      </c>
      <c r="C357" t="s">
        <v>1466</v>
      </c>
      <c r="D357" s="3">
        <v>17</v>
      </c>
      <c r="E357" t="s">
        <v>1106</v>
      </c>
      <c r="F357" t="s">
        <v>1672</v>
      </c>
      <c r="G357" t="s">
        <v>1619</v>
      </c>
      <c r="H357" s="3">
        <v>1412</v>
      </c>
      <c r="I357" t="s">
        <v>251</v>
      </c>
      <c r="J357" t="s">
        <v>250</v>
      </c>
    </row>
    <row r="358" spans="1:10" x14ac:dyDescent="0.25">
      <c r="A358" t="s">
        <v>1452</v>
      </c>
      <c r="B358" t="s">
        <v>2092</v>
      </c>
      <c r="C358" t="s">
        <v>1465</v>
      </c>
      <c r="D358" s="3">
        <v>20</v>
      </c>
      <c r="E358" t="s">
        <v>1118</v>
      </c>
      <c r="F358" t="s">
        <v>1685</v>
      </c>
      <c r="G358" t="s">
        <v>1966</v>
      </c>
      <c r="H358" s="3">
        <v>1452</v>
      </c>
      <c r="I358" t="s">
        <v>284</v>
      </c>
      <c r="J358" t="s">
        <v>283</v>
      </c>
    </row>
    <row r="359" spans="1:10" x14ac:dyDescent="0.25">
      <c r="A359" t="s">
        <v>1452</v>
      </c>
      <c r="B359" t="s">
        <v>2092</v>
      </c>
      <c r="C359" t="s">
        <v>1464</v>
      </c>
      <c r="D359" s="3">
        <v>25</v>
      </c>
      <c r="E359" t="s">
        <v>1271</v>
      </c>
      <c r="F359" t="s">
        <v>1887</v>
      </c>
      <c r="G359" t="s">
        <v>2026</v>
      </c>
      <c r="H359" s="3">
        <v>1417</v>
      </c>
      <c r="I359" t="s">
        <v>845</v>
      </c>
      <c r="J359" t="s">
        <v>844</v>
      </c>
    </row>
    <row r="360" spans="1:10" x14ac:dyDescent="0.25">
      <c r="A360" t="s">
        <v>1452</v>
      </c>
      <c r="B360" t="s">
        <v>2092</v>
      </c>
      <c r="C360" t="s">
        <v>1460</v>
      </c>
      <c r="D360" s="3">
        <v>24</v>
      </c>
      <c r="E360" t="s">
        <v>1367</v>
      </c>
      <c r="F360" t="s">
        <v>1713</v>
      </c>
      <c r="G360" t="s">
        <v>1975</v>
      </c>
      <c r="H360" s="3">
        <v>1426</v>
      </c>
      <c r="I360" t="s">
        <v>363</v>
      </c>
      <c r="J360" t="s">
        <v>362</v>
      </c>
    </row>
    <row r="361" spans="1:10" x14ac:dyDescent="0.25">
      <c r="A361" t="s">
        <v>1452</v>
      </c>
      <c r="B361" t="s">
        <v>2092</v>
      </c>
      <c r="C361" t="s">
        <v>1450</v>
      </c>
      <c r="D361" s="3">
        <v>24</v>
      </c>
      <c r="E361" t="s">
        <v>1032</v>
      </c>
      <c r="F361" t="s">
        <v>1594</v>
      </c>
      <c r="G361" t="s">
        <v>1980</v>
      </c>
      <c r="H361" s="3">
        <v>1408</v>
      </c>
      <c r="I361" t="s">
        <v>41</v>
      </c>
      <c r="J361" t="s">
        <v>40</v>
      </c>
    </row>
    <row r="362" spans="1:10" x14ac:dyDescent="0.25">
      <c r="A362" t="s">
        <v>1452</v>
      </c>
      <c r="B362" t="s">
        <v>2092</v>
      </c>
      <c r="C362" t="s">
        <v>1460</v>
      </c>
      <c r="D362" s="3">
        <v>16</v>
      </c>
      <c r="E362" t="s">
        <v>2131</v>
      </c>
      <c r="F362" t="s">
        <v>1829</v>
      </c>
      <c r="G362" t="s">
        <v>1973</v>
      </c>
      <c r="H362" s="3" t="s">
        <v>691</v>
      </c>
      <c r="I362" t="s">
        <v>690</v>
      </c>
      <c r="J362" t="s">
        <v>689</v>
      </c>
    </row>
    <row r="363" spans="1:10" x14ac:dyDescent="0.25">
      <c r="A363" t="s">
        <v>1452</v>
      </c>
      <c r="B363" t="s">
        <v>2092</v>
      </c>
      <c r="C363" t="s">
        <v>1465</v>
      </c>
      <c r="D363" s="3">
        <v>20</v>
      </c>
      <c r="E363" t="s">
        <v>1148</v>
      </c>
      <c r="F363" t="s">
        <v>1725</v>
      </c>
      <c r="G363" t="s">
        <v>1957</v>
      </c>
      <c r="H363" s="3">
        <v>1468</v>
      </c>
      <c r="I363" t="s">
        <v>391</v>
      </c>
      <c r="J363" t="s">
        <v>390</v>
      </c>
    </row>
    <row r="364" spans="1:10" x14ac:dyDescent="0.25">
      <c r="A364" t="s">
        <v>1452</v>
      </c>
      <c r="B364" t="s">
        <v>2092</v>
      </c>
      <c r="C364" t="s">
        <v>1460</v>
      </c>
      <c r="D364" s="3">
        <v>17</v>
      </c>
      <c r="E364" t="s">
        <v>1156</v>
      </c>
      <c r="F364" t="s">
        <v>1735</v>
      </c>
      <c r="G364" t="s">
        <v>1973</v>
      </c>
      <c r="H364" s="3">
        <v>1456</v>
      </c>
      <c r="I364" t="s">
        <v>416</v>
      </c>
      <c r="J364" t="s">
        <v>415</v>
      </c>
    </row>
    <row r="365" spans="1:10" x14ac:dyDescent="0.25">
      <c r="A365" t="s">
        <v>1452</v>
      </c>
      <c r="B365" t="s">
        <v>2092</v>
      </c>
      <c r="C365" t="s">
        <v>1457</v>
      </c>
      <c r="D365" s="3">
        <v>30</v>
      </c>
      <c r="E365" t="s">
        <v>1234</v>
      </c>
      <c r="F365" t="s">
        <v>1652</v>
      </c>
      <c r="G365" t="s">
        <v>1619</v>
      </c>
      <c r="H365" s="3">
        <v>1498</v>
      </c>
      <c r="I365" t="s">
        <v>721</v>
      </c>
      <c r="J365" t="s">
        <v>720</v>
      </c>
    </row>
    <row r="366" spans="1:10" x14ac:dyDescent="0.25">
      <c r="A366" t="s">
        <v>1452</v>
      </c>
      <c r="B366" t="s">
        <v>2092</v>
      </c>
      <c r="C366" t="s">
        <v>1465</v>
      </c>
      <c r="D366" s="3">
        <v>15</v>
      </c>
      <c r="E366" t="s">
        <v>1343</v>
      </c>
      <c r="F366" t="s">
        <v>2112</v>
      </c>
      <c r="G366" t="s">
        <v>1966</v>
      </c>
      <c r="H366" s="3">
        <v>1449</v>
      </c>
      <c r="I366" t="s">
        <v>59</v>
      </c>
      <c r="J366" t="s">
        <v>58</v>
      </c>
    </row>
    <row r="367" spans="1:10" x14ac:dyDescent="0.25">
      <c r="A367" t="s">
        <v>1452</v>
      </c>
      <c r="B367" t="s">
        <v>2092</v>
      </c>
      <c r="C367" t="s">
        <v>1450</v>
      </c>
      <c r="D367" s="3">
        <v>22</v>
      </c>
      <c r="E367" t="s">
        <v>1299</v>
      </c>
      <c r="F367" t="s">
        <v>2103</v>
      </c>
      <c r="G367" t="s">
        <v>1966</v>
      </c>
      <c r="H367" s="3">
        <v>1449</v>
      </c>
      <c r="I367" t="s">
        <v>923</v>
      </c>
      <c r="J367" t="s">
        <v>922</v>
      </c>
    </row>
    <row r="368" spans="1:10" x14ac:dyDescent="0.25">
      <c r="A368" t="s">
        <v>1452</v>
      </c>
      <c r="B368" t="s">
        <v>2092</v>
      </c>
      <c r="C368" t="s">
        <v>1464</v>
      </c>
      <c r="D368" s="3">
        <v>25</v>
      </c>
      <c r="E368" t="s">
        <v>1260</v>
      </c>
      <c r="F368" t="s">
        <v>1428</v>
      </c>
      <c r="G368" t="s">
        <v>2022</v>
      </c>
      <c r="H368" s="3">
        <v>1469</v>
      </c>
      <c r="I368" t="s">
        <v>809</v>
      </c>
      <c r="J368" t="s">
        <v>808</v>
      </c>
    </row>
    <row r="369" spans="1:10" x14ac:dyDescent="0.25">
      <c r="A369" t="s">
        <v>1452</v>
      </c>
      <c r="B369" t="s">
        <v>2092</v>
      </c>
      <c r="C369" t="s">
        <v>1472</v>
      </c>
      <c r="D369" s="3">
        <v>17</v>
      </c>
      <c r="E369" t="s">
        <v>1268</v>
      </c>
      <c r="F369" t="s">
        <v>1883</v>
      </c>
      <c r="G369" t="s">
        <v>2050</v>
      </c>
      <c r="H369" s="3">
        <v>1417</v>
      </c>
      <c r="I369" t="s">
        <v>835</v>
      </c>
      <c r="J369" t="s">
        <v>834</v>
      </c>
    </row>
    <row r="370" spans="1:10" x14ac:dyDescent="0.25">
      <c r="A370" t="s">
        <v>1452</v>
      </c>
      <c r="B370" t="s">
        <v>2092</v>
      </c>
      <c r="C370" t="s">
        <v>1462</v>
      </c>
      <c r="D370" s="3">
        <v>20</v>
      </c>
      <c r="E370" t="s">
        <v>1266</v>
      </c>
      <c r="F370" t="s">
        <v>2127</v>
      </c>
      <c r="G370" t="s">
        <v>2048</v>
      </c>
      <c r="H370" s="3" t="s">
        <v>828</v>
      </c>
      <c r="I370" t="s">
        <v>827</v>
      </c>
      <c r="J370" t="s">
        <v>826</v>
      </c>
    </row>
    <row r="371" spans="1:10" x14ac:dyDescent="0.25">
      <c r="A371" t="s">
        <v>1452</v>
      </c>
      <c r="B371" t="s">
        <v>2092</v>
      </c>
      <c r="D371" s="3">
        <v>24</v>
      </c>
      <c r="E371" t="s">
        <v>1136</v>
      </c>
      <c r="F371" t="s">
        <v>1708</v>
      </c>
      <c r="G371" t="s">
        <v>2012</v>
      </c>
      <c r="H371" s="3">
        <v>1452</v>
      </c>
      <c r="I371" t="s">
        <v>347</v>
      </c>
      <c r="J371" t="s">
        <v>346</v>
      </c>
    </row>
    <row r="372" spans="1:10" x14ac:dyDescent="0.25">
      <c r="A372" t="s">
        <v>1452</v>
      </c>
      <c r="B372" t="s">
        <v>2092</v>
      </c>
      <c r="C372" t="s">
        <v>1465</v>
      </c>
      <c r="D372" s="3">
        <v>36</v>
      </c>
      <c r="E372" t="s">
        <v>1216</v>
      </c>
      <c r="F372" t="s">
        <v>1817</v>
      </c>
      <c r="G372" t="s">
        <v>2067</v>
      </c>
      <c r="H372" s="3">
        <v>1475</v>
      </c>
      <c r="I372" t="s">
        <v>647</v>
      </c>
      <c r="J372" t="s">
        <v>646</v>
      </c>
    </row>
    <row r="373" spans="1:10" x14ac:dyDescent="0.25">
      <c r="A373" t="s">
        <v>1452</v>
      </c>
      <c r="B373" t="s">
        <v>2092</v>
      </c>
      <c r="C373" t="s">
        <v>1450</v>
      </c>
      <c r="D373" s="3">
        <v>21</v>
      </c>
      <c r="E373" t="s">
        <v>1372</v>
      </c>
      <c r="F373" t="s">
        <v>1724</v>
      </c>
      <c r="G373" t="s">
        <v>1980</v>
      </c>
      <c r="H373" s="3">
        <v>1402</v>
      </c>
      <c r="I373" t="s">
        <v>389</v>
      </c>
      <c r="J373" t="s">
        <v>388</v>
      </c>
    </row>
    <row r="374" spans="1:10" x14ac:dyDescent="0.25">
      <c r="A374" t="s">
        <v>1452</v>
      </c>
      <c r="B374" t="s">
        <v>2092</v>
      </c>
      <c r="C374" t="s">
        <v>1450</v>
      </c>
      <c r="D374" s="3">
        <v>25</v>
      </c>
      <c r="E374" t="s">
        <v>2135</v>
      </c>
      <c r="F374" t="s">
        <v>1562</v>
      </c>
      <c r="G374" t="s">
        <v>1619</v>
      </c>
      <c r="H374" s="3" t="s">
        <v>254</v>
      </c>
      <c r="I374" t="s">
        <v>349</v>
      </c>
      <c r="J374" t="s">
        <v>348</v>
      </c>
    </row>
    <row r="375" spans="1:10" x14ac:dyDescent="0.25">
      <c r="A375" t="s">
        <v>1452</v>
      </c>
      <c r="B375" t="s">
        <v>2092</v>
      </c>
      <c r="C375" t="s">
        <v>1465</v>
      </c>
      <c r="D375" s="3">
        <v>23</v>
      </c>
      <c r="E375" t="s">
        <v>1412</v>
      </c>
      <c r="F375" t="s">
        <v>1571</v>
      </c>
      <c r="G375" t="s">
        <v>1978</v>
      </c>
      <c r="H375" s="3">
        <v>1464</v>
      </c>
      <c r="I375" t="s">
        <v>717</v>
      </c>
      <c r="J375" t="s">
        <v>716</v>
      </c>
    </row>
    <row r="376" spans="1:10" x14ac:dyDescent="0.25">
      <c r="A376" t="s">
        <v>1518</v>
      </c>
      <c r="B376" t="s">
        <v>2093</v>
      </c>
      <c r="C376" t="s">
        <v>1450</v>
      </c>
      <c r="D376" s="3">
        <v>25</v>
      </c>
      <c r="E376" t="s">
        <v>1230</v>
      </c>
      <c r="F376" t="s">
        <v>1838</v>
      </c>
      <c r="G376" t="s">
        <v>2041</v>
      </c>
      <c r="H376" s="3">
        <v>1400</v>
      </c>
      <c r="I376" t="s">
        <v>709</v>
      </c>
      <c r="J376" t="s">
        <v>708</v>
      </c>
    </row>
    <row r="377" spans="1:10" x14ac:dyDescent="0.25">
      <c r="A377" t="s">
        <v>1518</v>
      </c>
      <c r="B377" t="s">
        <v>2093</v>
      </c>
      <c r="C377" t="s">
        <v>1465</v>
      </c>
      <c r="D377" s="3">
        <v>40</v>
      </c>
      <c r="E377" t="s">
        <v>1394</v>
      </c>
      <c r="F377" t="s">
        <v>1783</v>
      </c>
      <c r="G377" t="s">
        <v>1979</v>
      </c>
      <c r="H377" s="3" t="s">
        <v>550</v>
      </c>
      <c r="I377" t="s">
        <v>549</v>
      </c>
      <c r="J377" t="s">
        <v>548</v>
      </c>
    </row>
    <row r="378" spans="1:10" x14ac:dyDescent="0.25">
      <c r="A378" t="s">
        <v>1518</v>
      </c>
      <c r="B378" t="s">
        <v>2093</v>
      </c>
      <c r="C378" t="s">
        <v>1460</v>
      </c>
      <c r="D378" s="3">
        <v>22</v>
      </c>
      <c r="E378" t="s">
        <v>1318</v>
      </c>
      <c r="F378" t="s">
        <v>1948</v>
      </c>
      <c r="G378" t="s">
        <v>1984</v>
      </c>
      <c r="H378" s="3">
        <v>1424</v>
      </c>
      <c r="I378" t="s">
        <v>994</v>
      </c>
      <c r="J378" t="s">
        <v>993</v>
      </c>
    </row>
    <row r="379" spans="1:10" x14ac:dyDescent="0.25">
      <c r="A379" t="s">
        <v>1518</v>
      </c>
      <c r="B379" t="s">
        <v>2093</v>
      </c>
      <c r="C379" t="s">
        <v>1460</v>
      </c>
      <c r="D379" s="3">
        <v>30</v>
      </c>
      <c r="E379" t="s">
        <v>1319</v>
      </c>
      <c r="F379" t="s">
        <v>1949</v>
      </c>
      <c r="G379" t="s">
        <v>1975</v>
      </c>
      <c r="H379" s="3">
        <v>1427</v>
      </c>
      <c r="I379" t="s">
        <v>996</v>
      </c>
      <c r="J379" t="s">
        <v>995</v>
      </c>
    </row>
    <row r="380" spans="1:10" x14ac:dyDescent="0.25">
      <c r="A380" t="s">
        <v>1545</v>
      </c>
      <c r="B380" t="s">
        <v>2092</v>
      </c>
      <c r="C380" t="s">
        <v>1450</v>
      </c>
      <c r="D380" s="3">
        <v>25</v>
      </c>
      <c r="E380" t="s">
        <v>1130</v>
      </c>
      <c r="F380" t="s">
        <v>1699</v>
      </c>
      <c r="G380" t="s">
        <v>1961</v>
      </c>
      <c r="H380" s="3">
        <v>1410</v>
      </c>
      <c r="I380" t="s">
        <v>324</v>
      </c>
      <c r="J380" t="s">
        <v>323</v>
      </c>
    </row>
    <row r="381" spans="1:10" x14ac:dyDescent="0.25">
      <c r="A381" t="s">
        <v>1539</v>
      </c>
      <c r="B381" t="s">
        <v>2093</v>
      </c>
      <c r="C381" t="s">
        <v>1450</v>
      </c>
      <c r="D381" s="3">
        <v>14</v>
      </c>
      <c r="E381" t="s">
        <v>1288</v>
      </c>
      <c r="F381" t="s">
        <v>1911</v>
      </c>
      <c r="G381" t="s">
        <v>1962</v>
      </c>
      <c r="H381" s="3">
        <v>1439</v>
      </c>
      <c r="I381" t="s">
        <v>896</v>
      </c>
      <c r="J381" t="s">
        <v>895</v>
      </c>
    </row>
    <row r="382" spans="1:10" x14ac:dyDescent="0.25">
      <c r="A382" t="s">
        <v>1453</v>
      </c>
      <c r="B382" t="s">
        <v>2092</v>
      </c>
      <c r="C382" t="s">
        <v>1460</v>
      </c>
      <c r="D382" s="3">
        <v>18</v>
      </c>
      <c r="E382" t="s">
        <v>1446</v>
      </c>
      <c r="F382" t="s">
        <v>1937</v>
      </c>
      <c r="G382" t="s">
        <v>2011</v>
      </c>
      <c r="H382" s="3">
        <v>1409</v>
      </c>
      <c r="I382" t="s">
        <v>966</v>
      </c>
      <c r="J382" t="s">
        <v>965</v>
      </c>
    </row>
    <row r="383" spans="1:10" x14ac:dyDescent="0.25">
      <c r="A383" t="s">
        <v>1453</v>
      </c>
      <c r="B383" t="s">
        <v>2092</v>
      </c>
      <c r="C383" t="s">
        <v>1459</v>
      </c>
      <c r="E383" t="s">
        <v>1204</v>
      </c>
      <c r="F383" t="s">
        <v>1796</v>
      </c>
      <c r="G383" t="s">
        <v>1973</v>
      </c>
      <c r="H383" s="3">
        <v>1465</v>
      </c>
      <c r="I383" t="s">
        <v>582</v>
      </c>
      <c r="J383" t="s">
        <v>581</v>
      </c>
    </row>
    <row r="384" spans="1:10" x14ac:dyDescent="0.25">
      <c r="A384" t="s">
        <v>1453</v>
      </c>
      <c r="B384" t="s">
        <v>2092</v>
      </c>
      <c r="C384" t="s">
        <v>1456</v>
      </c>
      <c r="D384" s="3">
        <v>19</v>
      </c>
      <c r="E384" t="s">
        <v>1210</v>
      </c>
      <c r="F384" t="s">
        <v>1807</v>
      </c>
      <c r="G384" t="s">
        <v>2009</v>
      </c>
      <c r="H384" s="3" t="s">
        <v>624</v>
      </c>
      <c r="I384" t="s">
        <v>623</v>
      </c>
      <c r="J384" t="s">
        <v>622</v>
      </c>
    </row>
    <row r="385" spans="1:10" x14ac:dyDescent="0.25">
      <c r="A385" t="s">
        <v>1453</v>
      </c>
      <c r="B385" t="s">
        <v>2092</v>
      </c>
      <c r="C385" t="s">
        <v>1456</v>
      </c>
      <c r="D385" s="3">
        <v>19</v>
      </c>
      <c r="E385" t="s">
        <v>1112</v>
      </c>
      <c r="F385" t="s">
        <v>1678</v>
      </c>
      <c r="G385" t="s">
        <v>2009</v>
      </c>
      <c r="H385" s="3" t="s">
        <v>267</v>
      </c>
      <c r="I385" t="s">
        <v>266</v>
      </c>
      <c r="J385" t="s">
        <v>265</v>
      </c>
    </row>
    <row r="386" spans="1:10" x14ac:dyDescent="0.25">
      <c r="A386" t="s">
        <v>1453</v>
      </c>
      <c r="B386" t="s">
        <v>2092</v>
      </c>
      <c r="C386" t="s">
        <v>1450</v>
      </c>
      <c r="D386" s="3">
        <v>13</v>
      </c>
      <c r="E386" t="s">
        <v>1281</v>
      </c>
      <c r="F386" t="s">
        <v>1903</v>
      </c>
      <c r="G386" t="s">
        <v>1994</v>
      </c>
      <c r="H386" s="3">
        <v>1430</v>
      </c>
      <c r="I386" t="s">
        <v>880</v>
      </c>
      <c r="J386" t="s">
        <v>879</v>
      </c>
    </row>
    <row r="387" spans="1:10" x14ac:dyDescent="0.25">
      <c r="A387" t="s">
        <v>1453</v>
      </c>
      <c r="B387" t="s">
        <v>2092</v>
      </c>
      <c r="C387" t="s">
        <v>1450</v>
      </c>
      <c r="D387" s="3">
        <v>18</v>
      </c>
      <c r="E387" t="s">
        <v>1287</v>
      </c>
      <c r="F387" t="s">
        <v>1910</v>
      </c>
      <c r="G387" t="s">
        <v>1962</v>
      </c>
      <c r="H387" s="3">
        <v>1439</v>
      </c>
      <c r="I387" t="s">
        <v>894</v>
      </c>
      <c r="J387" t="s">
        <v>893</v>
      </c>
    </row>
    <row r="388" spans="1:10" x14ac:dyDescent="0.25">
      <c r="A388" t="s">
        <v>1453</v>
      </c>
      <c r="B388" t="s">
        <v>2092</v>
      </c>
      <c r="C388" t="s">
        <v>1469</v>
      </c>
      <c r="D388" s="3">
        <v>18</v>
      </c>
      <c r="E388" t="s">
        <v>1380</v>
      </c>
      <c r="F388" t="s">
        <v>1748</v>
      </c>
      <c r="G388" t="s">
        <v>2023</v>
      </c>
      <c r="H388" s="3" t="s">
        <v>453</v>
      </c>
      <c r="I388" t="s">
        <v>452</v>
      </c>
      <c r="J388" t="s">
        <v>451</v>
      </c>
    </row>
    <row r="389" spans="1:10" x14ac:dyDescent="0.25">
      <c r="A389" t="s">
        <v>1453</v>
      </c>
      <c r="B389" t="s">
        <v>2092</v>
      </c>
      <c r="C389" t="s">
        <v>1460</v>
      </c>
      <c r="D389" s="3">
        <v>35</v>
      </c>
      <c r="E389" t="s">
        <v>1393</v>
      </c>
      <c r="F389" t="s">
        <v>1779</v>
      </c>
      <c r="G389" t="s">
        <v>1973</v>
      </c>
      <c r="H389" s="3">
        <v>1485</v>
      </c>
      <c r="I389" t="s">
        <v>539</v>
      </c>
      <c r="J389" t="s">
        <v>538</v>
      </c>
    </row>
    <row r="390" spans="1:10" x14ac:dyDescent="0.25">
      <c r="A390" t="s">
        <v>1453</v>
      </c>
      <c r="B390" t="s">
        <v>2092</v>
      </c>
      <c r="D390" s="3">
        <v>26</v>
      </c>
      <c r="E390" t="s">
        <v>1141</v>
      </c>
      <c r="F390" t="s">
        <v>1714</v>
      </c>
      <c r="G390" t="s">
        <v>1619</v>
      </c>
      <c r="H390" s="3">
        <v>1439</v>
      </c>
      <c r="I390" t="s">
        <v>365</v>
      </c>
      <c r="J390" t="s">
        <v>364</v>
      </c>
    </row>
    <row r="391" spans="1:10" x14ac:dyDescent="0.25">
      <c r="A391" t="s">
        <v>1453</v>
      </c>
      <c r="B391" t="s">
        <v>2092</v>
      </c>
      <c r="C391" t="s">
        <v>1458</v>
      </c>
      <c r="D391" s="3">
        <v>34</v>
      </c>
      <c r="E391" t="s">
        <v>1169</v>
      </c>
      <c r="F391" t="s">
        <v>1756</v>
      </c>
      <c r="G391" t="s">
        <v>1970</v>
      </c>
      <c r="H391" s="3">
        <v>1418</v>
      </c>
      <c r="I391" t="s">
        <v>473</v>
      </c>
      <c r="J391" t="s">
        <v>472</v>
      </c>
    </row>
    <row r="392" spans="1:10" x14ac:dyDescent="0.25">
      <c r="A392" t="s">
        <v>1453</v>
      </c>
      <c r="B392" t="s">
        <v>2092</v>
      </c>
      <c r="C392" t="s">
        <v>1450</v>
      </c>
      <c r="D392" s="3">
        <v>22</v>
      </c>
      <c r="E392" t="s">
        <v>1244</v>
      </c>
      <c r="F392" t="s">
        <v>1848</v>
      </c>
      <c r="G392" t="s">
        <v>2011</v>
      </c>
      <c r="H392" s="3">
        <v>1417</v>
      </c>
      <c r="I392" t="s">
        <v>759</v>
      </c>
      <c r="J392" t="s">
        <v>758</v>
      </c>
    </row>
    <row r="393" spans="1:10" x14ac:dyDescent="0.25">
      <c r="A393" t="s">
        <v>1453</v>
      </c>
      <c r="B393" t="s">
        <v>2092</v>
      </c>
      <c r="C393" t="s">
        <v>1450</v>
      </c>
      <c r="D393" s="3">
        <v>25</v>
      </c>
      <c r="E393" t="s">
        <v>1117</v>
      </c>
      <c r="F393" t="s">
        <v>1889</v>
      </c>
      <c r="G393" t="s">
        <v>2072</v>
      </c>
      <c r="H393" s="3">
        <v>1417</v>
      </c>
      <c r="I393" t="s">
        <v>850</v>
      </c>
      <c r="J393" t="s">
        <v>849</v>
      </c>
    </row>
    <row r="394" spans="1:10" x14ac:dyDescent="0.25">
      <c r="A394" t="s">
        <v>1533</v>
      </c>
      <c r="B394" t="s">
        <v>2093</v>
      </c>
      <c r="C394" t="s">
        <v>1464</v>
      </c>
      <c r="D394" s="3">
        <v>15</v>
      </c>
      <c r="E394" t="s">
        <v>1416</v>
      </c>
      <c r="F394" t="s">
        <v>1846</v>
      </c>
      <c r="G394" t="s">
        <v>1996</v>
      </c>
      <c r="H394" s="3" t="s">
        <v>741</v>
      </c>
      <c r="I394" t="s">
        <v>740</v>
      </c>
      <c r="J394" t="s">
        <v>739</v>
      </c>
    </row>
    <row r="395" spans="1:10" x14ac:dyDescent="0.25">
      <c r="A395" t="s">
        <v>1533</v>
      </c>
      <c r="B395" t="s">
        <v>2092</v>
      </c>
      <c r="C395" t="s">
        <v>1465</v>
      </c>
      <c r="D395" s="3">
        <v>12</v>
      </c>
      <c r="E395" t="s">
        <v>1269</v>
      </c>
      <c r="F395" t="s">
        <v>1885</v>
      </c>
      <c r="G395" t="s">
        <v>2051</v>
      </c>
      <c r="H395" s="3" t="s">
        <v>841</v>
      </c>
      <c r="I395" t="s">
        <v>840</v>
      </c>
      <c r="J395" t="s">
        <v>839</v>
      </c>
    </row>
    <row r="396" spans="1:10" x14ac:dyDescent="0.25">
      <c r="A396" t="s">
        <v>1519</v>
      </c>
      <c r="B396" t="s">
        <v>2092</v>
      </c>
      <c r="C396" t="s">
        <v>1450</v>
      </c>
      <c r="D396" s="3">
        <v>26</v>
      </c>
      <c r="E396" t="s">
        <v>1190</v>
      </c>
      <c r="F396" t="s">
        <v>1784</v>
      </c>
      <c r="G396" t="s">
        <v>2028</v>
      </c>
      <c r="H396" s="3">
        <v>1409</v>
      </c>
      <c r="I396" t="s">
        <v>552</v>
      </c>
      <c r="J396" t="s">
        <v>551</v>
      </c>
    </row>
    <row r="397" spans="1:10" x14ac:dyDescent="0.25">
      <c r="A397" t="s">
        <v>1519</v>
      </c>
      <c r="B397" t="s">
        <v>2093</v>
      </c>
      <c r="C397" t="s">
        <v>1463</v>
      </c>
      <c r="D397" s="3">
        <v>13</v>
      </c>
      <c r="E397" t="s">
        <v>1238</v>
      </c>
      <c r="F397" t="s">
        <v>1845</v>
      </c>
      <c r="G397" t="s">
        <v>2045</v>
      </c>
      <c r="H397" s="3">
        <v>1416</v>
      </c>
      <c r="I397" t="s">
        <v>735</v>
      </c>
      <c r="J397" t="s">
        <v>734</v>
      </c>
    </row>
    <row r="398" spans="1:10" x14ac:dyDescent="0.25">
      <c r="A398" t="s">
        <v>1531</v>
      </c>
      <c r="B398" t="s">
        <v>2092</v>
      </c>
      <c r="C398" t="s">
        <v>1460</v>
      </c>
      <c r="D398" s="3">
        <v>12</v>
      </c>
      <c r="E398" t="s">
        <v>1232</v>
      </c>
      <c r="F398" t="s">
        <v>1840</v>
      </c>
      <c r="G398" t="s">
        <v>2043</v>
      </c>
      <c r="H398" s="3" t="s">
        <v>715</v>
      </c>
      <c r="I398" t="s">
        <v>714</v>
      </c>
      <c r="J398" t="s">
        <v>713</v>
      </c>
    </row>
    <row r="399" spans="1:10" x14ac:dyDescent="0.25">
      <c r="A399" t="s">
        <v>1492</v>
      </c>
      <c r="B399" t="s">
        <v>2092</v>
      </c>
      <c r="C399" t="s">
        <v>1465</v>
      </c>
      <c r="D399" s="3">
        <v>22</v>
      </c>
      <c r="E399" t="s">
        <v>1077</v>
      </c>
      <c r="F399" t="s">
        <v>1557</v>
      </c>
      <c r="G399" t="s">
        <v>1964</v>
      </c>
      <c r="H399" s="3" t="s">
        <v>178</v>
      </c>
      <c r="I399" t="s">
        <v>177</v>
      </c>
      <c r="J399" t="s">
        <v>176</v>
      </c>
    </row>
    <row r="400" spans="1:10" x14ac:dyDescent="0.25">
      <c r="A400" t="s">
        <v>1492</v>
      </c>
      <c r="B400" t="s">
        <v>2092</v>
      </c>
      <c r="C400" t="s">
        <v>1460</v>
      </c>
      <c r="D400" s="3">
        <v>34</v>
      </c>
      <c r="E400" t="s">
        <v>1219</v>
      </c>
      <c r="F400" t="s">
        <v>1821</v>
      </c>
      <c r="G400" t="s">
        <v>1966</v>
      </c>
      <c r="H400" s="3" t="s">
        <v>665</v>
      </c>
      <c r="I400" t="s">
        <v>664</v>
      </c>
      <c r="J400" t="s">
        <v>663</v>
      </c>
    </row>
    <row r="401" spans="1:10" x14ac:dyDescent="0.25">
      <c r="A401" t="s">
        <v>1528</v>
      </c>
      <c r="B401" t="s">
        <v>2092</v>
      </c>
      <c r="C401" t="s">
        <v>1470</v>
      </c>
      <c r="D401" s="3">
        <v>15</v>
      </c>
      <c r="E401" t="s">
        <v>1406</v>
      </c>
      <c r="F401" t="s">
        <v>1825</v>
      </c>
      <c r="G401" t="s">
        <v>1996</v>
      </c>
      <c r="H401" s="3">
        <v>1484</v>
      </c>
      <c r="I401" t="s">
        <v>674</v>
      </c>
      <c r="J401" t="s">
        <v>673</v>
      </c>
    </row>
    <row r="402" spans="1:10" x14ac:dyDescent="0.25">
      <c r="A402" t="s">
        <v>1515</v>
      </c>
      <c r="B402" t="s">
        <v>2092</v>
      </c>
      <c r="D402" s="3">
        <v>18</v>
      </c>
      <c r="E402" t="s">
        <v>2105</v>
      </c>
      <c r="F402" t="s">
        <v>1767</v>
      </c>
      <c r="G402" t="s">
        <v>1973</v>
      </c>
      <c r="H402" s="3">
        <v>1451</v>
      </c>
      <c r="I402" t="s">
        <v>508</v>
      </c>
      <c r="J402" t="s">
        <v>507</v>
      </c>
    </row>
    <row r="403" spans="1:10" x14ac:dyDescent="0.25">
      <c r="A403" t="s">
        <v>1541</v>
      </c>
      <c r="B403" t="s">
        <v>2093</v>
      </c>
      <c r="C403" t="s">
        <v>1460</v>
      </c>
      <c r="D403" s="3">
        <v>20</v>
      </c>
      <c r="E403" t="s">
        <v>1194</v>
      </c>
      <c r="F403" t="s">
        <v>1934</v>
      </c>
      <c r="G403" t="s">
        <v>1984</v>
      </c>
      <c r="H403" s="3">
        <v>1409</v>
      </c>
      <c r="I403" t="s">
        <v>960</v>
      </c>
      <c r="J403" t="s">
        <v>959</v>
      </c>
    </row>
    <row r="404" spans="1:10" x14ac:dyDescent="0.25">
      <c r="A404" t="s">
        <v>1510</v>
      </c>
      <c r="B404" t="s">
        <v>2093</v>
      </c>
      <c r="C404" t="s">
        <v>1465</v>
      </c>
      <c r="D404" s="3">
        <v>17</v>
      </c>
      <c r="E404" t="s">
        <v>1165</v>
      </c>
      <c r="F404" t="s">
        <v>1755</v>
      </c>
      <c r="G404" t="s">
        <v>1962</v>
      </c>
      <c r="H404" s="3" t="s">
        <v>468</v>
      </c>
      <c r="I404" t="s">
        <v>467</v>
      </c>
      <c r="J404" t="s">
        <v>466</v>
      </c>
    </row>
    <row r="405" spans="1:10" x14ac:dyDescent="0.25">
      <c r="A405" t="s">
        <v>1490</v>
      </c>
      <c r="B405" t="s">
        <v>2092</v>
      </c>
      <c r="C405" t="s">
        <v>1460</v>
      </c>
      <c r="D405" s="3">
        <v>21</v>
      </c>
      <c r="E405" t="s">
        <v>1199</v>
      </c>
      <c r="F405" t="s">
        <v>1930</v>
      </c>
      <c r="G405" t="s">
        <v>2026</v>
      </c>
      <c r="H405" s="3">
        <v>1403</v>
      </c>
      <c r="I405" t="s">
        <v>952</v>
      </c>
      <c r="J405" t="s">
        <v>951</v>
      </c>
    </row>
    <row r="406" spans="1:10" x14ac:dyDescent="0.25">
      <c r="A406" t="s">
        <v>1490</v>
      </c>
      <c r="B406" t="s">
        <v>2092</v>
      </c>
      <c r="C406" t="s">
        <v>1464</v>
      </c>
      <c r="D406" s="3">
        <v>14</v>
      </c>
      <c r="E406" t="s">
        <v>1154</v>
      </c>
      <c r="F406" t="s">
        <v>1563</v>
      </c>
      <c r="G406" t="s">
        <v>1964</v>
      </c>
      <c r="H406" s="3">
        <v>1434</v>
      </c>
      <c r="I406" t="s">
        <v>412</v>
      </c>
      <c r="J406" t="s">
        <v>411</v>
      </c>
    </row>
    <row r="407" spans="1:10" x14ac:dyDescent="0.25">
      <c r="A407" t="s">
        <v>1490</v>
      </c>
      <c r="B407" t="s">
        <v>2092</v>
      </c>
      <c r="C407" t="s">
        <v>1460</v>
      </c>
      <c r="D407" s="3">
        <v>30</v>
      </c>
      <c r="E407" t="s">
        <v>1348</v>
      </c>
      <c r="F407" t="s">
        <v>1626</v>
      </c>
      <c r="G407" t="s">
        <v>1966</v>
      </c>
      <c r="H407" s="3">
        <v>1468</v>
      </c>
      <c r="I407" t="s">
        <v>132</v>
      </c>
      <c r="J407" t="s">
        <v>131</v>
      </c>
    </row>
    <row r="408" spans="1:10" x14ac:dyDescent="0.25">
      <c r="A408" t="s">
        <v>1490</v>
      </c>
      <c r="B408" t="s">
        <v>2092</v>
      </c>
      <c r="C408" t="s">
        <v>1450</v>
      </c>
      <c r="D408" s="3">
        <v>28</v>
      </c>
      <c r="E408" t="s">
        <v>1294</v>
      </c>
      <c r="F408" t="s">
        <v>1916</v>
      </c>
      <c r="G408" t="s">
        <v>1994</v>
      </c>
      <c r="H408" s="3">
        <v>1444</v>
      </c>
      <c r="I408" t="s">
        <v>910</v>
      </c>
      <c r="J408" t="s">
        <v>909</v>
      </c>
    </row>
    <row r="409" spans="1:10" x14ac:dyDescent="0.25">
      <c r="A409" t="s">
        <v>1490</v>
      </c>
      <c r="B409" t="s">
        <v>2092</v>
      </c>
      <c r="C409" t="s">
        <v>1465</v>
      </c>
      <c r="D409" s="3">
        <v>18</v>
      </c>
      <c r="E409" t="s">
        <v>1417</v>
      </c>
      <c r="F409" t="s">
        <v>1848</v>
      </c>
      <c r="G409" t="s">
        <v>2068</v>
      </c>
      <c r="H409" s="3">
        <v>1416</v>
      </c>
      <c r="I409" t="s">
        <v>746</v>
      </c>
      <c r="J409" t="s">
        <v>745</v>
      </c>
    </row>
    <row r="410" spans="1:10" x14ac:dyDescent="0.25">
      <c r="A410" t="s">
        <v>1490</v>
      </c>
      <c r="B410" t="s">
        <v>2092</v>
      </c>
      <c r="C410" t="s">
        <v>1450</v>
      </c>
      <c r="E410" t="s">
        <v>1075</v>
      </c>
      <c r="F410" t="s">
        <v>1643</v>
      </c>
      <c r="G410" t="s">
        <v>1984</v>
      </c>
      <c r="H410" s="3">
        <v>1401</v>
      </c>
      <c r="I410" t="s">
        <v>173</v>
      </c>
      <c r="J410" t="s">
        <v>172</v>
      </c>
    </row>
    <row r="411" spans="1:10" x14ac:dyDescent="0.25">
      <c r="A411" t="s">
        <v>1505</v>
      </c>
      <c r="B411" t="s">
        <v>2093</v>
      </c>
      <c r="C411" t="s">
        <v>1456</v>
      </c>
      <c r="D411" s="3">
        <v>16</v>
      </c>
      <c r="E411" t="s">
        <v>1369</v>
      </c>
      <c r="F411" t="s">
        <v>1722</v>
      </c>
      <c r="G411" t="s">
        <v>2064</v>
      </c>
      <c r="H411" s="3">
        <v>1480</v>
      </c>
      <c r="I411" t="s">
        <v>382</v>
      </c>
      <c r="J411" t="s">
        <v>381</v>
      </c>
    </row>
    <row r="412" spans="1:10" x14ac:dyDescent="0.25">
      <c r="A412" t="s">
        <v>1534</v>
      </c>
      <c r="B412" t="s">
        <v>2092</v>
      </c>
      <c r="C412" t="s">
        <v>1460</v>
      </c>
      <c r="D412" s="3">
        <v>18</v>
      </c>
      <c r="E412" t="s">
        <v>1418</v>
      </c>
      <c r="F412" t="s">
        <v>1852</v>
      </c>
      <c r="G412" t="s">
        <v>2011</v>
      </c>
      <c r="H412" s="3">
        <v>1417</v>
      </c>
      <c r="I412" t="s">
        <v>753</v>
      </c>
      <c r="J412" t="s">
        <v>752</v>
      </c>
    </row>
    <row r="413" spans="1:10" x14ac:dyDescent="0.25">
      <c r="A413" t="s">
        <v>1488</v>
      </c>
      <c r="B413" t="s">
        <v>2093</v>
      </c>
      <c r="C413" t="s">
        <v>1450</v>
      </c>
      <c r="D413" s="3">
        <v>20</v>
      </c>
      <c r="E413" t="s">
        <v>1253</v>
      </c>
      <c r="F413" t="s">
        <v>1862</v>
      </c>
      <c r="G413" t="s">
        <v>1619</v>
      </c>
      <c r="H413" s="3">
        <v>1447</v>
      </c>
      <c r="I413" t="s">
        <v>783</v>
      </c>
      <c r="J413" t="s">
        <v>782</v>
      </c>
    </row>
    <row r="414" spans="1:10" x14ac:dyDescent="0.25">
      <c r="A414" t="s">
        <v>1488</v>
      </c>
      <c r="B414" t="s">
        <v>2093</v>
      </c>
      <c r="C414" t="s">
        <v>1450</v>
      </c>
      <c r="D414" s="3">
        <v>20</v>
      </c>
      <c r="E414" t="s">
        <v>1198</v>
      </c>
      <c r="F414" t="s">
        <v>1790</v>
      </c>
      <c r="G414" t="s">
        <v>2004</v>
      </c>
      <c r="H414" s="3">
        <v>1459</v>
      </c>
      <c r="I414" t="s">
        <v>570</v>
      </c>
      <c r="J414" t="s">
        <v>569</v>
      </c>
    </row>
    <row r="415" spans="1:10" x14ac:dyDescent="0.25">
      <c r="A415" t="s">
        <v>1488</v>
      </c>
      <c r="B415" t="s">
        <v>2093</v>
      </c>
      <c r="C415" t="s">
        <v>1465</v>
      </c>
      <c r="D415" s="3">
        <v>20</v>
      </c>
      <c r="E415" t="s">
        <v>1050</v>
      </c>
      <c r="F415" t="s">
        <v>1616</v>
      </c>
      <c r="G415" t="s">
        <v>1964</v>
      </c>
      <c r="H415" s="3">
        <v>1460</v>
      </c>
      <c r="I415" t="s">
        <v>99</v>
      </c>
      <c r="J415" t="s">
        <v>98</v>
      </c>
    </row>
    <row r="416" spans="1:10" x14ac:dyDescent="0.25">
      <c r="A416" t="s">
        <v>1488</v>
      </c>
      <c r="B416" t="s">
        <v>2093</v>
      </c>
      <c r="C416" t="s">
        <v>1450</v>
      </c>
      <c r="D416" s="3">
        <v>18</v>
      </c>
      <c r="E416" t="s">
        <v>1421</v>
      </c>
      <c r="F416" t="s">
        <v>1609</v>
      </c>
      <c r="G416" t="s">
        <v>1975</v>
      </c>
      <c r="H416" s="3">
        <v>1448</v>
      </c>
      <c r="I416" t="s">
        <v>781</v>
      </c>
      <c r="J416" t="s">
        <v>780</v>
      </c>
    </row>
    <row r="417" spans="1:10" x14ac:dyDescent="0.25">
      <c r="A417" t="s">
        <v>1488</v>
      </c>
      <c r="B417" t="s">
        <v>2093</v>
      </c>
      <c r="C417" t="s">
        <v>1458</v>
      </c>
      <c r="D417" s="3">
        <v>19</v>
      </c>
      <c r="E417" t="s">
        <v>1126</v>
      </c>
      <c r="F417" t="s">
        <v>1752</v>
      </c>
      <c r="G417" t="s">
        <v>2024</v>
      </c>
      <c r="H417" s="3">
        <v>1487</v>
      </c>
      <c r="I417" t="s">
        <v>461</v>
      </c>
      <c r="J417" t="s">
        <v>460</v>
      </c>
    </row>
    <row r="418" spans="1:10" x14ac:dyDescent="0.25">
      <c r="A418" t="s">
        <v>1489</v>
      </c>
      <c r="B418" t="s">
        <v>2093</v>
      </c>
      <c r="C418" t="s">
        <v>1451</v>
      </c>
      <c r="D418" s="3">
        <v>15</v>
      </c>
      <c r="E418" t="s">
        <v>1056</v>
      </c>
      <c r="F418" t="s">
        <v>1622</v>
      </c>
      <c r="G418" t="s">
        <v>1969</v>
      </c>
      <c r="H418" s="3">
        <v>1481</v>
      </c>
      <c r="I418" t="s">
        <v>115</v>
      </c>
      <c r="J418" t="s">
        <v>114</v>
      </c>
    </row>
    <row r="419" spans="1:10" x14ac:dyDescent="0.25">
      <c r="A419" t="s">
        <v>1489</v>
      </c>
      <c r="B419" t="s">
        <v>2093</v>
      </c>
      <c r="C419" t="s">
        <v>1460</v>
      </c>
      <c r="D419" s="3">
        <v>20</v>
      </c>
      <c r="E419" t="s">
        <v>1196</v>
      </c>
      <c r="F419" t="s">
        <v>1788</v>
      </c>
      <c r="G419" t="s">
        <v>1975</v>
      </c>
      <c r="H419" s="3">
        <v>1467</v>
      </c>
      <c r="I419" t="s">
        <v>566</v>
      </c>
      <c r="J419" t="s">
        <v>565</v>
      </c>
    </row>
    <row r="420" spans="1:10" x14ac:dyDescent="0.25">
      <c r="A420" t="s">
        <v>1522</v>
      </c>
      <c r="B420" t="s">
        <v>2092</v>
      </c>
      <c r="C420" t="s">
        <v>1460</v>
      </c>
      <c r="D420" s="3">
        <v>15</v>
      </c>
      <c r="E420" t="s">
        <v>1397</v>
      </c>
      <c r="F420" t="s">
        <v>1563</v>
      </c>
      <c r="G420" t="s">
        <v>2011</v>
      </c>
      <c r="H420" s="3">
        <v>1417</v>
      </c>
      <c r="I420" t="s">
        <v>589</v>
      </c>
      <c r="J420" t="s">
        <v>588</v>
      </c>
    </row>
    <row r="421" spans="1:10" x14ac:dyDescent="0.25">
      <c r="B421" t="s">
        <v>2092</v>
      </c>
      <c r="E421" t="s">
        <v>1371</v>
      </c>
      <c r="F421" t="s">
        <v>1619</v>
      </c>
      <c r="G421" t="s">
        <v>1619</v>
      </c>
      <c r="H421" s="3" t="s">
        <v>387</v>
      </c>
      <c r="I421" t="s">
        <v>386</v>
      </c>
      <c r="J421" t="s">
        <v>385</v>
      </c>
    </row>
    <row r="422" spans="1:10" x14ac:dyDescent="0.25">
      <c r="B422" t="s">
        <v>2092</v>
      </c>
      <c r="E422" t="s">
        <v>1193</v>
      </c>
      <c r="F422" t="s">
        <v>1619</v>
      </c>
      <c r="G422" t="s">
        <v>1619</v>
      </c>
      <c r="H422" s="3" t="s">
        <v>603</v>
      </c>
      <c r="I422" t="s">
        <v>602</v>
      </c>
      <c r="J422" t="s">
        <v>601</v>
      </c>
    </row>
    <row r="423" spans="1:10" x14ac:dyDescent="0.25">
      <c r="B423" t="s">
        <v>2092</v>
      </c>
      <c r="C423" t="s">
        <v>1450</v>
      </c>
      <c r="E423" t="s">
        <v>1402</v>
      </c>
      <c r="F423" t="s">
        <v>1619</v>
      </c>
      <c r="G423" t="s">
        <v>1619</v>
      </c>
      <c r="H423" s="3">
        <v>1404</v>
      </c>
      <c r="I423" t="s">
        <v>615</v>
      </c>
      <c r="J423" t="s">
        <v>614</v>
      </c>
    </row>
    <row r="424" spans="1:10" x14ac:dyDescent="0.25">
      <c r="B424" t="s">
        <v>2092</v>
      </c>
      <c r="E424" t="s">
        <v>1228</v>
      </c>
      <c r="F424" t="s">
        <v>1835</v>
      </c>
      <c r="G424" t="s">
        <v>1619</v>
      </c>
      <c r="H424" s="3">
        <v>1428</v>
      </c>
      <c r="I424" t="s">
        <v>703</v>
      </c>
      <c r="J424" t="s">
        <v>702</v>
      </c>
    </row>
    <row r="425" spans="1:10" x14ac:dyDescent="0.25">
      <c r="B425" t="s">
        <v>2092</v>
      </c>
      <c r="E425" t="s">
        <v>1423</v>
      </c>
      <c r="F425" t="s">
        <v>1865</v>
      </c>
      <c r="G425" t="s">
        <v>1619</v>
      </c>
      <c r="H425" s="3">
        <v>1430</v>
      </c>
      <c r="I425" t="s">
        <v>789</v>
      </c>
      <c r="J425" t="s">
        <v>788</v>
      </c>
    </row>
    <row r="426" spans="1:10" x14ac:dyDescent="0.25">
      <c r="B426" t="s">
        <v>2092</v>
      </c>
      <c r="C426" t="s">
        <v>1450</v>
      </c>
      <c r="D426" s="3">
        <v>19</v>
      </c>
      <c r="E426" t="s">
        <v>1155</v>
      </c>
      <c r="F426" t="s">
        <v>1734</v>
      </c>
      <c r="G426" t="s">
        <v>1967</v>
      </c>
      <c r="H426" s="3">
        <v>1456</v>
      </c>
      <c r="I426" t="s">
        <v>414</v>
      </c>
      <c r="J426" t="s">
        <v>413</v>
      </c>
    </row>
    <row r="427" spans="1:10" x14ac:dyDescent="0.25">
      <c r="B427" t="s">
        <v>2092</v>
      </c>
      <c r="C427" t="s">
        <v>1465</v>
      </c>
      <c r="D427" s="3">
        <v>30</v>
      </c>
      <c r="E427" t="s">
        <v>1322</v>
      </c>
      <c r="F427" t="s">
        <v>1953</v>
      </c>
      <c r="G427" t="s">
        <v>2089</v>
      </c>
      <c r="H427" s="3" t="s">
        <v>1005</v>
      </c>
      <c r="I427" t="s">
        <v>1004</v>
      </c>
      <c r="J427" t="s">
        <v>1003</v>
      </c>
    </row>
    <row r="428" spans="1:10" x14ac:dyDescent="0.25">
      <c r="B428" t="s">
        <v>2092</v>
      </c>
      <c r="C428" t="s">
        <v>1465</v>
      </c>
      <c r="D428" s="3">
        <v>20</v>
      </c>
      <c r="E428" t="s">
        <v>2128</v>
      </c>
      <c r="F428" t="s">
        <v>1872</v>
      </c>
      <c r="G428" t="s">
        <v>2005</v>
      </c>
      <c r="H428" s="3">
        <v>1462</v>
      </c>
      <c r="I428" t="s">
        <v>803</v>
      </c>
      <c r="J428" t="s">
        <v>802</v>
      </c>
    </row>
    <row r="429" spans="1:10" x14ac:dyDescent="0.25">
      <c r="B429" t="s">
        <v>2092</v>
      </c>
      <c r="C429" t="s">
        <v>1457</v>
      </c>
      <c r="D429" s="3">
        <v>22</v>
      </c>
      <c r="E429" t="s">
        <v>1323</v>
      </c>
      <c r="F429" t="s">
        <v>1954</v>
      </c>
      <c r="G429" t="s">
        <v>2004</v>
      </c>
      <c r="H429" s="3" t="s">
        <v>1008</v>
      </c>
      <c r="I429" t="s">
        <v>1007</v>
      </c>
      <c r="J429" t="s">
        <v>1006</v>
      </c>
    </row>
    <row r="430" spans="1:10" x14ac:dyDescent="0.25">
      <c r="B430" t="s">
        <v>2092</v>
      </c>
      <c r="E430" t="s">
        <v>1424</v>
      </c>
      <c r="F430" t="s">
        <v>1869</v>
      </c>
      <c r="G430" t="s">
        <v>1619</v>
      </c>
      <c r="H430" s="3">
        <v>1431</v>
      </c>
      <c r="I430" t="s">
        <v>797</v>
      </c>
      <c r="J430" t="s">
        <v>796</v>
      </c>
    </row>
    <row r="431" spans="1:10" x14ac:dyDescent="0.25">
      <c r="B431" t="s">
        <v>2092</v>
      </c>
      <c r="E431" t="s">
        <v>1425</v>
      </c>
      <c r="F431" t="s">
        <v>1870</v>
      </c>
      <c r="G431" t="s">
        <v>1619</v>
      </c>
      <c r="H431" s="3">
        <v>1431</v>
      </c>
      <c r="I431" t="s">
        <v>799</v>
      </c>
      <c r="J431" t="s">
        <v>798</v>
      </c>
    </row>
    <row r="432" spans="1:10" x14ac:dyDescent="0.25">
      <c r="B432" t="s">
        <v>2092</v>
      </c>
      <c r="E432" t="s">
        <v>1105</v>
      </c>
      <c r="F432" t="s">
        <v>1671</v>
      </c>
      <c r="G432" t="s">
        <v>1619</v>
      </c>
      <c r="H432" s="3">
        <v>1430</v>
      </c>
      <c r="I432" t="s">
        <v>249</v>
      </c>
      <c r="J432" t="s">
        <v>248</v>
      </c>
    </row>
    <row r="433" spans="2:10" x14ac:dyDescent="0.25">
      <c r="B433" t="s">
        <v>2092</v>
      </c>
      <c r="E433" t="s">
        <v>1389</v>
      </c>
      <c r="F433" t="s">
        <v>1671</v>
      </c>
      <c r="G433" t="s">
        <v>1619</v>
      </c>
      <c r="H433" s="3">
        <v>1430</v>
      </c>
      <c r="I433" t="s">
        <v>527</v>
      </c>
      <c r="J433" t="s">
        <v>526</v>
      </c>
    </row>
    <row r="434" spans="2:10" x14ac:dyDescent="0.25">
      <c r="B434" t="s">
        <v>2092</v>
      </c>
      <c r="E434" t="s">
        <v>1249</v>
      </c>
      <c r="F434" t="s">
        <v>1859</v>
      </c>
      <c r="G434" t="s">
        <v>1619</v>
      </c>
      <c r="H434" s="3">
        <v>1441</v>
      </c>
      <c r="I434" t="s">
        <v>771</v>
      </c>
      <c r="J434" t="s">
        <v>770</v>
      </c>
    </row>
    <row r="435" spans="2:10" x14ac:dyDescent="0.25">
      <c r="B435" t="s">
        <v>2092</v>
      </c>
      <c r="E435" t="s">
        <v>1420</v>
      </c>
      <c r="F435" t="s">
        <v>1677</v>
      </c>
      <c r="G435" t="s">
        <v>1619</v>
      </c>
      <c r="H435" s="3">
        <v>1441</v>
      </c>
      <c r="I435" t="s">
        <v>773</v>
      </c>
      <c r="J435" t="s">
        <v>772</v>
      </c>
    </row>
    <row r="436" spans="2:10" x14ac:dyDescent="0.25">
      <c r="B436" t="s">
        <v>2092</v>
      </c>
      <c r="E436" t="s">
        <v>1250</v>
      </c>
      <c r="F436" t="s">
        <v>1677</v>
      </c>
      <c r="G436" t="s">
        <v>1619</v>
      </c>
      <c r="H436" s="3">
        <v>1441</v>
      </c>
      <c r="I436" t="s">
        <v>775</v>
      </c>
      <c r="J436" t="s">
        <v>774</v>
      </c>
    </row>
    <row r="437" spans="2:10" x14ac:dyDescent="0.25">
      <c r="B437" t="s">
        <v>2092</v>
      </c>
      <c r="E437" t="s">
        <v>1248</v>
      </c>
      <c r="F437" t="s">
        <v>1677</v>
      </c>
      <c r="G437" t="s">
        <v>1619</v>
      </c>
      <c r="H437" s="3">
        <v>1441</v>
      </c>
      <c r="I437" t="s">
        <v>769</v>
      </c>
      <c r="J437" t="s">
        <v>768</v>
      </c>
    </row>
    <row r="438" spans="2:10" x14ac:dyDescent="0.25">
      <c r="B438" t="s">
        <v>2092</v>
      </c>
      <c r="C438" t="s">
        <v>1460</v>
      </c>
      <c r="D438" s="3">
        <v>27</v>
      </c>
      <c r="E438" t="s">
        <v>1218</v>
      </c>
      <c r="F438" t="s">
        <v>1819</v>
      </c>
      <c r="G438" t="s">
        <v>1976</v>
      </c>
      <c r="H438" s="3">
        <v>1449</v>
      </c>
      <c r="I438" t="s">
        <v>659</v>
      </c>
      <c r="J438" t="s">
        <v>658</v>
      </c>
    </row>
    <row r="439" spans="2:10" x14ac:dyDescent="0.25">
      <c r="B439" t="s">
        <v>2092</v>
      </c>
      <c r="C439" t="s">
        <v>1460</v>
      </c>
      <c r="D439" s="3">
        <v>24</v>
      </c>
      <c r="E439" t="s">
        <v>1047</v>
      </c>
      <c r="F439" t="s">
        <v>1612</v>
      </c>
      <c r="G439" t="s">
        <v>1976</v>
      </c>
      <c r="H439" s="3">
        <v>1467</v>
      </c>
      <c r="I439" t="s">
        <v>87</v>
      </c>
      <c r="J439" t="s">
        <v>86</v>
      </c>
    </row>
    <row r="440" spans="2:10" x14ac:dyDescent="0.25">
      <c r="B440" t="s">
        <v>2092</v>
      </c>
      <c r="E440" t="s">
        <v>1257</v>
      </c>
      <c r="F440" t="s">
        <v>1868</v>
      </c>
      <c r="G440" t="s">
        <v>1619</v>
      </c>
      <c r="H440" s="3">
        <v>1431</v>
      </c>
      <c r="I440" t="s">
        <v>795</v>
      </c>
      <c r="J440" t="s">
        <v>794</v>
      </c>
    </row>
    <row r="441" spans="2:10" x14ac:dyDescent="0.25">
      <c r="B441" t="s">
        <v>2092</v>
      </c>
      <c r="C441" t="s">
        <v>1458</v>
      </c>
      <c r="D441" s="3">
        <v>20</v>
      </c>
      <c r="E441" t="s">
        <v>1359</v>
      </c>
      <c r="F441" t="s">
        <v>1691</v>
      </c>
      <c r="G441" t="s">
        <v>1619</v>
      </c>
      <c r="H441" s="3" t="s">
        <v>299</v>
      </c>
      <c r="I441" t="s">
        <v>298</v>
      </c>
      <c r="J441" t="s">
        <v>297</v>
      </c>
    </row>
    <row r="442" spans="2:10" x14ac:dyDescent="0.25">
      <c r="B442" t="s">
        <v>2092</v>
      </c>
      <c r="C442" t="s">
        <v>1465</v>
      </c>
      <c r="D442" s="3">
        <v>16</v>
      </c>
      <c r="E442" t="s">
        <v>1177</v>
      </c>
      <c r="F442" t="s">
        <v>1851</v>
      </c>
      <c r="G442" t="s">
        <v>2069</v>
      </c>
      <c r="H442" s="3">
        <v>1417</v>
      </c>
      <c r="I442" t="s">
        <v>751</v>
      </c>
      <c r="J442" t="s">
        <v>750</v>
      </c>
    </row>
    <row r="443" spans="2:10" x14ac:dyDescent="0.25">
      <c r="B443" t="s">
        <v>2092</v>
      </c>
      <c r="C443" t="s">
        <v>1457</v>
      </c>
      <c r="D443" s="3">
        <v>22</v>
      </c>
      <c r="E443" t="s">
        <v>2090</v>
      </c>
      <c r="F443" t="s">
        <v>1570</v>
      </c>
      <c r="G443" t="s">
        <v>1967</v>
      </c>
      <c r="H443" s="3" t="s">
        <v>682</v>
      </c>
      <c r="I443" t="s">
        <v>681</v>
      </c>
      <c r="J443" t="s">
        <v>680</v>
      </c>
    </row>
    <row r="444" spans="2:10" x14ac:dyDescent="0.25">
      <c r="B444" t="s">
        <v>2092</v>
      </c>
      <c r="D444" s="3">
        <v>22</v>
      </c>
      <c r="E444" t="s">
        <v>1191</v>
      </c>
      <c r="F444" t="s">
        <v>1565</v>
      </c>
      <c r="G444" t="s">
        <v>1957</v>
      </c>
      <c r="H444" s="3">
        <v>1497</v>
      </c>
      <c r="I444" t="s">
        <v>554</v>
      </c>
      <c r="J444" t="s">
        <v>553</v>
      </c>
    </row>
    <row r="445" spans="2:10" x14ac:dyDescent="0.25">
      <c r="B445" t="s">
        <v>2092</v>
      </c>
      <c r="E445" t="s">
        <v>1373</v>
      </c>
      <c r="F445" t="s">
        <v>1727</v>
      </c>
      <c r="G445" t="s">
        <v>1619</v>
      </c>
      <c r="H445" s="3">
        <v>1433</v>
      </c>
      <c r="I445" t="s">
        <v>395</v>
      </c>
      <c r="J445" t="s">
        <v>394</v>
      </c>
    </row>
    <row r="446" spans="2:10" x14ac:dyDescent="0.25">
      <c r="B446" t="s">
        <v>2092</v>
      </c>
      <c r="E446" t="s">
        <v>1404</v>
      </c>
      <c r="F446" t="s">
        <v>1816</v>
      </c>
      <c r="G446" t="s">
        <v>1619</v>
      </c>
      <c r="H446" s="3" t="s">
        <v>645</v>
      </c>
      <c r="I446" t="s">
        <v>644</v>
      </c>
      <c r="J446" t="s">
        <v>643</v>
      </c>
    </row>
    <row r="447" spans="2:10" x14ac:dyDescent="0.25">
      <c r="B447" t="s">
        <v>2092</v>
      </c>
      <c r="E447" t="s">
        <v>1217</v>
      </c>
      <c r="F447" t="s">
        <v>1723</v>
      </c>
      <c r="G447" t="s">
        <v>1619</v>
      </c>
      <c r="H447" s="3">
        <v>1427</v>
      </c>
      <c r="I447" t="s">
        <v>651</v>
      </c>
      <c r="J447" t="s">
        <v>650</v>
      </c>
    </row>
    <row r="448" spans="2:10" x14ac:dyDescent="0.25">
      <c r="B448" t="s">
        <v>2092</v>
      </c>
      <c r="E448" t="s">
        <v>1225</v>
      </c>
      <c r="F448" t="s">
        <v>1830</v>
      </c>
      <c r="G448" t="s">
        <v>1619</v>
      </c>
      <c r="H448" s="3">
        <v>1427</v>
      </c>
      <c r="I448" t="s">
        <v>693</v>
      </c>
      <c r="J448" t="s">
        <v>692</v>
      </c>
    </row>
    <row r="449" spans="2:10" x14ac:dyDescent="0.25">
      <c r="B449" t="s">
        <v>2092</v>
      </c>
      <c r="E449" t="s">
        <v>1426</v>
      </c>
      <c r="F449" t="s">
        <v>1871</v>
      </c>
      <c r="G449" t="s">
        <v>1619</v>
      </c>
      <c r="H449" s="3">
        <v>1431</v>
      </c>
      <c r="I449" t="s">
        <v>801</v>
      </c>
      <c r="J449" t="s">
        <v>800</v>
      </c>
    </row>
    <row r="450" spans="2:10" x14ac:dyDescent="0.25">
      <c r="B450" t="s">
        <v>2092</v>
      </c>
      <c r="E450" t="s">
        <v>1146</v>
      </c>
      <c r="F450" t="s">
        <v>1720</v>
      </c>
      <c r="G450" t="s">
        <v>1619</v>
      </c>
      <c r="H450" s="3">
        <v>1427</v>
      </c>
      <c r="I450" t="s">
        <v>378</v>
      </c>
      <c r="J450" t="s">
        <v>377</v>
      </c>
    </row>
    <row r="451" spans="2:10" x14ac:dyDescent="0.25">
      <c r="B451" t="s">
        <v>2092</v>
      </c>
      <c r="E451" t="s">
        <v>1058</v>
      </c>
      <c r="F451" t="s">
        <v>1623</v>
      </c>
      <c r="G451" t="s">
        <v>1619</v>
      </c>
      <c r="H451" s="3">
        <v>1428</v>
      </c>
      <c r="I451" t="s">
        <v>121</v>
      </c>
      <c r="J451" t="s">
        <v>120</v>
      </c>
    </row>
    <row r="452" spans="2:10" x14ac:dyDescent="0.25">
      <c r="B452" t="s">
        <v>2092</v>
      </c>
      <c r="E452" t="s">
        <v>1338</v>
      </c>
      <c r="F452" t="s">
        <v>2094</v>
      </c>
      <c r="G452" t="s">
        <v>1619</v>
      </c>
      <c r="H452" s="3">
        <v>1430</v>
      </c>
      <c r="I452" t="s">
        <v>57</v>
      </c>
      <c r="J452" t="s">
        <v>56</v>
      </c>
    </row>
    <row r="453" spans="2:10" x14ac:dyDescent="0.25">
      <c r="B453" t="s">
        <v>2092</v>
      </c>
      <c r="E453" t="s">
        <v>1251</v>
      </c>
      <c r="F453" t="s">
        <v>1860</v>
      </c>
      <c r="G453" t="s">
        <v>1619</v>
      </c>
      <c r="H453" s="3">
        <v>1441</v>
      </c>
      <c r="I453" t="s">
        <v>777</v>
      </c>
      <c r="J453" t="s">
        <v>776</v>
      </c>
    </row>
    <row r="454" spans="2:10" x14ac:dyDescent="0.25">
      <c r="B454" t="s">
        <v>2092</v>
      </c>
      <c r="C454" t="s">
        <v>1458</v>
      </c>
      <c r="D454" s="3">
        <v>19</v>
      </c>
      <c r="E454" t="s">
        <v>1326</v>
      </c>
      <c r="F454" t="s">
        <v>1955</v>
      </c>
      <c r="G454" t="s">
        <v>1983</v>
      </c>
      <c r="H454" s="3" t="s">
        <v>1017</v>
      </c>
      <c r="I454" t="s">
        <v>1016</v>
      </c>
      <c r="J454" t="s">
        <v>1015</v>
      </c>
    </row>
    <row r="455" spans="2:10" x14ac:dyDescent="0.25">
      <c r="B455" t="s">
        <v>2092</v>
      </c>
      <c r="C455" t="s">
        <v>1459</v>
      </c>
      <c r="D455" s="3">
        <v>33</v>
      </c>
      <c r="E455" t="s">
        <v>1324</v>
      </c>
      <c r="F455" t="s">
        <v>1579</v>
      </c>
      <c r="G455" t="s">
        <v>1619</v>
      </c>
      <c r="H455" s="3" t="s">
        <v>1011</v>
      </c>
      <c r="I455" t="s">
        <v>1010</v>
      </c>
      <c r="J455" t="s">
        <v>1009</v>
      </c>
    </row>
    <row r="456" spans="2:10" x14ac:dyDescent="0.25">
      <c r="B456" t="s">
        <v>2092</v>
      </c>
      <c r="C456" t="s">
        <v>1460</v>
      </c>
      <c r="D456" s="3">
        <v>15</v>
      </c>
      <c r="E456" t="s">
        <v>1120</v>
      </c>
      <c r="F456" t="s">
        <v>1688</v>
      </c>
      <c r="G456" t="s">
        <v>1969</v>
      </c>
      <c r="H456" s="3">
        <v>1417</v>
      </c>
      <c r="I456" t="s">
        <v>290</v>
      </c>
      <c r="J456" t="s">
        <v>289</v>
      </c>
    </row>
    <row r="457" spans="2:10" x14ac:dyDescent="0.25">
      <c r="B457" t="s">
        <v>2092</v>
      </c>
      <c r="E457" t="s">
        <v>1256</v>
      </c>
      <c r="F457" t="s">
        <v>1867</v>
      </c>
      <c r="G457" t="s">
        <v>1619</v>
      </c>
      <c r="H457" s="3">
        <v>1431</v>
      </c>
      <c r="I457" t="s">
        <v>793</v>
      </c>
      <c r="J457" t="s">
        <v>792</v>
      </c>
    </row>
    <row r="458" spans="2:10" x14ac:dyDescent="0.25">
      <c r="B458" t="s">
        <v>2092</v>
      </c>
      <c r="E458" t="s">
        <v>1255</v>
      </c>
      <c r="F458" t="s">
        <v>1866</v>
      </c>
      <c r="G458" t="s">
        <v>1619</v>
      </c>
      <c r="H458" s="3">
        <v>1430</v>
      </c>
      <c r="I458" t="s">
        <v>791</v>
      </c>
      <c r="J458" t="s">
        <v>790</v>
      </c>
    </row>
    <row r="459" spans="2:10" x14ac:dyDescent="0.25">
      <c r="E459" t="s">
        <v>1081</v>
      </c>
      <c r="F459" t="s">
        <v>1558</v>
      </c>
      <c r="G459" t="s">
        <v>1619</v>
      </c>
      <c r="H459" s="3" t="s">
        <v>194</v>
      </c>
      <c r="I459" t="s">
        <v>193</v>
      </c>
      <c r="J459" t="s">
        <v>192</v>
      </c>
    </row>
    <row r="460" spans="2:10" x14ac:dyDescent="0.25">
      <c r="B460" t="s">
        <v>2092</v>
      </c>
      <c r="C460" t="s">
        <v>1450</v>
      </c>
      <c r="D460" s="3">
        <v>20</v>
      </c>
      <c r="E460" t="s">
        <v>1209</v>
      </c>
      <c r="F460" t="s">
        <v>2116</v>
      </c>
      <c r="G460" t="s">
        <v>1982</v>
      </c>
      <c r="H460" s="3">
        <v>1401</v>
      </c>
      <c r="I460" t="s">
        <v>619</v>
      </c>
      <c r="J460" t="s">
        <v>618</v>
      </c>
    </row>
    <row r="461" spans="2:10" x14ac:dyDescent="0.25">
      <c r="B461" t="s">
        <v>2092</v>
      </c>
      <c r="E461" t="s">
        <v>1388</v>
      </c>
      <c r="F461" t="s">
        <v>1772</v>
      </c>
      <c r="G461" t="s">
        <v>1619</v>
      </c>
      <c r="H461" s="3">
        <v>1427</v>
      </c>
      <c r="I461" t="s">
        <v>523</v>
      </c>
      <c r="J461" t="s">
        <v>522</v>
      </c>
    </row>
    <row r="462" spans="2:10" x14ac:dyDescent="0.25">
      <c r="B462" t="s">
        <v>2092</v>
      </c>
      <c r="E462" t="s">
        <v>1079</v>
      </c>
      <c r="F462" t="s">
        <v>1648</v>
      </c>
      <c r="G462" t="s">
        <v>1619</v>
      </c>
      <c r="H462" s="3">
        <v>1426</v>
      </c>
      <c r="I462" t="s">
        <v>187</v>
      </c>
      <c r="J462" t="s">
        <v>186</v>
      </c>
    </row>
    <row r="463" spans="2:10" x14ac:dyDescent="0.25">
      <c r="B463" t="s">
        <v>2092</v>
      </c>
      <c r="E463" t="s">
        <v>1186</v>
      </c>
      <c r="F463" t="s">
        <v>1706</v>
      </c>
      <c r="G463" t="s">
        <v>1619</v>
      </c>
      <c r="H463" s="3">
        <v>1427</v>
      </c>
      <c r="I463" t="s">
        <v>541</v>
      </c>
      <c r="J463" t="s">
        <v>540</v>
      </c>
    </row>
    <row r="464" spans="2:10" x14ac:dyDescent="0.25">
      <c r="B464" t="s">
        <v>2092</v>
      </c>
      <c r="E464" t="s">
        <v>1364</v>
      </c>
      <c r="F464" t="s">
        <v>1706</v>
      </c>
      <c r="G464" t="s">
        <v>1619</v>
      </c>
      <c r="H464" s="3">
        <v>1427</v>
      </c>
      <c r="I464" t="s">
        <v>343</v>
      </c>
      <c r="J464" t="s">
        <v>342</v>
      </c>
    </row>
    <row r="465" spans="2:10" x14ac:dyDescent="0.25">
      <c r="B465" t="s">
        <v>2092</v>
      </c>
      <c r="C465" t="s">
        <v>1465</v>
      </c>
      <c r="D465" s="3">
        <v>24</v>
      </c>
      <c r="E465" t="s">
        <v>1237</v>
      </c>
      <c r="F465" t="s">
        <v>1853</v>
      </c>
      <c r="G465" t="s">
        <v>1975</v>
      </c>
      <c r="H465" s="3">
        <v>1417</v>
      </c>
      <c r="I465" t="s">
        <v>755</v>
      </c>
      <c r="J465" t="s">
        <v>754</v>
      </c>
    </row>
    <row r="466" spans="2:10" x14ac:dyDescent="0.25">
      <c r="B466" t="s">
        <v>2092</v>
      </c>
      <c r="E466" t="s">
        <v>1151</v>
      </c>
      <c r="F466" t="s">
        <v>1729</v>
      </c>
      <c r="G466" t="s">
        <v>1619</v>
      </c>
      <c r="H466" s="3">
        <v>1427</v>
      </c>
      <c r="I466" t="s">
        <v>399</v>
      </c>
      <c r="J466" t="s">
        <v>398</v>
      </c>
    </row>
    <row r="467" spans="2:10" x14ac:dyDescent="0.25">
      <c r="B467" t="s">
        <v>2092</v>
      </c>
      <c r="E467" t="s">
        <v>1405</v>
      </c>
      <c r="F467" t="s">
        <v>1569</v>
      </c>
      <c r="G467" t="s">
        <v>1619</v>
      </c>
      <c r="H467" s="3" t="s">
        <v>603</v>
      </c>
      <c r="I467" t="s">
        <v>657</v>
      </c>
      <c r="J467" t="s">
        <v>656</v>
      </c>
    </row>
    <row r="468" spans="2:10" x14ac:dyDescent="0.25">
      <c r="B468" t="s">
        <v>2092</v>
      </c>
      <c r="C468" t="s">
        <v>1460</v>
      </c>
      <c r="D468" s="3">
        <v>17</v>
      </c>
      <c r="E468" t="s">
        <v>1267</v>
      </c>
      <c r="F468" t="s">
        <v>1882</v>
      </c>
      <c r="G468" t="s">
        <v>2049</v>
      </c>
      <c r="H468" s="3">
        <v>1417</v>
      </c>
      <c r="I468" t="s">
        <v>833</v>
      </c>
      <c r="J468" t="s">
        <v>832</v>
      </c>
    </row>
    <row r="469" spans="2:10" x14ac:dyDescent="0.25">
      <c r="B469" t="s">
        <v>2092</v>
      </c>
      <c r="C469" t="s">
        <v>1548</v>
      </c>
      <c r="D469" s="3">
        <v>11</v>
      </c>
      <c r="E469" t="s">
        <v>1408</v>
      </c>
      <c r="F469" t="s">
        <v>1826</v>
      </c>
      <c r="G469" t="s">
        <v>2039</v>
      </c>
      <c r="H469" s="3">
        <v>1496</v>
      </c>
      <c r="I469" t="s">
        <v>679</v>
      </c>
      <c r="J469" t="s">
        <v>678</v>
      </c>
    </row>
    <row r="470" spans="2:10" x14ac:dyDescent="0.25">
      <c r="B470" t="s">
        <v>2092</v>
      </c>
      <c r="C470" t="s">
        <v>1459</v>
      </c>
      <c r="D470" s="3">
        <v>35</v>
      </c>
      <c r="E470" t="s">
        <v>1325</v>
      </c>
      <c r="F470" t="s">
        <v>1580</v>
      </c>
      <c r="G470" t="s">
        <v>1965</v>
      </c>
      <c r="H470" s="3" t="s">
        <v>1014</v>
      </c>
      <c r="I470" t="s">
        <v>1013</v>
      </c>
      <c r="J470" t="s">
        <v>1012</v>
      </c>
    </row>
    <row r="471" spans="2:10" x14ac:dyDescent="0.25">
      <c r="B471" t="s">
        <v>2092</v>
      </c>
      <c r="E471" t="s">
        <v>1068</v>
      </c>
      <c r="F471" t="s">
        <v>1634</v>
      </c>
      <c r="G471" t="s">
        <v>1619</v>
      </c>
      <c r="H471" s="3">
        <v>1427</v>
      </c>
      <c r="I471" t="s">
        <v>153</v>
      </c>
      <c r="J471" t="s">
        <v>152</v>
      </c>
    </row>
    <row r="472" spans="2:10" x14ac:dyDescent="0.25">
      <c r="B472" t="s">
        <v>2092</v>
      </c>
      <c r="C472" t="s">
        <v>1450</v>
      </c>
      <c r="D472" s="3">
        <v>16</v>
      </c>
      <c r="E472" t="s">
        <v>1301</v>
      </c>
      <c r="F472" t="s">
        <v>1922</v>
      </c>
      <c r="G472" t="s">
        <v>1958</v>
      </c>
      <c r="H472" s="3">
        <v>1455</v>
      </c>
      <c r="I472" t="s">
        <v>932</v>
      </c>
      <c r="J472" t="s">
        <v>931</v>
      </c>
    </row>
    <row r="473" spans="2:10" x14ac:dyDescent="0.25">
      <c r="B473" t="s">
        <v>2092</v>
      </c>
      <c r="E473" t="s">
        <v>1254</v>
      </c>
      <c r="F473" t="s">
        <v>1863</v>
      </c>
      <c r="G473" t="s">
        <v>1619</v>
      </c>
      <c r="H473" s="3">
        <v>1448</v>
      </c>
      <c r="I473" t="s">
        <v>785</v>
      </c>
      <c r="J473" t="s">
        <v>784</v>
      </c>
    </row>
  </sheetData>
  <sortState xmlns:xlrd2="http://schemas.microsoft.com/office/spreadsheetml/2017/richdata2" ref="A2:J475">
    <sortCondition ref="A1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4C76E-8F12-41F6-99A6-EEF782438778}">
  <dimension ref="A1:C21"/>
  <sheetViews>
    <sheetView workbookViewId="0">
      <selection activeCell="A24" sqref="A24"/>
    </sheetView>
  </sheetViews>
  <sheetFormatPr defaultRowHeight="15" x14ac:dyDescent="0.25"/>
  <cols>
    <col min="1" max="1" width="10" bestFit="1" customWidth="1"/>
    <col min="2" max="2" width="14" bestFit="1" customWidth="1"/>
    <col min="3" max="3" width="15.85546875" bestFit="1" customWidth="1"/>
  </cols>
  <sheetData>
    <row r="1" spans="1:2" x14ac:dyDescent="0.25">
      <c r="A1" s="4" t="s">
        <v>2091</v>
      </c>
      <c r="B1" t="s">
        <v>2245</v>
      </c>
    </row>
    <row r="2" spans="1:2" x14ac:dyDescent="0.25">
      <c r="A2" t="s">
        <v>2244</v>
      </c>
      <c r="B2" s="5">
        <v>63</v>
      </c>
    </row>
    <row r="3" spans="1:2" x14ac:dyDescent="0.25">
      <c r="A3" t="s">
        <v>2243</v>
      </c>
      <c r="B3" s="5">
        <v>408</v>
      </c>
    </row>
    <row r="19" spans="1:3" x14ac:dyDescent="0.25">
      <c r="A19" s="4" t="s">
        <v>2091</v>
      </c>
      <c r="B19" s="4" t="s">
        <v>2156</v>
      </c>
      <c r="C19" t="s">
        <v>2245</v>
      </c>
    </row>
    <row r="20" spans="1:3" x14ac:dyDescent="0.25">
      <c r="A20" t="s">
        <v>2093</v>
      </c>
      <c r="B20" t="s">
        <v>2229</v>
      </c>
      <c r="C20" s="5">
        <v>7</v>
      </c>
    </row>
    <row r="21" spans="1:3" x14ac:dyDescent="0.25">
      <c r="A21" t="s">
        <v>2092</v>
      </c>
      <c r="B21" t="s">
        <v>2229</v>
      </c>
      <c r="C21" s="5">
        <v>32</v>
      </c>
    </row>
  </sheetData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EDC8B-E67D-4980-A45E-B648A0423B34}">
  <dimension ref="A1:J475"/>
  <sheetViews>
    <sheetView workbookViewId="0">
      <pane ySplit="1" topLeftCell="A405" activePane="bottomLeft" state="frozen"/>
      <selection pane="bottomLeft" activeCell="A472" sqref="A472"/>
    </sheetView>
  </sheetViews>
  <sheetFormatPr defaultRowHeight="15" x14ac:dyDescent="0.25"/>
  <cols>
    <col min="1" max="1" width="16.85546875" style="9" customWidth="1"/>
    <col min="2" max="2" width="16.85546875" customWidth="1"/>
    <col min="3" max="3" width="16.28515625" customWidth="1"/>
    <col min="4" max="4" width="13.28515625" style="3" customWidth="1"/>
    <col min="5" max="5" width="53.7109375" customWidth="1"/>
    <col min="6" max="6" width="64.140625" customWidth="1"/>
    <col min="7" max="7" width="17.5703125" customWidth="1"/>
    <col min="8" max="8" width="12.85546875" style="3" customWidth="1"/>
    <col min="9" max="9" width="57.85546875" customWidth="1"/>
    <col min="10" max="10" width="15.28515625" customWidth="1"/>
  </cols>
  <sheetData>
    <row r="1" spans="1:10" s="1" customFormat="1" x14ac:dyDescent="0.25">
      <c r="A1" s="8" t="s">
        <v>2091</v>
      </c>
      <c r="B1" s="1" t="s">
        <v>1550</v>
      </c>
      <c r="C1" s="1" t="s">
        <v>1020</v>
      </c>
      <c r="D1" s="2" t="s">
        <v>1549</v>
      </c>
      <c r="E1" s="1" t="s">
        <v>1</v>
      </c>
      <c r="F1" s="1" t="s">
        <v>0</v>
      </c>
      <c r="G1" s="1" t="s">
        <v>1019</v>
      </c>
      <c r="H1" s="2" t="s">
        <v>3</v>
      </c>
      <c r="I1" s="1" t="s">
        <v>1018</v>
      </c>
      <c r="J1" s="1" t="s">
        <v>2</v>
      </c>
    </row>
    <row r="2" spans="1:10" x14ac:dyDescent="0.25">
      <c r="A2" s="9" t="s">
        <v>2243</v>
      </c>
      <c r="B2" t="s">
        <v>1478</v>
      </c>
      <c r="C2" t="s">
        <v>1457</v>
      </c>
      <c r="D2" s="3">
        <v>20</v>
      </c>
      <c r="E2" t="s">
        <v>1184</v>
      </c>
      <c r="F2" t="s">
        <v>1775</v>
      </c>
      <c r="G2" t="s">
        <v>1971</v>
      </c>
      <c r="H2" s="3">
        <v>1496</v>
      </c>
      <c r="I2" t="s">
        <v>531</v>
      </c>
      <c r="J2" t="s">
        <v>530</v>
      </c>
    </row>
    <row r="3" spans="1:10" x14ac:dyDescent="0.25">
      <c r="A3" s="9" t="s">
        <v>2243</v>
      </c>
      <c r="B3" t="s">
        <v>1478</v>
      </c>
      <c r="C3" t="s">
        <v>1450</v>
      </c>
      <c r="D3" s="3">
        <v>25</v>
      </c>
      <c r="E3" t="s">
        <v>1158</v>
      </c>
      <c r="F3" t="s">
        <v>1738</v>
      </c>
      <c r="G3" t="s">
        <v>1967</v>
      </c>
      <c r="H3" s="3" t="s">
        <v>427</v>
      </c>
      <c r="I3" t="s">
        <v>426</v>
      </c>
      <c r="J3" t="s">
        <v>425</v>
      </c>
    </row>
    <row r="4" spans="1:10" x14ac:dyDescent="0.25">
      <c r="A4" s="9" t="s">
        <v>2243</v>
      </c>
      <c r="B4" t="s">
        <v>1478</v>
      </c>
      <c r="C4" t="s">
        <v>1460</v>
      </c>
      <c r="D4" s="3">
        <v>40</v>
      </c>
      <c r="E4" t="s">
        <v>1427</v>
      </c>
      <c r="F4" t="s">
        <v>1875</v>
      </c>
      <c r="G4" t="s">
        <v>1967</v>
      </c>
      <c r="H4" s="3">
        <v>1468</v>
      </c>
      <c r="I4" t="s">
        <v>813</v>
      </c>
      <c r="J4" t="s">
        <v>812</v>
      </c>
    </row>
    <row r="5" spans="1:10" x14ac:dyDescent="0.25">
      <c r="A5" s="9" t="s">
        <v>2243</v>
      </c>
      <c r="B5" t="s">
        <v>1478</v>
      </c>
      <c r="C5" t="s">
        <v>1465</v>
      </c>
      <c r="D5" s="3">
        <v>30</v>
      </c>
      <c r="E5" t="s">
        <v>1366</v>
      </c>
      <c r="F5" t="s">
        <v>1712</v>
      </c>
      <c r="G5" t="s">
        <v>2013</v>
      </c>
      <c r="H5" s="3">
        <v>1466</v>
      </c>
      <c r="I5" t="s">
        <v>358</v>
      </c>
      <c r="J5" t="s">
        <v>357</v>
      </c>
    </row>
    <row r="6" spans="1:10" x14ac:dyDescent="0.25">
      <c r="A6" s="9" t="s">
        <v>2243</v>
      </c>
      <c r="B6" t="s">
        <v>1478</v>
      </c>
      <c r="C6" t="s">
        <v>1460</v>
      </c>
      <c r="D6" s="3">
        <v>14</v>
      </c>
      <c r="E6" t="s">
        <v>1246</v>
      </c>
      <c r="F6" t="s">
        <v>1856</v>
      </c>
      <c r="G6" t="s">
        <v>2047</v>
      </c>
      <c r="H6" s="3">
        <v>1417</v>
      </c>
      <c r="I6" t="s">
        <v>763</v>
      </c>
      <c r="J6" t="s">
        <v>762</v>
      </c>
    </row>
    <row r="7" spans="1:10" x14ac:dyDescent="0.25">
      <c r="A7" s="9" t="s">
        <v>2243</v>
      </c>
      <c r="B7" t="s">
        <v>1478</v>
      </c>
      <c r="D7" s="3">
        <v>30</v>
      </c>
      <c r="E7" t="s">
        <v>1208</v>
      </c>
      <c r="F7" t="s">
        <v>1803</v>
      </c>
      <c r="G7" t="s">
        <v>1976</v>
      </c>
      <c r="H7" s="3" t="s">
        <v>611</v>
      </c>
      <c r="I7" t="s">
        <v>610</v>
      </c>
      <c r="J7" t="s">
        <v>609</v>
      </c>
    </row>
    <row r="8" spans="1:10" x14ac:dyDescent="0.25">
      <c r="A8" s="9" t="s">
        <v>2243</v>
      </c>
      <c r="B8" t="s">
        <v>1478</v>
      </c>
      <c r="C8" t="s">
        <v>1450</v>
      </c>
      <c r="D8" s="3">
        <v>20</v>
      </c>
      <c r="E8" t="s">
        <v>1333</v>
      </c>
      <c r="F8" t="s">
        <v>1900</v>
      </c>
      <c r="G8" t="s">
        <v>1964</v>
      </c>
      <c r="H8" s="3">
        <v>1428</v>
      </c>
      <c r="I8" t="s">
        <v>874</v>
      </c>
      <c r="J8" t="s">
        <v>873</v>
      </c>
    </row>
    <row r="9" spans="1:10" x14ac:dyDescent="0.25">
      <c r="A9" s="9" t="s">
        <v>2243</v>
      </c>
      <c r="B9" t="s">
        <v>1478</v>
      </c>
      <c r="C9" t="s">
        <v>1450</v>
      </c>
      <c r="D9" s="3">
        <v>14</v>
      </c>
      <c r="E9" t="s">
        <v>1336</v>
      </c>
      <c r="F9" t="s">
        <v>1551</v>
      </c>
      <c r="G9" t="s">
        <v>1619</v>
      </c>
      <c r="H9" s="3">
        <v>1428</v>
      </c>
      <c r="I9" t="s">
        <v>22</v>
      </c>
      <c r="J9" t="s">
        <v>21</v>
      </c>
    </row>
    <row r="10" spans="1:10" x14ac:dyDescent="0.25">
      <c r="A10" s="9" t="s">
        <v>2243</v>
      </c>
      <c r="B10" t="s">
        <v>1478</v>
      </c>
      <c r="C10" t="s">
        <v>1457</v>
      </c>
      <c r="D10" s="3">
        <v>25</v>
      </c>
      <c r="E10" t="s">
        <v>1094</v>
      </c>
      <c r="F10" t="s">
        <v>1663</v>
      </c>
      <c r="G10" t="s">
        <v>1966</v>
      </c>
      <c r="H10" s="3">
        <v>1486</v>
      </c>
      <c r="I10" t="s">
        <v>227</v>
      </c>
      <c r="J10" t="s">
        <v>226</v>
      </c>
    </row>
    <row r="11" spans="1:10" x14ac:dyDescent="0.25">
      <c r="A11" s="9" t="s">
        <v>2243</v>
      </c>
      <c r="B11" t="s">
        <v>1478</v>
      </c>
      <c r="C11" t="s">
        <v>1462</v>
      </c>
      <c r="D11" s="3">
        <v>25</v>
      </c>
      <c r="E11" t="s">
        <v>1063</v>
      </c>
      <c r="F11" t="s">
        <v>2146</v>
      </c>
      <c r="G11" t="s">
        <v>1619</v>
      </c>
      <c r="H11" s="3">
        <v>1416</v>
      </c>
      <c r="I11" t="s">
        <v>139</v>
      </c>
      <c r="J11" t="s">
        <v>138</v>
      </c>
    </row>
    <row r="12" spans="1:10" x14ac:dyDescent="0.25">
      <c r="A12" s="9" t="s">
        <v>2243</v>
      </c>
      <c r="B12" t="s">
        <v>1484</v>
      </c>
      <c r="C12" t="s">
        <v>1465</v>
      </c>
      <c r="D12" s="3">
        <v>20</v>
      </c>
      <c r="E12" t="s">
        <v>1195</v>
      </c>
      <c r="F12" t="s">
        <v>1787</v>
      </c>
      <c r="G12" t="s">
        <v>1966</v>
      </c>
      <c r="H12" s="3">
        <v>1469</v>
      </c>
      <c r="I12" t="s">
        <v>564</v>
      </c>
      <c r="J12" t="s">
        <v>563</v>
      </c>
    </row>
    <row r="13" spans="1:10" x14ac:dyDescent="0.25">
      <c r="A13" s="9" t="s">
        <v>2243</v>
      </c>
      <c r="B13" t="s">
        <v>1484</v>
      </c>
      <c r="C13" t="s">
        <v>1451</v>
      </c>
      <c r="D13" s="3">
        <v>30</v>
      </c>
      <c r="E13" t="s">
        <v>1236</v>
      </c>
      <c r="F13" t="s">
        <v>1843</v>
      </c>
      <c r="G13" t="s">
        <v>1976</v>
      </c>
      <c r="H13" s="3">
        <v>1470</v>
      </c>
      <c r="I13" t="s">
        <v>729</v>
      </c>
      <c r="J13" t="s">
        <v>728</v>
      </c>
    </row>
    <row r="14" spans="1:10" x14ac:dyDescent="0.25">
      <c r="A14" s="9" t="s">
        <v>2243</v>
      </c>
      <c r="B14" t="s">
        <v>1484</v>
      </c>
      <c r="C14" t="s">
        <v>1460</v>
      </c>
      <c r="D14" s="3">
        <v>24</v>
      </c>
      <c r="E14" t="s">
        <v>1339</v>
      </c>
      <c r="F14" t="s">
        <v>1607</v>
      </c>
      <c r="G14" t="s">
        <v>1966</v>
      </c>
      <c r="H14" s="3">
        <v>1463</v>
      </c>
      <c r="I14" t="s">
        <v>74</v>
      </c>
      <c r="J14" t="s">
        <v>73</v>
      </c>
    </row>
    <row r="15" spans="1:10" x14ac:dyDescent="0.25">
      <c r="A15" s="9" t="s">
        <v>2243</v>
      </c>
      <c r="B15" t="s">
        <v>1484</v>
      </c>
      <c r="C15" t="s">
        <v>1450</v>
      </c>
      <c r="D15" s="3">
        <v>22</v>
      </c>
      <c r="E15" t="s">
        <v>1419</v>
      </c>
      <c r="F15" t="s">
        <v>1857</v>
      </c>
      <c r="G15" t="s">
        <v>1994</v>
      </c>
      <c r="H15" s="3">
        <v>1415</v>
      </c>
      <c r="I15" t="s">
        <v>765</v>
      </c>
      <c r="J15" t="s">
        <v>764</v>
      </c>
    </row>
    <row r="16" spans="1:10" x14ac:dyDescent="0.25">
      <c r="A16" s="9" t="s">
        <v>2243</v>
      </c>
      <c r="B16" t="s">
        <v>1529</v>
      </c>
      <c r="C16" t="s">
        <v>1460</v>
      </c>
      <c r="D16" s="3">
        <v>14</v>
      </c>
      <c r="E16" t="s">
        <v>1226</v>
      </c>
      <c r="F16" t="s">
        <v>1831</v>
      </c>
      <c r="G16" t="s">
        <v>2040</v>
      </c>
      <c r="H16" s="3">
        <v>1462</v>
      </c>
      <c r="I16" t="s">
        <v>695</v>
      </c>
      <c r="J16" t="s">
        <v>694</v>
      </c>
    </row>
    <row r="17" spans="1:10" x14ac:dyDescent="0.25">
      <c r="A17" s="9" t="s">
        <v>2243</v>
      </c>
      <c r="B17" t="s">
        <v>1474</v>
      </c>
      <c r="C17" t="s">
        <v>1450</v>
      </c>
      <c r="D17" s="3">
        <v>32</v>
      </c>
      <c r="E17" t="s">
        <v>1433</v>
      </c>
      <c r="F17" t="s">
        <v>1893</v>
      </c>
      <c r="G17" t="s">
        <v>2073</v>
      </c>
      <c r="H17" s="3">
        <v>1423</v>
      </c>
      <c r="I17" t="s">
        <v>860</v>
      </c>
      <c r="J17" t="s">
        <v>859</v>
      </c>
    </row>
    <row r="18" spans="1:10" x14ac:dyDescent="0.25">
      <c r="A18" s="9" t="s">
        <v>2243</v>
      </c>
      <c r="B18" t="s">
        <v>1474</v>
      </c>
      <c r="C18" t="s">
        <v>1450</v>
      </c>
      <c r="D18" s="3">
        <v>18</v>
      </c>
      <c r="E18" t="s">
        <v>1068</v>
      </c>
      <c r="F18" t="s">
        <v>1588</v>
      </c>
      <c r="G18" t="s">
        <v>1962</v>
      </c>
      <c r="H18" s="3">
        <v>1408</v>
      </c>
      <c r="I18" t="s">
        <v>649</v>
      </c>
      <c r="J18" t="s">
        <v>648</v>
      </c>
    </row>
    <row r="19" spans="1:10" x14ac:dyDescent="0.25">
      <c r="A19" s="9" t="s">
        <v>2243</v>
      </c>
      <c r="B19" t="s">
        <v>1474</v>
      </c>
      <c r="C19" t="s">
        <v>1465</v>
      </c>
      <c r="D19" s="3">
        <v>30</v>
      </c>
      <c r="E19" t="s">
        <v>1355</v>
      </c>
      <c r="F19" t="s">
        <v>1657</v>
      </c>
      <c r="G19" t="s">
        <v>1976</v>
      </c>
      <c r="H19" s="3">
        <v>1470</v>
      </c>
      <c r="I19" t="s">
        <v>213</v>
      </c>
      <c r="J19" t="s">
        <v>212</v>
      </c>
    </row>
    <row r="20" spans="1:10" x14ac:dyDescent="0.25">
      <c r="A20" s="9" t="s">
        <v>2243</v>
      </c>
      <c r="B20" t="s">
        <v>1474</v>
      </c>
      <c r="C20" t="s">
        <v>1460</v>
      </c>
      <c r="D20" s="3">
        <v>13</v>
      </c>
      <c r="E20" t="s">
        <v>1171</v>
      </c>
      <c r="F20" t="s">
        <v>1757</v>
      </c>
      <c r="G20" t="s">
        <v>1975</v>
      </c>
      <c r="H20" s="3">
        <v>1410</v>
      </c>
      <c r="I20" t="s">
        <v>479</v>
      </c>
      <c r="J20" t="s">
        <v>478</v>
      </c>
    </row>
    <row r="21" spans="1:10" x14ac:dyDescent="0.25">
      <c r="A21" s="9" t="s">
        <v>2243</v>
      </c>
      <c r="B21" t="s">
        <v>1474</v>
      </c>
      <c r="C21" t="s">
        <v>1460</v>
      </c>
      <c r="D21" s="3">
        <v>25</v>
      </c>
      <c r="E21" t="s">
        <v>1327</v>
      </c>
      <c r="F21" t="s">
        <v>1582</v>
      </c>
      <c r="G21" t="s">
        <v>2059</v>
      </c>
      <c r="H21" s="3" t="s">
        <v>8</v>
      </c>
      <c r="I21" t="s">
        <v>7</v>
      </c>
      <c r="J21" t="s">
        <v>6</v>
      </c>
    </row>
    <row r="22" spans="1:10" x14ac:dyDescent="0.25">
      <c r="A22" s="9" t="s">
        <v>2243</v>
      </c>
      <c r="B22" t="s">
        <v>1474</v>
      </c>
      <c r="C22" t="s">
        <v>1465</v>
      </c>
      <c r="D22" s="3">
        <v>22</v>
      </c>
      <c r="E22" t="s">
        <v>1114</v>
      </c>
      <c r="F22" t="s">
        <v>1681</v>
      </c>
      <c r="G22" t="s">
        <v>1966</v>
      </c>
      <c r="H22" s="3">
        <v>1452</v>
      </c>
      <c r="I22" t="s">
        <v>273</v>
      </c>
      <c r="J22" t="s">
        <v>272</v>
      </c>
    </row>
    <row r="23" spans="1:10" x14ac:dyDescent="0.25">
      <c r="A23" s="9" t="s">
        <v>2243</v>
      </c>
      <c r="B23" t="s">
        <v>1474</v>
      </c>
      <c r="C23" t="s">
        <v>1548</v>
      </c>
      <c r="D23" s="3">
        <v>14</v>
      </c>
      <c r="E23" t="s">
        <v>1066</v>
      </c>
      <c r="F23" t="s">
        <v>1556</v>
      </c>
      <c r="G23" t="s">
        <v>1619</v>
      </c>
      <c r="H23" s="3">
        <v>1496</v>
      </c>
      <c r="I23" t="s">
        <v>147</v>
      </c>
      <c r="J23" t="s">
        <v>146</v>
      </c>
    </row>
    <row r="24" spans="1:10" x14ac:dyDescent="0.25">
      <c r="A24" s="9" t="s">
        <v>2243</v>
      </c>
      <c r="B24" t="s">
        <v>1474</v>
      </c>
      <c r="C24" t="s">
        <v>1465</v>
      </c>
      <c r="D24" s="3">
        <v>28</v>
      </c>
      <c r="E24" t="s">
        <v>1040</v>
      </c>
      <c r="F24" t="s">
        <v>1604</v>
      </c>
      <c r="G24" t="s">
        <v>1976</v>
      </c>
      <c r="H24" s="3">
        <v>1464</v>
      </c>
      <c r="I24" t="s">
        <v>68</v>
      </c>
      <c r="J24" t="s">
        <v>67</v>
      </c>
    </row>
    <row r="25" spans="1:10" x14ac:dyDescent="0.25">
      <c r="A25" s="9" t="s">
        <v>2243</v>
      </c>
      <c r="B25" t="s">
        <v>1482</v>
      </c>
      <c r="C25" t="s">
        <v>1460</v>
      </c>
      <c r="D25" s="3">
        <v>32</v>
      </c>
      <c r="E25" t="s">
        <v>1036</v>
      </c>
      <c r="F25" t="s">
        <v>1600</v>
      </c>
      <c r="G25" t="s">
        <v>1964</v>
      </c>
      <c r="H25" s="3" t="s">
        <v>55</v>
      </c>
      <c r="I25" t="s">
        <v>54</v>
      </c>
      <c r="J25" t="s">
        <v>53</v>
      </c>
    </row>
    <row r="26" spans="1:10" x14ac:dyDescent="0.25">
      <c r="A26" s="9" t="s">
        <v>2243</v>
      </c>
      <c r="B26" t="s">
        <v>1506</v>
      </c>
      <c r="C26" t="s">
        <v>1450</v>
      </c>
      <c r="D26" s="3">
        <v>30</v>
      </c>
      <c r="E26" t="s">
        <v>1150</v>
      </c>
      <c r="F26" t="s">
        <v>1728</v>
      </c>
      <c r="G26" t="s">
        <v>1978</v>
      </c>
      <c r="H26" s="3">
        <v>1462</v>
      </c>
      <c r="I26" t="s">
        <v>397</v>
      </c>
      <c r="J26" t="s">
        <v>396</v>
      </c>
    </row>
    <row r="27" spans="1:10" x14ac:dyDescent="0.25">
      <c r="A27" s="9" t="s">
        <v>2243</v>
      </c>
      <c r="B27" t="s">
        <v>1512</v>
      </c>
      <c r="D27" s="3">
        <v>8</v>
      </c>
      <c r="E27" t="s">
        <v>1383</v>
      </c>
      <c r="F27" t="s">
        <v>1566</v>
      </c>
      <c r="G27" t="s">
        <v>2025</v>
      </c>
      <c r="H27" s="3">
        <v>1482</v>
      </c>
      <c r="I27" t="s">
        <v>477</v>
      </c>
      <c r="J27" t="s">
        <v>476</v>
      </c>
    </row>
    <row r="28" spans="1:10" x14ac:dyDescent="0.25">
      <c r="A28" s="9" t="s">
        <v>2243</v>
      </c>
      <c r="B28" t="s">
        <v>1521</v>
      </c>
      <c r="C28" t="s">
        <v>1464</v>
      </c>
      <c r="D28" s="3">
        <v>22</v>
      </c>
      <c r="E28" t="s">
        <v>1241</v>
      </c>
      <c r="F28" t="s">
        <v>1849</v>
      </c>
      <c r="G28" t="s">
        <v>2069</v>
      </c>
      <c r="H28" s="3">
        <v>1416</v>
      </c>
      <c r="I28" t="s">
        <v>735</v>
      </c>
      <c r="J28" t="s">
        <v>747</v>
      </c>
    </row>
    <row r="29" spans="1:10" x14ac:dyDescent="0.25">
      <c r="A29" s="9" t="s">
        <v>2243</v>
      </c>
      <c r="B29" t="s">
        <v>1521</v>
      </c>
      <c r="C29" t="s">
        <v>1455</v>
      </c>
      <c r="D29" s="3">
        <v>22</v>
      </c>
      <c r="E29" t="s">
        <v>1128</v>
      </c>
      <c r="F29" t="s">
        <v>1797</v>
      </c>
      <c r="G29" t="s">
        <v>1969</v>
      </c>
      <c r="H29" s="3" t="s">
        <v>585</v>
      </c>
      <c r="I29" t="s">
        <v>584</v>
      </c>
      <c r="J29" t="s">
        <v>583</v>
      </c>
    </row>
    <row r="30" spans="1:10" x14ac:dyDescent="0.25">
      <c r="A30" s="9" t="s">
        <v>2243</v>
      </c>
      <c r="B30" t="s">
        <v>1508</v>
      </c>
      <c r="C30" t="s">
        <v>1460</v>
      </c>
      <c r="D30" s="3">
        <v>18</v>
      </c>
      <c r="E30" t="s">
        <v>1057</v>
      </c>
      <c r="F30" t="s">
        <v>1744</v>
      </c>
      <c r="G30" t="s">
        <v>1980</v>
      </c>
      <c r="H30" s="3">
        <v>1410</v>
      </c>
      <c r="I30" t="s">
        <v>442</v>
      </c>
      <c r="J30" t="s">
        <v>441</v>
      </c>
    </row>
    <row r="31" spans="1:10" x14ac:dyDescent="0.25">
      <c r="A31" s="9" t="s">
        <v>2243</v>
      </c>
      <c r="B31" t="s">
        <v>1524</v>
      </c>
      <c r="C31" t="s">
        <v>1458</v>
      </c>
      <c r="D31" s="3">
        <v>12</v>
      </c>
      <c r="E31" t="s">
        <v>1211</v>
      </c>
      <c r="F31" t="s">
        <v>1808</v>
      </c>
      <c r="G31" t="s">
        <v>2037</v>
      </c>
      <c r="H31" s="3">
        <v>1478</v>
      </c>
      <c r="I31" t="s">
        <v>626</v>
      </c>
      <c r="J31" t="s">
        <v>625</v>
      </c>
    </row>
    <row r="32" spans="1:10" x14ac:dyDescent="0.25">
      <c r="A32" s="9" t="s">
        <v>2243</v>
      </c>
      <c r="B32" t="s">
        <v>1475</v>
      </c>
      <c r="C32" t="s">
        <v>1457</v>
      </c>
      <c r="D32" s="3">
        <v>25</v>
      </c>
      <c r="E32" t="s">
        <v>1429</v>
      </c>
      <c r="F32" t="s">
        <v>1878</v>
      </c>
      <c r="G32" t="s">
        <v>1966</v>
      </c>
      <c r="H32" s="3">
        <v>1482</v>
      </c>
      <c r="I32" t="s">
        <v>821</v>
      </c>
      <c r="J32" t="s">
        <v>820</v>
      </c>
    </row>
    <row r="33" spans="1:10" x14ac:dyDescent="0.25">
      <c r="A33" s="9" t="s">
        <v>2243</v>
      </c>
      <c r="B33" t="s">
        <v>1475</v>
      </c>
      <c r="C33" t="s">
        <v>1465</v>
      </c>
      <c r="D33" s="3">
        <v>22</v>
      </c>
      <c r="E33" t="s">
        <v>1342</v>
      </c>
      <c r="F33" t="s">
        <v>1596</v>
      </c>
      <c r="G33" t="s">
        <v>1964</v>
      </c>
      <c r="H33" s="3">
        <v>1466</v>
      </c>
      <c r="I33" t="s">
        <v>46</v>
      </c>
      <c r="J33" t="s">
        <v>45</v>
      </c>
    </row>
    <row r="34" spans="1:10" x14ac:dyDescent="0.25">
      <c r="A34" s="9" t="s">
        <v>2243</v>
      </c>
      <c r="B34" t="s">
        <v>1475</v>
      </c>
      <c r="C34" t="s">
        <v>1450</v>
      </c>
      <c r="D34" s="3">
        <v>13</v>
      </c>
      <c r="E34" t="s">
        <v>1297</v>
      </c>
      <c r="F34" t="s">
        <v>1918</v>
      </c>
      <c r="G34" t="s">
        <v>1962</v>
      </c>
      <c r="H34" s="3">
        <v>1447</v>
      </c>
      <c r="I34" t="s">
        <v>919</v>
      </c>
      <c r="J34" t="s">
        <v>918</v>
      </c>
    </row>
    <row r="35" spans="1:10" x14ac:dyDescent="0.25">
      <c r="A35" s="9" t="s">
        <v>2243</v>
      </c>
      <c r="B35" t="s">
        <v>1475</v>
      </c>
      <c r="C35" t="s">
        <v>1459</v>
      </c>
      <c r="D35" s="3">
        <v>28</v>
      </c>
      <c r="E35" t="s">
        <v>1022</v>
      </c>
      <c r="F35" t="s">
        <v>1583</v>
      </c>
      <c r="G35" t="s">
        <v>1967</v>
      </c>
      <c r="H35" s="3">
        <v>1463</v>
      </c>
      <c r="I35" t="s">
        <v>10</v>
      </c>
      <c r="J35" t="s">
        <v>9</v>
      </c>
    </row>
    <row r="36" spans="1:10" x14ac:dyDescent="0.25">
      <c r="A36" s="9" t="s">
        <v>2243</v>
      </c>
      <c r="B36" t="s">
        <v>1475</v>
      </c>
      <c r="C36" t="s">
        <v>1465</v>
      </c>
      <c r="D36" s="3">
        <v>30</v>
      </c>
      <c r="E36" t="s">
        <v>1201</v>
      </c>
      <c r="F36" t="s">
        <v>1793</v>
      </c>
      <c r="G36" t="s">
        <v>1976</v>
      </c>
      <c r="H36" s="3">
        <v>1490</v>
      </c>
      <c r="I36" t="s">
        <v>576</v>
      </c>
      <c r="J36" t="s">
        <v>575</v>
      </c>
    </row>
    <row r="37" spans="1:10" x14ac:dyDescent="0.25">
      <c r="A37" s="9" t="s">
        <v>2243</v>
      </c>
      <c r="B37" t="s">
        <v>1475</v>
      </c>
      <c r="C37" t="s">
        <v>1450</v>
      </c>
      <c r="D37" s="3">
        <v>13</v>
      </c>
      <c r="E37" t="s">
        <v>1436</v>
      </c>
      <c r="F37" t="s">
        <v>1902</v>
      </c>
      <c r="G37" t="s">
        <v>1994</v>
      </c>
      <c r="H37" s="3">
        <v>1430</v>
      </c>
      <c r="I37" t="s">
        <v>878</v>
      </c>
      <c r="J37" t="s">
        <v>877</v>
      </c>
    </row>
    <row r="38" spans="1:10" x14ac:dyDescent="0.25">
      <c r="A38" s="9" t="s">
        <v>2243</v>
      </c>
      <c r="B38" t="s">
        <v>1475</v>
      </c>
      <c r="C38" t="s">
        <v>1460</v>
      </c>
      <c r="D38" s="3">
        <v>18</v>
      </c>
      <c r="E38" t="s">
        <v>1448</v>
      </c>
      <c r="F38" t="s">
        <v>1945</v>
      </c>
      <c r="G38" t="s">
        <v>1973</v>
      </c>
      <c r="H38" s="3">
        <v>1415</v>
      </c>
      <c r="I38" t="s">
        <v>982</v>
      </c>
      <c r="J38" t="s">
        <v>981</v>
      </c>
    </row>
    <row r="39" spans="1:10" x14ac:dyDescent="0.25">
      <c r="A39" s="9" t="s">
        <v>2243</v>
      </c>
      <c r="B39" t="s">
        <v>1475</v>
      </c>
      <c r="C39" t="s">
        <v>1457</v>
      </c>
      <c r="D39" s="3">
        <v>20</v>
      </c>
      <c r="E39" t="s">
        <v>1362</v>
      </c>
      <c r="F39" t="s">
        <v>1695</v>
      </c>
      <c r="G39" t="s">
        <v>1974</v>
      </c>
      <c r="H39" s="3" t="s">
        <v>312</v>
      </c>
      <c r="I39" t="s">
        <v>311</v>
      </c>
      <c r="J39" t="s">
        <v>310</v>
      </c>
    </row>
    <row r="40" spans="1:10" x14ac:dyDescent="0.25">
      <c r="A40" s="9" t="s">
        <v>2243</v>
      </c>
      <c r="B40" t="s">
        <v>1475</v>
      </c>
      <c r="C40" t="s">
        <v>1460</v>
      </c>
      <c r="D40" s="3">
        <v>16</v>
      </c>
      <c r="E40" t="s">
        <v>1312</v>
      </c>
      <c r="F40" t="s">
        <v>1943</v>
      </c>
      <c r="G40" t="s">
        <v>1975</v>
      </c>
      <c r="H40" s="3">
        <v>1413</v>
      </c>
      <c r="I40" t="s">
        <v>978</v>
      </c>
      <c r="J40" t="s">
        <v>977</v>
      </c>
    </row>
    <row r="41" spans="1:10" x14ac:dyDescent="0.25">
      <c r="A41" s="9" t="s">
        <v>2243</v>
      </c>
      <c r="B41" t="s">
        <v>1475</v>
      </c>
      <c r="C41" t="s">
        <v>1465</v>
      </c>
      <c r="E41" t="s">
        <v>1037</v>
      </c>
      <c r="F41" t="s">
        <v>1773</v>
      </c>
      <c r="G41" t="s">
        <v>1976</v>
      </c>
      <c r="H41" s="3">
        <v>1494</v>
      </c>
      <c r="I41" t="s">
        <v>525</v>
      </c>
      <c r="J41" t="s">
        <v>524</v>
      </c>
    </row>
    <row r="42" spans="1:10" x14ac:dyDescent="0.25">
      <c r="A42" s="9" t="s">
        <v>2243</v>
      </c>
      <c r="B42" t="s">
        <v>1475</v>
      </c>
      <c r="C42" t="s">
        <v>1460</v>
      </c>
      <c r="D42" s="3">
        <v>18</v>
      </c>
      <c r="E42" t="s">
        <v>1411</v>
      </c>
      <c r="F42" t="s">
        <v>1837</v>
      </c>
      <c r="G42" t="s">
        <v>2037</v>
      </c>
      <c r="H42" s="3">
        <v>1451</v>
      </c>
      <c r="I42" t="s">
        <v>707</v>
      </c>
      <c r="J42" t="s">
        <v>706</v>
      </c>
    </row>
    <row r="43" spans="1:10" x14ac:dyDescent="0.25">
      <c r="A43" s="9" t="s">
        <v>2243</v>
      </c>
      <c r="B43" t="s">
        <v>1475</v>
      </c>
      <c r="C43" t="s">
        <v>1460</v>
      </c>
      <c r="D43" s="3">
        <v>20</v>
      </c>
      <c r="E43" t="s">
        <v>2104</v>
      </c>
      <c r="F43" t="s">
        <v>1700</v>
      </c>
      <c r="G43" t="s">
        <v>1966</v>
      </c>
      <c r="H43" s="3">
        <v>1460</v>
      </c>
      <c r="I43" t="s">
        <v>328</v>
      </c>
      <c r="J43" t="s">
        <v>327</v>
      </c>
    </row>
    <row r="44" spans="1:10" x14ac:dyDescent="0.25">
      <c r="A44" s="9" t="s">
        <v>2243</v>
      </c>
      <c r="B44" t="s">
        <v>1475</v>
      </c>
      <c r="C44" t="s">
        <v>1465</v>
      </c>
      <c r="D44" s="3">
        <v>24</v>
      </c>
      <c r="E44" t="s">
        <v>1200</v>
      </c>
      <c r="F44" t="s">
        <v>1792</v>
      </c>
      <c r="G44" t="s">
        <v>2004</v>
      </c>
      <c r="H44" s="3">
        <v>1459</v>
      </c>
      <c r="I44" t="s">
        <v>574</v>
      </c>
      <c r="J44" t="s">
        <v>573</v>
      </c>
    </row>
    <row r="45" spans="1:10" x14ac:dyDescent="0.25">
      <c r="A45" s="9" t="s">
        <v>2243</v>
      </c>
      <c r="B45" t="s">
        <v>1475</v>
      </c>
      <c r="C45" t="s">
        <v>1465</v>
      </c>
      <c r="D45" s="3">
        <v>24</v>
      </c>
      <c r="E45" t="s">
        <v>1097</v>
      </c>
      <c r="F45" t="s">
        <v>1666</v>
      </c>
      <c r="G45" t="s">
        <v>2004</v>
      </c>
      <c r="H45" s="3">
        <v>1459</v>
      </c>
      <c r="I45" t="s">
        <v>233</v>
      </c>
      <c r="J45" t="s">
        <v>232</v>
      </c>
    </row>
    <row r="46" spans="1:10" x14ac:dyDescent="0.25">
      <c r="A46" s="9" t="s">
        <v>2243</v>
      </c>
      <c r="B46" t="s">
        <v>1475</v>
      </c>
      <c r="C46" t="s">
        <v>1465</v>
      </c>
      <c r="D46" s="3">
        <v>35</v>
      </c>
      <c r="E46" t="s">
        <v>1102</v>
      </c>
      <c r="F46" t="s">
        <v>1668</v>
      </c>
      <c r="G46" t="s">
        <v>2061</v>
      </c>
      <c r="H46" s="3">
        <v>1483</v>
      </c>
      <c r="I46" t="s">
        <v>243</v>
      </c>
      <c r="J46" t="s">
        <v>242</v>
      </c>
    </row>
    <row r="47" spans="1:10" x14ac:dyDescent="0.25">
      <c r="A47" s="9" t="s">
        <v>2243</v>
      </c>
      <c r="B47" t="s">
        <v>1475</v>
      </c>
      <c r="C47" t="s">
        <v>1450</v>
      </c>
      <c r="D47" s="3">
        <v>22</v>
      </c>
      <c r="E47" t="s">
        <v>1123</v>
      </c>
      <c r="F47" t="s">
        <v>1559</v>
      </c>
      <c r="G47" t="s">
        <v>2004</v>
      </c>
      <c r="H47" s="3">
        <v>1426</v>
      </c>
      <c r="I47" t="s">
        <v>296</v>
      </c>
      <c r="J47" t="s">
        <v>295</v>
      </c>
    </row>
    <row r="48" spans="1:10" x14ac:dyDescent="0.25">
      <c r="A48" s="9" t="s">
        <v>2243</v>
      </c>
      <c r="B48" t="s">
        <v>1475</v>
      </c>
      <c r="C48" t="s">
        <v>1465</v>
      </c>
      <c r="D48" s="3">
        <v>16</v>
      </c>
      <c r="E48" t="s">
        <v>1104</v>
      </c>
      <c r="F48" t="s">
        <v>1670</v>
      </c>
      <c r="G48" t="s">
        <v>1958</v>
      </c>
      <c r="H48" s="3">
        <v>1460</v>
      </c>
      <c r="I48" t="s">
        <v>247</v>
      </c>
      <c r="J48" t="s">
        <v>246</v>
      </c>
    </row>
    <row r="49" spans="1:10" x14ac:dyDescent="0.25">
      <c r="A49" s="9" t="s">
        <v>2243</v>
      </c>
      <c r="B49" t="s">
        <v>1475</v>
      </c>
      <c r="D49" s="3">
        <v>20</v>
      </c>
      <c r="E49" t="s">
        <v>1060</v>
      </c>
      <c r="F49" t="s">
        <v>1625</v>
      </c>
      <c r="G49" t="s">
        <v>1984</v>
      </c>
      <c r="H49" s="3">
        <v>1468</v>
      </c>
      <c r="I49" t="s">
        <v>127</v>
      </c>
      <c r="J49" t="s">
        <v>126</v>
      </c>
    </row>
    <row r="50" spans="1:10" x14ac:dyDescent="0.25">
      <c r="A50" s="9" t="s">
        <v>2243</v>
      </c>
      <c r="B50" t="s">
        <v>1475</v>
      </c>
      <c r="C50" t="s">
        <v>1450</v>
      </c>
      <c r="D50" s="3">
        <v>17</v>
      </c>
      <c r="E50" t="s">
        <v>1398</v>
      </c>
      <c r="F50" t="s">
        <v>1798</v>
      </c>
      <c r="G50" t="s">
        <v>1984</v>
      </c>
      <c r="H50" s="3">
        <v>1403</v>
      </c>
      <c r="I50" t="s">
        <v>594</v>
      </c>
      <c r="J50" t="s">
        <v>593</v>
      </c>
    </row>
    <row r="51" spans="1:10" x14ac:dyDescent="0.25">
      <c r="A51" s="9" t="s">
        <v>2243</v>
      </c>
      <c r="B51" t="s">
        <v>1475</v>
      </c>
      <c r="D51" s="3">
        <v>32</v>
      </c>
      <c r="E51" t="s">
        <v>1415</v>
      </c>
      <c r="F51" t="s">
        <v>1844</v>
      </c>
      <c r="G51" t="s">
        <v>2044</v>
      </c>
      <c r="H51" s="3">
        <v>1472</v>
      </c>
      <c r="I51" t="s">
        <v>731</v>
      </c>
      <c r="J51" t="s">
        <v>730</v>
      </c>
    </row>
    <row r="52" spans="1:10" x14ac:dyDescent="0.25">
      <c r="A52" s="9" t="s">
        <v>2243</v>
      </c>
      <c r="B52" t="s">
        <v>1475</v>
      </c>
      <c r="C52" t="s">
        <v>1457</v>
      </c>
      <c r="D52" s="3">
        <v>26</v>
      </c>
      <c r="E52" t="s">
        <v>1358</v>
      </c>
      <c r="F52" t="s">
        <v>1687</v>
      </c>
      <c r="G52" t="s">
        <v>1994</v>
      </c>
      <c r="H52" s="3">
        <v>1479</v>
      </c>
      <c r="I52" t="s">
        <v>288</v>
      </c>
      <c r="J52" t="s">
        <v>287</v>
      </c>
    </row>
    <row r="53" spans="1:10" x14ac:dyDescent="0.25">
      <c r="A53" s="9" t="s">
        <v>2243</v>
      </c>
      <c r="B53" t="s">
        <v>1475</v>
      </c>
      <c r="C53" t="s">
        <v>1465</v>
      </c>
      <c r="D53" s="3">
        <v>30</v>
      </c>
      <c r="E53" t="s">
        <v>2136</v>
      </c>
      <c r="F53" t="s">
        <v>1620</v>
      </c>
      <c r="G53" t="s">
        <v>1966</v>
      </c>
      <c r="H53" s="3">
        <v>1459</v>
      </c>
      <c r="I53" t="s">
        <v>111</v>
      </c>
      <c r="J53" t="s">
        <v>110</v>
      </c>
    </row>
    <row r="54" spans="1:10" x14ac:dyDescent="0.25">
      <c r="A54" s="9" t="s">
        <v>2243</v>
      </c>
      <c r="B54" t="s">
        <v>1475</v>
      </c>
      <c r="C54" t="s">
        <v>1450</v>
      </c>
      <c r="D54" s="3">
        <v>12</v>
      </c>
      <c r="E54" t="s">
        <v>1035</v>
      </c>
      <c r="F54" t="s">
        <v>1599</v>
      </c>
      <c r="G54" t="s">
        <v>1981</v>
      </c>
      <c r="H54" s="3">
        <v>1407</v>
      </c>
      <c r="I54" t="s">
        <v>52</v>
      </c>
      <c r="J54" t="s">
        <v>51</v>
      </c>
    </row>
    <row r="55" spans="1:10" x14ac:dyDescent="0.25">
      <c r="A55" s="9" t="s">
        <v>2243</v>
      </c>
      <c r="B55" t="s">
        <v>1475</v>
      </c>
      <c r="D55" s="3">
        <v>20</v>
      </c>
      <c r="E55" t="s">
        <v>1113</v>
      </c>
      <c r="F55" t="s">
        <v>1680</v>
      </c>
      <c r="G55" t="s">
        <v>2008</v>
      </c>
      <c r="H55" s="3">
        <v>1465</v>
      </c>
      <c r="I55" t="s">
        <v>271</v>
      </c>
      <c r="J55" t="s">
        <v>270</v>
      </c>
    </row>
    <row r="56" spans="1:10" x14ac:dyDescent="0.25">
      <c r="A56" s="9" t="s">
        <v>2243</v>
      </c>
      <c r="B56" t="s">
        <v>1475</v>
      </c>
      <c r="C56" t="s">
        <v>1457</v>
      </c>
      <c r="D56" s="3">
        <v>12</v>
      </c>
      <c r="E56" t="s">
        <v>1351</v>
      </c>
      <c r="F56" t="s">
        <v>1640</v>
      </c>
      <c r="G56" t="s">
        <v>1964</v>
      </c>
      <c r="H56" s="3" t="s">
        <v>167</v>
      </c>
      <c r="I56" t="s">
        <v>166</v>
      </c>
      <c r="J56" t="s">
        <v>165</v>
      </c>
    </row>
    <row r="57" spans="1:10" x14ac:dyDescent="0.25">
      <c r="A57" s="9" t="s">
        <v>2243</v>
      </c>
      <c r="B57" t="s">
        <v>1475</v>
      </c>
      <c r="C57" t="s">
        <v>1471</v>
      </c>
      <c r="D57" s="3">
        <v>22</v>
      </c>
      <c r="E57" t="s">
        <v>1231</v>
      </c>
      <c r="F57" t="s">
        <v>1839</v>
      </c>
      <c r="G57" t="s">
        <v>2042</v>
      </c>
      <c r="H57" s="3" t="s">
        <v>712</v>
      </c>
      <c r="I57" t="s">
        <v>711</v>
      </c>
      <c r="J57" t="s">
        <v>710</v>
      </c>
    </row>
    <row r="58" spans="1:10" x14ac:dyDescent="0.25">
      <c r="A58" s="9" t="s">
        <v>2243</v>
      </c>
      <c r="B58" t="s">
        <v>1475</v>
      </c>
      <c r="C58" t="s">
        <v>1465</v>
      </c>
      <c r="D58" s="3">
        <v>18</v>
      </c>
      <c r="E58" t="s">
        <v>1390</v>
      </c>
      <c r="F58" t="s">
        <v>1774</v>
      </c>
      <c r="G58" t="s">
        <v>1964</v>
      </c>
      <c r="H58" s="3">
        <v>1457</v>
      </c>
      <c r="I58" t="s">
        <v>529</v>
      </c>
      <c r="J58" t="s">
        <v>528</v>
      </c>
    </row>
    <row r="59" spans="1:10" x14ac:dyDescent="0.25">
      <c r="A59" s="9" t="s">
        <v>2243</v>
      </c>
      <c r="B59" t="s">
        <v>1475</v>
      </c>
      <c r="C59" t="s">
        <v>1450</v>
      </c>
      <c r="D59" s="3">
        <v>50</v>
      </c>
      <c r="E59" t="s">
        <v>1291</v>
      </c>
      <c r="F59" t="s">
        <v>1914</v>
      </c>
      <c r="G59" t="s">
        <v>1967</v>
      </c>
      <c r="H59" s="3">
        <v>1440</v>
      </c>
      <c r="I59" t="s">
        <v>904</v>
      </c>
      <c r="J59" t="s">
        <v>903</v>
      </c>
    </row>
    <row r="60" spans="1:10" x14ac:dyDescent="0.25">
      <c r="A60" s="9" t="s">
        <v>2243</v>
      </c>
      <c r="B60" t="s">
        <v>1475</v>
      </c>
      <c r="C60" t="s">
        <v>1465</v>
      </c>
      <c r="D60" s="3">
        <v>26</v>
      </c>
      <c r="E60" t="s">
        <v>1046</v>
      </c>
      <c r="F60" t="s">
        <v>1552</v>
      </c>
      <c r="G60" t="s">
        <v>1958</v>
      </c>
      <c r="H60" s="3">
        <v>1461</v>
      </c>
      <c r="I60" t="s">
        <v>85</v>
      </c>
      <c r="J60" t="s">
        <v>84</v>
      </c>
    </row>
    <row r="61" spans="1:10" x14ac:dyDescent="0.25">
      <c r="A61" s="9" t="s">
        <v>2243</v>
      </c>
      <c r="B61" t="s">
        <v>1475</v>
      </c>
      <c r="C61" t="s">
        <v>1465</v>
      </c>
      <c r="D61" s="3">
        <v>23</v>
      </c>
      <c r="E61" t="s">
        <v>1128</v>
      </c>
      <c r="F61" t="s">
        <v>2123</v>
      </c>
      <c r="G61" t="s">
        <v>1964</v>
      </c>
      <c r="H61" s="3" t="s">
        <v>317</v>
      </c>
      <c r="I61" t="s">
        <v>316</v>
      </c>
      <c r="J61" t="s">
        <v>315</v>
      </c>
    </row>
    <row r="62" spans="1:10" x14ac:dyDescent="0.25">
      <c r="A62" s="9" t="s">
        <v>2243</v>
      </c>
      <c r="B62" t="s">
        <v>1475</v>
      </c>
      <c r="C62" t="s">
        <v>1450</v>
      </c>
      <c r="D62" s="3">
        <v>35</v>
      </c>
      <c r="E62" t="s">
        <v>1222</v>
      </c>
      <c r="F62" t="s">
        <v>2139</v>
      </c>
      <c r="G62" t="s">
        <v>1979</v>
      </c>
      <c r="H62" s="3" t="s">
        <v>677</v>
      </c>
      <c r="I62" t="s">
        <v>676</v>
      </c>
      <c r="J62" t="s">
        <v>675</v>
      </c>
    </row>
    <row r="63" spans="1:10" x14ac:dyDescent="0.25">
      <c r="A63" s="9" t="s">
        <v>2243</v>
      </c>
      <c r="B63" t="s">
        <v>1475</v>
      </c>
      <c r="C63" t="s">
        <v>1457</v>
      </c>
      <c r="E63" t="s">
        <v>1335</v>
      </c>
      <c r="F63" t="s">
        <v>2114</v>
      </c>
      <c r="G63" t="s">
        <v>1974</v>
      </c>
      <c r="H63" s="3">
        <v>1497</v>
      </c>
      <c r="I63" t="s">
        <v>28</v>
      </c>
      <c r="J63" t="s">
        <v>27</v>
      </c>
    </row>
    <row r="64" spans="1:10" x14ac:dyDescent="0.25">
      <c r="A64" s="9" t="s">
        <v>2243</v>
      </c>
      <c r="B64" t="s">
        <v>1475</v>
      </c>
      <c r="C64" t="s">
        <v>1458</v>
      </c>
      <c r="D64" s="3">
        <v>12</v>
      </c>
      <c r="E64" t="s">
        <v>1124</v>
      </c>
      <c r="F64" t="s">
        <v>2124</v>
      </c>
      <c r="G64" t="s">
        <v>1971</v>
      </c>
      <c r="H64" s="3">
        <v>1477</v>
      </c>
      <c r="I64" t="s">
        <v>301</v>
      </c>
      <c r="J64" t="s">
        <v>300</v>
      </c>
    </row>
    <row r="65" spans="1:10" x14ac:dyDescent="0.25">
      <c r="A65" s="9" t="s">
        <v>2243</v>
      </c>
      <c r="B65" t="s">
        <v>1475</v>
      </c>
      <c r="C65" t="s">
        <v>1450</v>
      </c>
      <c r="D65" s="3">
        <v>12</v>
      </c>
      <c r="E65" t="s">
        <v>1279</v>
      </c>
      <c r="F65" t="s">
        <v>1899</v>
      </c>
      <c r="G65" t="s">
        <v>1964</v>
      </c>
      <c r="H65" s="3">
        <v>1428</v>
      </c>
      <c r="I65" t="s">
        <v>872</v>
      </c>
      <c r="J65" t="s">
        <v>871</v>
      </c>
    </row>
    <row r="66" spans="1:10" x14ac:dyDescent="0.25">
      <c r="A66" s="9" t="s">
        <v>2243</v>
      </c>
      <c r="B66" t="s">
        <v>1475</v>
      </c>
      <c r="D66" s="3">
        <v>15</v>
      </c>
      <c r="E66" t="s">
        <v>1107</v>
      </c>
      <c r="F66" t="s">
        <v>1673</v>
      </c>
      <c r="G66" t="s">
        <v>2062</v>
      </c>
      <c r="H66" s="3">
        <v>1446</v>
      </c>
      <c r="I66" t="s">
        <v>256</v>
      </c>
      <c r="J66" t="s">
        <v>255</v>
      </c>
    </row>
    <row r="67" spans="1:10" x14ac:dyDescent="0.25">
      <c r="A67" s="9" t="s">
        <v>2243</v>
      </c>
      <c r="B67" t="s">
        <v>1475</v>
      </c>
      <c r="D67" s="3">
        <v>28</v>
      </c>
      <c r="E67" t="s">
        <v>1083</v>
      </c>
      <c r="F67" t="s">
        <v>1650</v>
      </c>
      <c r="G67" t="s">
        <v>1997</v>
      </c>
      <c r="H67" s="3">
        <v>1485</v>
      </c>
      <c r="I67" t="s">
        <v>2147</v>
      </c>
      <c r="J67" t="s">
        <v>197</v>
      </c>
    </row>
    <row r="68" spans="1:10" x14ac:dyDescent="0.25">
      <c r="A68" s="9" t="s">
        <v>2243</v>
      </c>
      <c r="B68" t="s">
        <v>1475</v>
      </c>
      <c r="C68" t="s">
        <v>1460</v>
      </c>
      <c r="D68" s="3">
        <v>30</v>
      </c>
      <c r="E68" t="s">
        <v>1422</v>
      </c>
      <c r="F68" t="s">
        <v>1864</v>
      </c>
      <c r="G68" t="s">
        <v>1973</v>
      </c>
      <c r="H68" s="3">
        <v>1449</v>
      </c>
      <c r="I68" t="s">
        <v>787</v>
      </c>
      <c r="J68" t="s">
        <v>786</v>
      </c>
    </row>
    <row r="69" spans="1:10" x14ac:dyDescent="0.25">
      <c r="A69" s="9" t="s">
        <v>2243</v>
      </c>
      <c r="B69" t="s">
        <v>1475</v>
      </c>
      <c r="C69" t="s">
        <v>1460</v>
      </c>
      <c r="D69" s="3">
        <v>24</v>
      </c>
      <c r="E69" t="s">
        <v>1224</v>
      </c>
      <c r="F69" t="s">
        <v>1828</v>
      </c>
      <c r="G69" t="s">
        <v>1958</v>
      </c>
      <c r="H69" s="3" t="s">
        <v>688</v>
      </c>
      <c r="I69" t="s">
        <v>687</v>
      </c>
      <c r="J69" t="s">
        <v>686</v>
      </c>
    </row>
    <row r="70" spans="1:10" x14ac:dyDescent="0.25">
      <c r="A70" s="9" t="s">
        <v>2243</v>
      </c>
      <c r="B70" t="s">
        <v>1475</v>
      </c>
      <c r="C70" t="s">
        <v>1456</v>
      </c>
      <c r="D70" s="3">
        <v>18</v>
      </c>
      <c r="E70" t="s">
        <v>1037</v>
      </c>
      <c r="F70" t="s">
        <v>1601</v>
      </c>
      <c r="G70" t="s">
        <v>1957</v>
      </c>
      <c r="H70" s="3">
        <v>1485</v>
      </c>
      <c r="I70" t="s">
        <v>61</v>
      </c>
      <c r="J70" t="s">
        <v>60</v>
      </c>
    </row>
    <row r="71" spans="1:10" x14ac:dyDescent="0.25">
      <c r="A71" s="9" t="s">
        <v>2243</v>
      </c>
      <c r="B71" t="s">
        <v>1475</v>
      </c>
      <c r="C71" t="s">
        <v>1450</v>
      </c>
      <c r="D71" s="3">
        <v>18</v>
      </c>
      <c r="E71" t="s">
        <v>1329</v>
      </c>
      <c r="F71" t="s">
        <v>1654</v>
      </c>
      <c r="G71" t="s">
        <v>1619</v>
      </c>
      <c r="H71" s="3">
        <v>1427</v>
      </c>
      <c r="I71" t="s">
        <v>207</v>
      </c>
      <c r="J71" t="s">
        <v>206</v>
      </c>
    </row>
    <row r="72" spans="1:10" x14ac:dyDescent="0.25">
      <c r="A72" s="9" t="s">
        <v>2243</v>
      </c>
      <c r="B72" t="s">
        <v>1475</v>
      </c>
      <c r="C72" t="s">
        <v>1450</v>
      </c>
      <c r="D72" s="3">
        <v>35</v>
      </c>
      <c r="E72" t="s">
        <v>1031</v>
      </c>
      <c r="F72" t="s">
        <v>1593</v>
      </c>
      <c r="G72" t="s">
        <v>1979</v>
      </c>
      <c r="H72" s="3" t="s">
        <v>39</v>
      </c>
      <c r="I72" t="s">
        <v>38</v>
      </c>
      <c r="J72" t="s">
        <v>37</v>
      </c>
    </row>
    <row r="73" spans="1:10" x14ac:dyDescent="0.25">
      <c r="A73" s="9" t="s">
        <v>2243</v>
      </c>
      <c r="B73" t="s">
        <v>1475</v>
      </c>
      <c r="C73" t="s">
        <v>1450</v>
      </c>
      <c r="D73" s="3">
        <v>20</v>
      </c>
      <c r="E73" t="s">
        <v>1252</v>
      </c>
      <c r="F73" t="s">
        <v>1861</v>
      </c>
      <c r="G73" t="s">
        <v>1964</v>
      </c>
      <c r="H73" s="3">
        <v>1448</v>
      </c>
      <c r="I73" t="s">
        <v>779</v>
      </c>
      <c r="J73" t="s">
        <v>778</v>
      </c>
    </row>
    <row r="74" spans="1:10" x14ac:dyDescent="0.25">
      <c r="A74" s="9" t="s">
        <v>2243</v>
      </c>
      <c r="B74" t="s">
        <v>1475</v>
      </c>
      <c r="C74" t="s">
        <v>1451</v>
      </c>
      <c r="D74" s="3">
        <v>37</v>
      </c>
      <c r="E74" t="s">
        <v>1093</v>
      </c>
      <c r="F74" t="s">
        <v>1662</v>
      </c>
      <c r="G74" t="s">
        <v>2003</v>
      </c>
      <c r="H74" s="3">
        <v>1477</v>
      </c>
      <c r="I74" t="s">
        <v>225</v>
      </c>
      <c r="J74" t="s">
        <v>224</v>
      </c>
    </row>
    <row r="75" spans="1:10" x14ac:dyDescent="0.25">
      <c r="A75" s="9" t="s">
        <v>2243</v>
      </c>
      <c r="B75" t="s">
        <v>1475</v>
      </c>
      <c r="C75" t="s">
        <v>1460</v>
      </c>
      <c r="D75" s="3">
        <v>13</v>
      </c>
      <c r="E75" t="s">
        <v>1061</v>
      </c>
      <c r="F75" t="s">
        <v>1627</v>
      </c>
      <c r="G75" t="s">
        <v>1988</v>
      </c>
      <c r="H75" s="3" t="s">
        <v>135</v>
      </c>
      <c r="I75" t="s">
        <v>134</v>
      </c>
      <c r="J75" t="s">
        <v>133</v>
      </c>
    </row>
    <row r="76" spans="1:10" x14ac:dyDescent="0.25">
      <c r="A76" s="9" t="s">
        <v>2243</v>
      </c>
      <c r="B76" t="s">
        <v>1475</v>
      </c>
      <c r="C76" t="s">
        <v>1460</v>
      </c>
      <c r="D76" s="3">
        <v>22</v>
      </c>
      <c r="E76" t="s">
        <v>1029</v>
      </c>
      <c r="F76" t="s">
        <v>1591</v>
      </c>
      <c r="G76" t="s">
        <v>1977</v>
      </c>
      <c r="H76" s="3">
        <v>1464</v>
      </c>
      <c r="I76" t="s">
        <v>34</v>
      </c>
      <c r="J76" t="s">
        <v>33</v>
      </c>
    </row>
    <row r="77" spans="1:10" x14ac:dyDescent="0.25">
      <c r="A77" s="9" t="s">
        <v>2243</v>
      </c>
      <c r="B77" t="s">
        <v>1475</v>
      </c>
      <c r="C77" t="s">
        <v>1548</v>
      </c>
      <c r="D77" s="3">
        <v>16</v>
      </c>
      <c r="E77" t="s">
        <v>1346</v>
      </c>
      <c r="F77" t="s">
        <v>1555</v>
      </c>
      <c r="G77" t="s">
        <v>1978</v>
      </c>
      <c r="H77" s="3">
        <v>1496</v>
      </c>
      <c r="I77" t="s">
        <v>123</v>
      </c>
      <c r="J77" t="s">
        <v>122</v>
      </c>
    </row>
    <row r="78" spans="1:10" x14ac:dyDescent="0.25">
      <c r="A78" s="9" t="s">
        <v>2243</v>
      </c>
      <c r="B78" t="s">
        <v>1475</v>
      </c>
      <c r="C78" t="s">
        <v>1467</v>
      </c>
      <c r="D78" s="3">
        <v>11</v>
      </c>
      <c r="E78" t="s">
        <v>1115</v>
      </c>
      <c r="F78" t="s">
        <v>1682</v>
      </c>
      <c r="G78" t="s">
        <v>1984</v>
      </c>
      <c r="H78" s="3" t="s">
        <v>278</v>
      </c>
      <c r="I78" t="s">
        <v>277</v>
      </c>
      <c r="J78" t="s">
        <v>276</v>
      </c>
    </row>
    <row r="79" spans="1:10" x14ac:dyDescent="0.25">
      <c r="A79" s="9" t="s">
        <v>2243</v>
      </c>
      <c r="B79" t="s">
        <v>1475</v>
      </c>
      <c r="C79" t="s">
        <v>1458</v>
      </c>
      <c r="D79" s="3">
        <v>25</v>
      </c>
      <c r="E79" t="s">
        <v>1145</v>
      </c>
      <c r="F79" t="s">
        <v>1719</v>
      </c>
      <c r="G79" t="s">
        <v>1976</v>
      </c>
      <c r="H79" s="3">
        <v>1491</v>
      </c>
      <c r="I79" t="s">
        <v>376</v>
      </c>
      <c r="J79" t="s">
        <v>375</v>
      </c>
    </row>
    <row r="80" spans="1:10" x14ac:dyDescent="0.25">
      <c r="A80" s="9" t="s">
        <v>2243</v>
      </c>
      <c r="B80" t="s">
        <v>1475</v>
      </c>
      <c r="C80" t="s">
        <v>1465</v>
      </c>
      <c r="D80" s="3">
        <v>29</v>
      </c>
      <c r="E80" t="s">
        <v>1074</v>
      </c>
      <c r="F80" t="s">
        <v>1645</v>
      </c>
      <c r="G80" t="s">
        <v>1989</v>
      </c>
      <c r="H80" s="3">
        <v>1478</v>
      </c>
      <c r="I80" t="s">
        <v>180</v>
      </c>
      <c r="J80" t="s">
        <v>179</v>
      </c>
    </row>
    <row r="81" spans="1:10" x14ac:dyDescent="0.25">
      <c r="A81" s="9" t="s">
        <v>2243</v>
      </c>
      <c r="B81" t="s">
        <v>1475</v>
      </c>
      <c r="C81" t="s">
        <v>1450</v>
      </c>
      <c r="D81" s="3">
        <v>26</v>
      </c>
      <c r="E81" t="s">
        <v>1278</v>
      </c>
      <c r="F81" t="s">
        <v>1898</v>
      </c>
      <c r="G81" t="s">
        <v>1969</v>
      </c>
      <c r="H81" s="3">
        <v>1428</v>
      </c>
      <c r="I81" t="s">
        <v>870</v>
      </c>
      <c r="J81" t="s">
        <v>869</v>
      </c>
    </row>
    <row r="82" spans="1:10" x14ac:dyDescent="0.25">
      <c r="A82" s="9" t="s">
        <v>2243</v>
      </c>
      <c r="B82" t="s">
        <v>1535</v>
      </c>
      <c r="D82" s="3">
        <v>30</v>
      </c>
      <c r="E82" t="s">
        <v>1259</v>
      </c>
      <c r="F82" t="s">
        <v>1873</v>
      </c>
      <c r="G82" t="s">
        <v>1978</v>
      </c>
      <c r="H82" s="3">
        <v>1467</v>
      </c>
      <c r="I82" t="s">
        <v>807</v>
      </c>
      <c r="J82" t="s">
        <v>806</v>
      </c>
    </row>
    <row r="83" spans="1:10" x14ac:dyDescent="0.25">
      <c r="A83" s="9" t="s">
        <v>2243</v>
      </c>
      <c r="B83" t="s">
        <v>1509</v>
      </c>
      <c r="C83" t="s">
        <v>1465</v>
      </c>
      <c r="D83" s="3">
        <v>15</v>
      </c>
      <c r="E83" t="s">
        <v>1381</v>
      </c>
      <c r="F83" t="s">
        <v>1750</v>
      </c>
      <c r="G83" t="s">
        <v>1958</v>
      </c>
      <c r="H83" s="3">
        <v>1457</v>
      </c>
      <c r="I83" t="s">
        <v>457</v>
      </c>
      <c r="J83" t="s">
        <v>456</v>
      </c>
    </row>
    <row r="84" spans="1:10" x14ac:dyDescent="0.25">
      <c r="A84" s="9" t="s">
        <v>2243</v>
      </c>
      <c r="B84" t="s">
        <v>1509</v>
      </c>
      <c r="C84" t="s">
        <v>1465</v>
      </c>
      <c r="D84" s="3">
        <v>15</v>
      </c>
      <c r="E84" t="s">
        <v>1381</v>
      </c>
      <c r="F84" t="s">
        <v>1750</v>
      </c>
      <c r="G84" t="s">
        <v>1958</v>
      </c>
      <c r="H84" s="3">
        <v>1457</v>
      </c>
      <c r="I84" t="s">
        <v>498</v>
      </c>
      <c r="J84" t="s">
        <v>497</v>
      </c>
    </row>
    <row r="85" spans="1:10" x14ac:dyDescent="0.25">
      <c r="A85" s="9" t="s">
        <v>2243</v>
      </c>
      <c r="B85" t="s">
        <v>1496</v>
      </c>
      <c r="C85" t="s">
        <v>1450</v>
      </c>
      <c r="D85" s="3">
        <v>35</v>
      </c>
      <c r="E85" t="s">
        <v>1147</v>
      </c>
      <c r="F85" t="s">
        <v>1721</v>
      </c>
      <c r="G85" t="s">
        <v>2016</v>
      </c>
      <c r="H85" s="3">
        <v>1403</v>
      </c>
      <c r="I85" t="s">
        <v>380</v>
      </c>
      <c r="J85" t="s">
        <v>379</v>
      </c>
    </row>
    <row r="86" spans="1:10" x14ac:dyDescent="0.25">
      <c r="A86" s="9" t="s">
        <v>2243</v>
      </c>
      <c r="B86" t="s">
        <v>1496</v>
      </c>
      <c r="C86" t="s">
        <v>1460</v>
      </c>
      <c r="D86" s="3">
        <v>20</v>
      </c>
      <c r="E86" t="s">
        <v>1199</v>
      </c>
      <c r="F86" t="s">
        <v>1927</v>
      </c>
      <c r="G86" t="s">
        <v>2088</v>
      </c>
      <c r="H86" s="3">
        <v>1403</v>
      </c>
      <c r="I86" t="s">
        <v>946</v>
      </c>
      <c r="J86" t="s">
        <v>945</v>
      </c>
    </row>
    <row r="87" spans="1:10" x14ac:dyDescent="0.25">
      <c r="A87" s="9" t="s">
        <v>2243</v>
      </c>
      <c r="B87" t="s">
        <v>1496</v>
      </c>
      <c r="C87" t="s">
        <v>1465</v>
      </c>
      <c r="D87" s="3">
        <v>26</v>
      </c>
      <c r="E87" t="s">
        <v>1363</v>
      </c>
      <c r="F87" t="s">
        <v>1561</v>
      </c>
      <c r="G87" t="s">
        <v>1978</v>
      </c>
      <c r="H87" s="3">
        <v>1474</v>
      </c>
      <c r="I87" t="s">
        <v>332</v>
      </c>
      <c r="J87" t="s">
        <v>331</v>
      </c>
    </row>
    <row r="88" spans="1:10" x14ac:dyDescent="0.25">
      <c r="A88" s="9" t="s">
        <v>2243</v>
      </c>
      <c r="B88" t="s">
        <v>1496</v>
      </c>
      <c r="D88" s="3">
        <v>29</v>
      </c>
      <c r="E88" t="s">
        <v>1103</v>
      </c>
      <c r="F88" t="s">
        <v>1669</v>
      </c>
      <c r="G88" t="s">
        <v>1958</v>
      </c>
      <c r="H88" s="3">
        <v>1465</v>
      </c>
      <c r="I88" t="s">
        <v>245</v>
      </c>
      <c r="J88" t="s">
        <v>244</v>
      </c>
    </row>
    <row r="89" spans="1:10" x14ac:dyDescent="0.25">
      <c r="A89" s="9" t="s">
        <v>2243</v>
      </c>
      <c r="B89" t="s">
        <v>1532</v>
      </c>
      <c r="C89" t="s">
        <v>1465</v>
      </c>
      <c r="D89" s="3">
        <v>19</v>
      </c>
      <c r="E89" t="s">
        <v>1431</v>
      </c>
      <c r="F89" t="s">
        <v>1884</v>
      </c>
      <c r="G89" t="s">
        <v>2071</v>
      </c>
      <c r="H89" s="3" t="s">
        <v>838</v>
      </c>
      <c r="I89" t="s">
        <v>837</v>
      </c>
      <c r="J89" t="s">
        <v>836</v>
      </c>
    </row>
    <row r="90" spans="1:10" x14ac:dyDescent="0.25">
      <c r="A90" s="9" t="s">
        <v>2243</v>
      </c>
      <c r="B90" t="s">
        <v>1532</v>
      </c>
      <c r="C90" t="s">
        <v>1460</v>
      </c>
      <c r="D90" s="3">
        <v>13</v>
      </c>
      <c r="E90" t="s">
        <v>1309</v>
      </c>
      <c r="F90" t="s">
        <v>1940</v>
      </c>
      <c r="G90" t="s">
        <v>1979</v>
      </c>
      <c r="H90" s="3">
        <v>1405</v>
      </c>
      <c r="I90" t="s">
        <v>972</v>
      </c>
      <c r="J90" t="s">
        <v>971</v>
      </c>
    </row>
    <row r="91" spans="1:10" x14ac:dyDescent="0.25">
      <c r="A91" s="9" t="s">
        <v>2243</v>
      </c>
      <c r="B91" t="s">
        <v>1532</v>
      </c>
      <c r="C91" t="s">
        <v>1464</v>
      </c>
      <c r="D91" s="3">
        <v>20</v>
      </c>
      <c r="E91" t="s">
        <v>1235</v>
      </c>
      <c r="F91" t="s">
        <v>1841</v>
      </c>
      <c r="G91" t="s">
        <v>1999</v>
      </c>
      <c r="H91" s="3">
        <v>1470</v>
      </c>
      <c r="I91" t="s">
        <v>725</v>
      </c>
      <c r="J91" t="s">
        <v>724</v>
      </c>
    </row>
    <row r="92" spans="1:10" x14ac:dyDescent="0.25">
      <c r="A92" s="9" t="s">
        <v>2243</v>
      </c>
      <c r="B92" t="s">
        <v>1493</v>
      </c>
      <c r="C92" t="s">
        <v>1465</v>
      </c>
      <c r="D92" s="3">
        <v>28</v>
      </c>
      <c r="E92" t="s">
        <v>2133</v>
      </c>
      <c r="F92" t="s">
        <v>1697</v>
      </c>
      <c r="G92" t="s">
        <v>2011</v>
      </c>
      <c r="H92" s="3" t="s">
        <v>320</v>
      </c>
      <c r="I92" t="s">
        <v>319</v>
      </c>
      <c r="J92" t="s">
        <v>318</v>
      </c>
    </row>
    <row r="93" spans="1:10" x14ac:dyDescent="0.25">
      <c r="A93" s="9" t="s">
        <v>2243</v>
      </c>
      <c r="B93" t="s">
        <v>1493</v>
      </c>
      <c r="C93" t="s">
        <v>1450</v>
      </c>
      <c r="D93" s="3">
        <v>22</v>
      </c>
      <c r="E93" t="s">
        <v>1189</v>
      </c>
      <c r="F93" t="s">
        <v>1782</v>
      </c>
      <c r="G93" t="s">
        <v>2011</v>
      </c>
      <c r="H93" s="3">
        <v>1400</v>
      </c>
      <c r="I93" t="s">
        <v>547</v>
      </c>
      <c r="J93" t="s">
        <v>546</v>
      </c>
    </row>
    <row r="94" spans="1:10" x14ac:dyDescent="0.25">
      <c r="A94" s="9" t="s">
        <v>2243</v>
      </c>
      <c r="B94" t="s">
        <v>1493</v>
      </c>
      <c r="C94" t="s">
        <v>1450</v>
      </c>
      <c r="D94" s="3">
        <v>20</v>
      </c>
      <c r="E94" t="s">
        <v>1087</v>
      </c>
      <c r="F94" t="s">
        <v>1656</v>
      </c>
      <c r="G94" t="s">
        <v>1984</v>
      </c>
      <c r="H94" s="3">
        <v>1404</v>
      </c>
      <c r="I94" t="s">
        <v>211</v>
      </c>
      <c r="J94" t="s">
        <v>210</v>
      </c>
    </row>
    <row r="95" spans="1:10" x14ac:dyDescent="0.25">
      <c r="A95" s="9" t="s">
        <v>2243</v>
      </c>
      <c r="B95" t="s">
        <v>1498</v>
      </c>
      <c r="C95" t="s">
        <v>1464</v>
      </c>
      <c r="D95" s="3">
        <v>27</v>
      </c>
      <c r="E95" t="s">
        <v>1242</v>
      </c>
      <c r="F95" t="s">
        <v>1850</v>
      </c>
      <c r="G95" t="s">
        <v>1994</v>
      </c>
      <c r="H95" s="3">
        <v>1417</v>
      </c>
      <c r="I95" t="s">
        <v>749</v>
      </c>
      <c r="J95" t="s">
        <v>748</v>
      </c>
    </row>
    <row r="96" spans="1:10" x14ac:dyDescent="0.25">
      <c r="A96" s="9" t="s">
        <v>2243</v>
      </c>
      <c r="B96" t="s">
        <v>1498</v>
      </c>
      <c r="C96" t="s">
        <v>1460</v>
      </c>
      <c r="D96" s="3">
        <v>28</v>
      </c>
      <c r="E96" t="s">
        <v>1305</v>
      </c>
      <c r="F96" t="s">
        <v>1925</v>
      </c>
      <c r="G96" t="s">
        <v>1961</v>
      </c>
      <c r="H96" s="3">
        <v>1402</v>
      </c>
      <c r="I96" t="s">
        <v>942</v>
      </c>
      <c r="J96" t="s">
        <v>941</v>
      </c>
    </row>
    <row r="97" spans="1:10" x14ac:dyDescent="0.25">
      <c r="A97" s="9" t="s">
        <v>2243</v>
      </c>
      <c r="B97" t="s">
        <v>1498</v>
      </c>
      <c r="C97" t="s">
        <v>1460</v>
      </c>
      <c r="D97" s="3">
        <v>22</v>
      </c>
      <c r="E97" t="s">
        <v>1119</v>
      </c>
      <c r="F97" t="s">
        <v>1686</v>
      </c>
      <c r="G97" t="s">
        <v>1994</v>
      </c>
      <c r="H97" s="3">
        <v>1427</v>
      </c>
      <c r="I97" t="s">
        <v>286</v>
      </c>
      <c r="J97" t="s">
        <v>285</v>
      </c>
    </row>
    <row r="98" spans="1:10" x14ac:dyDescent="0.25">
      <c r="A98" s="9" t="s">
        <v>2243</v>
      </c>
      <c r="B98" t="s">
        <v>1498</v>
      </c>
      <c r="C98" t="s">
        <v>1450</v>
      </c>
      <c r="D98" s="3">
        <v>36</v>
      </c>
      <c r="E98" t="s">
        <v>1159</v>
      </c>
      <c r="F98" t="s">
        <v>1739</v>
      </c>
      <c r="G98" t="s">
        <v>1961</v>
      </c>
      <c r="H98" s="3">
        <v>1405</v>
      </c>
      <c r="I98" t="s">
        <v>429</v>
      </c>
      <c r="J98" t="s">
        <v>428</v>
      </c>
    </row>
    <row r="99" spans="1:10" x14ac:dyDescent="0.25">
      <c r="A99" s="9" t="s">
        <v>2243</v>
      </c>
      <c r="B99" t="s">
        <v>1499</v>
      </c>
      <c r="C99" t="s">
        <v>1466</v>
      </c>
      <c r="D99" s="3">
        <v>20</v>
      </c>
      <c r="E99" t="s">
        <v>1360</v>
      </c>
      <c r="F99" t="s">
        <v>1692</v>
      </c>
      <c r="G99" t="s">
        <v>1984</v>
      </c>
      <c r="H99" s="3">
        <v>1466</v>
      </c>
      <c r="I99" t="s">
        <v>303</v>
      </c>
      <c r="J99" t="s">
        <v>302</v>
      </c>
    </row>
    <row r="100" spans="1:10" x14ac:dyDescent="0.25">
      <c r="A100" s="9" t="s">
        <v>2243</v>
      </c>
      <c r="B100" t="s">
        <v>1540</v>
      </c>
      <c r="C100" t="s">
        <v>1460</v>
      </c>
      <c r="D100" s="3">
        <v>15</v>
      </c>
      <c r="E100" t="s">
        <v>1199</v>
      </c>
      <c r="F100" t="s">
        <v>1928</v>
      </c>
      <c r="G100" t="s">
        <v>1975</v>
      </c>
      <c r="H100" s="3">
        <v>1403</v>
      </c>
      <c r="I100" t="s">
        <v>948</v>
      </c>
      <c r="J100" t="s">
        <v>947</v>
      </c>
    </row>
    <row r="101" spans="1:10" x14ac:dyDescent="0.25">
      <c r="A101" s="9" t="s">
        <v>2243</v>
      </c>
      <c r="B101" t="s">
        <v>1483</v>
      </c>
      <c r="C101" t="s">
        <v>1466</v>
      </c>
      <c r="D101" s="3">
        <v>18</v>
      </c>
      <c r="E101" t="s">
        <v>1379</v>
      </c>
      <c r="F101" t="s">
        <v>1747</v>
      </c>
      <c r="G101" t="s">
        <v>1976</v>
      </c>
      <c r="H101" s="3">
        <v>1464</v>
      </c>
      <c r="I101" t="s">
        <v>450</v>
      </c>
      <c r="J101" t="s">
        <v>449</v>
      </c>
    </row>
    <row r="102" spans="1:10" x14ac:dyDescent="0.25">
      <c r="A102" s="9" t="s">
        <v>2243</v>
      </c>
      <c r="B102" t="s">
        <v>1483</v>
      </c>
      <c r="C102" t="s">
        <v>1451</v>
      </c>
      <c r="D102" s="3">
        <v>25</v>
      </c>
      <c r="E102" t="s">
        <v>1243</v>
      </c>
      <c r="F102" t="s">
        <v>1854</v>
      </c>
      <c r="G102" t="s">
        <v>1969</v>
      </c>
      <c r="H102" s="3">
        <v>1417</v>
      </c>
      <c r="I102" t="s">
        <v>757</v>
      </c>
      <c r="J102" t="s">
        <v>756</v>
      </c>
    </row>
    <row r="103" spans="1:10" x14ac:dyDescent="0.25">
      <c r="A103" s="9" t="s">
        <v>2243</v>
      </c>
      <c r="B103" t="s">
        <v>1483</v>
      </c>
      <c r="C103" t="s">
        <v>1466</v>
      </c>
      <c r="D103" s="3">
        <v>15</v>
      </c>
      <c r="E103" t="s">
        <v>1165</v>
      </c>
      <c r="F103" t="s">
        <v>1746</v>
      </c>
      <c r="G103" t="s">
        <v>2022</v>
      </c>
      <c r="H103" s="3">
        <v>1463</v>
      </c>
      <c r="I103" t="s">
        <v>448</v>
      </c>
      <c r="J103" t="s">
        <v>447</v>
      </c>
    </row>
    <row r="104" spans="1:10" x14ac:dyDescent="0.25">
      <c r="A104" s="9" t="s">
        <v>2243</v>
      </c>
      <c r="B104" t="s">
        <v>1483</v>
      </c>
      <c r="C104" t="s">
        <v>1461</v>
      </c>
      <c r="D104" s="3">
        <v>22</v>
      </c>
      <c r="E104" t="s">
        <v>1170</v>
      </c>
      <c r="F104" t="s">
        <v>1565</v>
      </c>
      <c r="G104" t="s">
        <v>1957</v>
      </c>
      <c r="H104" s="3">
        <v>1497</v>
      </c>
      <c r="I104" t="s">
        <v>475</v>
      </c>
      <c r="J104" t="s">
        <v>474</v>
      </c>
    </row>
    <row r="105" spans="1:10" x14ac:dyDescent="0.25">
      <c r="A105" s="9" t="s">
        <v>2243</v>
      </c>
      <c r="B105" t="s">
        <v>1483</v>
      </c>
      <c r="C105" t="s">
        <v>1465</v>
      </c>
      <c r="D105" s="3">
        <v>32</v>
      </c>
      <c r="E105" t="s">
        <v>1376</v>
      </c>
      <c r="F105" t="s">
        <v>1733</v>
      </c>
      <c r="G105" t="s">
        <v>2019</v>
      </c>
      <c r="H105" s="3">
        <v>1465</v>
      </c>
      <c r="I105" t="s">
        <v>410</v>
      </c>
      <c r="J105" t="s">
        <v>409</v>
      </c>
    </row>
    <row r="106" spans="1:10" x14ac:dyDescent="0.25">
      <c r="A106" s="9" t="s">
        <v>2243</v>
      </c>
      <c r="B106" t="s">
        <v>1483</v>
      </c>
      <c r="C106" t="s">
        <v>1460</v>
      </c>
      <c r="D106" s="3">
        <v>15</v>
      </c>
      <c r="E106" t="s">
        <v>1396</v>
      </c>
      <c r="F106" t="s">
        <v>2118</v>
      </c>
      <c r="G106" t="s">
        <v>2032</v>
      </c>
      <c r="H106" s="3">
        <v>1456</v>
      </c>
      <c r="I106" t="s">
        <v>587</v>
      </c>
      <c r="J106" t="s">
        <v>586</v>
      </c>
    </row>
    <row r="107" spans="1:10" x14ac:dyDescent="0.25">
      <c r="A107" s="9" t="s">
        <v>2243</v>
      </c>
      <c r="B107" t="s">
        <v>1483</v>
      </c>
      <c r="D107" s="3">
        <v>26</v>
      </c>
      <c r="E107" t="s">
        <v>1038</v>
      </c>
      <c r="F107" t="s">
        <v>1602</v>
      </c>
      <c r="G107" t="s">
        <v>1967</v>
      </c>
      <c r="H107" s="3">
        <v>1459</v>
      </c>
      <c r="I107" t="s">
        <v>63</v>
      </c>
      <c r="J107" t="s">
        <v>62</v>
      </c>
    </row>
    <row r="108" spans="1:10" x14ac:dyDescent="0.25">
      <c r="A108" s="9" t="s">
        <v>2243</v>
      </c>
      <c r="B108" t="s">
        <v>1483</v>
      </c>
      <c r="C108" t="s">
        <v>1465</v>
      </c>
      <c r="D108" s="3">
        <v>25</v>
      </c>
      <c r="E108" t="s">
        <v>1109</v>
      </c>
      <c r="F108" t="s">
        <v>1675</v>
      </c>
      <c r="G108" t="s">
        <v>2006</v>
      </c>
      <c r="H108" s="3">
        <v>1487</v>
      </c>
      <c r="I108" t="s">
        <v>260</v>
      </c>
      <c r="J108" t="s">
        <v>259</v>
      </c>
    </row>
    <row r="109" spans="1:10" x14ac:dyDescent="0.25">
      <c r="A109" s="9" t="s">
        <v>2243</v>
      </c>
      <c r="B109" t="s">
        <v>1483</v>
      </c>
      <c r="C109" t="s">
        <v>1451</v>
      </c>
      <c r="D109" s="3">
        <v>25</v>
      </c>
      <c r="E109" t="s">
        <v>1109</v>
      </c>
      <c r="F109" t="s">
        <v>1675</v>
      </c>
      <c r="G109" t="s">
        <v>2006</v>
      </c>
      <c r="H109" s="3">
        <v>1485</v>
      </c>
      <c r="I109" t="s">
        <v>634</v>
      </c>
      <c r="J109" t="s">
        <v>633</v>
      </c>
    </row>
    <row r="110" spans="1:10" x14ac:dyDescent="0.25">
      <c r="A110" s="9" t="s">
        <v>2243</v>
      </c>
      <c r="B110" t="s">
        <v>1527</v>
      </c>
      <c r="C110" t="s">
        <v>1458</v>
      </c>
      <c r="D110" s="3">
        <v>22</v>
      </c>
      <c r="E110" t="s">
        <v>1332</v>
      </c>
      <c r="F110" t="s">
        <v>1822</v>
      </c>
      <c r="G110" t="s">
        <v>1990</v>
      </c>
      <c r="H110" s="3" t="s">
        <v>668</v>
      </c>
      <c r="I110" t="s">
        <v>667</v>
      </c>
      <c r="J110" t="s">
        <v>666</v>
      </c>
    </row>
    <row r="111" spans="1:10" x14ac:dyDescent="0.25">
      <c r="A111" s="9" t="s">
        <v>2243</v>
      </c>
      <c r="B111" t="s">
        <v>1523</v>
      </c>
      <c r="C111" t="s">
        <v>1458</v>
      </c>
      <c r="D111" s="3">
        <v>30</v>
      </c>
      <c r="E111" t="s">
        <v>1400</v>
      </c>
      <c r="F111" t="s">
        <v>1801</v>
      </c>
      <c r="G111" t="s">
        <v>1999</v>
      </c>
      <c r="H111" s="3" t="s">
        <v>606</v>
      </c>
      <c r="I111" t="s">
        <v>605</v>
      </c>
      <c r="J111" t="s">
        <v>604</v>
      </c>
    </row>
    <row r="112" spans="1:10" x14ac:dyDescent="0.25">
      <c r="A112" s="9" t="s">
        <v>2243</v>
      </c>
      <c r="B112" t="s">
        <v>1479</v>
      </c>
      <c r="C112" t="s">
        <v>1465</v>
      </c>
      <c r="D112" s="3">
        <v>14</v>
      </c>
      <c r="E112" t="s">
        <v>1028</v>
      </c>
      <c r="F112" t="s">
        <v>1589</v>
      </c>
      <c r="G112" t="s">
        <v>1975</v>
      </c>
      <c r="H112" s="3">
        <v>1471</v>
      </c>
      <c r="I112" t="s">
        <v>30</v>
      </c>
      <c r="J112" t="s">
        <v>29</v>
      </c>
    </row>
    <row r="113" spans="1:10" x14ac:dyDescent="0.25">
      <c r="A113" s="9" t="s">
        <v>2243</v>
      </c>
      <c r="B113" t="s">
        <v>1497</v>
      </c>
      <c r="C113" t="s">
        <v>1450</v>
      </c>
      <c r="D113" s="3">
        <v>22</v>
      </c>
      <c r="E113" t="s">
        <v>1108</v>
      </c>
      <c r="F113" t="s">
        <v>1674</v>
      </c>
      <c r="G113" t="s">
        <v>1970</v>
      </c>
      <c r="H113" s="3">
        <v>1403</v>
      </c>
      <c r="I113" t="s">
        <v>258</v>
      </c>
      <c r="J113" t="s">
        <v>257</v>
      </c>
    </row>
    <row r="114" spans="1:10" x14ac:dyDescent="0.25">
      <c r="A114" s="9" t="s">
        <v>2243</v>
      </c>
      <c r="B114" t="s">
        <v>1511</v>
      </c>
      <c r="C114" t="s">
        <v>1465</v>
      </c>
      <c r="D114" s="3">
        <v>20</v>
      </c>
      <c r="E114" t="s">
        <v>1387</v>
      </c>
      <c r="F114" t="s">
        <v>1567</v>
      </c>
      <c r="G114" t="s">
        <v>2058</v>
      </c>
      <c r="H114" s="3" t="s">
        <v>521</v>
      </c>
      <c r="I114" t="s">
        <v>520</v>
      </c>
      <c r="J114" t="s">
        <v>519</v>
      </c>
    </row>
    <row r="115" spans="1:10" x14ac:dyDescent="0.25">
      <c r="A115" s="9" t="s">
        <v>2243</v>
      </c>
      <c r="B115" t="s">
        <v>1494</v>
      </c>
      <c r="C115" t="s">
        <v>1450</v>
      </c>
      <c r="D115" s="3">
        <v>15</v>
      </c>
      <c r="E115" t="s">
        <v>1095</v>
      </c>
      <c r="F115" t="s">
        <v>1664</v>
      </c>
      <c r="G115" t="s">
        <v>2079</v>
      </c>
      <c r="H115" s="3">
        <v>1401</v>
      </c>
      <c r="I115" t="s">
        <v>229</v>
      </c>
      <c r="J115" t="s">
        <v>228</v>
      </c>
    </row>
    <row r="116" spans="1:10" x14ac:dyDescent="0.25">
      <c r="A116" s="9" t="s">
        <v>2243</v>
      </c>
      <c r="B116" t="s">
        <v>1507</v>
      </c>
      <c r="C116" t="s">
        <v>1450</v>
      </c>
      <c r="D116" s="3">
        <v>13</v>
      </c>
      <c r="E116" t="s">
        <v>1439</v>
      </c>
      <c r="F116" t="s">
        <v>1619</v>
      </c>
      <c r="G116" t="s">
        <v>1962</v>
      </c>
      <c r="H116" s="3">
        <v>1447</v>
      </c>
      <c r="I116" t="s">
        <v>915</v>
      </c>
      <c r="J116" t="s">
        <v>914</v>
      </c>
    </row>
    <row r="117" spans="1:10" x14ac:dyDescent="0.25">
      <c r="A117" s="9" t="s">
        <v>2243</v>
      </c>
      <c r="B117" t="s">
        <v>1507</v>
      </c>
      <c r="C117" t="s">
        <v>1450</v>
      </c>
      <c r="D117" s="3">
        <v>25</v>
      </c>
      <c r="E117" t="s">
        <v>1300</v>
      </c>
      <c r="F117" t="s">
        <v>1577</v>
      </c>
      <c r="G117" t="s">
        <v>1619</v>
      </c>
      <c r="H117" s="3">
        <v>1452</v>
      </c>
      <c r="I117" t="s">
        <v>927</v>
      </c>
      <c r="J117" t="s">
        <v>926</v>
      </c>
    </row>
    <row r="118" spans="1:10" x14ac:dyDescent="0.25">
      <c r="A118" s="9" t="s">
        <v>2243</v>
      </c>
      <c r="B118" t="s">
        <v>1546</v>
      </c>
      <c r="C118" t="s">
        <v>1457</v>
      </c>
      <c r="E118" t="s">
        <v>1382</v>
      </c>
      <c r="F118" t="s">
        <v>1753</v>
      </c>
      <c r="G118" t="s">
        <v>1976</v>
      </c>
      <c r="H118" s="3">
        <v>1495</v>
      </c>
      <c r="I118" t="s">
        <v>463</v>
      </c>
      <c r="J118" t="s">
        <v>462</v>
      </c>
    </row>
    <row r="119" spans="1:10" x14ac:dyDescent="0.25">
      <c r="A119" s="9" t="s">
        <v>2243</v>
      </c>
      <c r="B119" t="s">
        <v>1520</v>
      </c>
      <c r="C119" t="s">
        <v>1460</v>
      </c>
      <c r="D119" s="3">
        <v>12</v>
      </c>
      <c r="E119" t="s">
        <v>1447</v>
      </c>
      <c r="F119" t="s">
        <v>1939</v>
      </c>
      <c r="G119" t="s">
        <v>1996</v>
      </c>
      <c r="H119" s="3">
        <v>1410</v>
      </c>
      <c r="I119" t="s">
        <v>970</v>
      </c>
      <c r="J119" t="s">
        <v>969</v>
      </c>
    </row>
    <row r="120" spans="1:10" x14ac:dyDescent="0.25">
      <c r="A120" s="9" t="s">
        <v>2243</v>
      </c>
      <c r="B120" t="s">
        <v>1473</v>
      </c>
      <c r="C120" t="s">
        <v>1450</v>
      </c>
      <c r="D120" s="3">
        <v>13</v>
      </c>
      <c r="E120" t="s">
        <v>1296</v>
      </c>
      <c r="F120" t="s">
        <v>1619</v>
      </c>
      <c r="G120" t="s">
        <v>1967</v>
      </c>
      <c r="H120" s="3">
        <v>1447</v>
      </c>
      <c r="I120" t="s">
        <v>917</v>
      </c>
      <c r="J120" t="s">
        <v>916</v>
      </c>
    </row>
    <row r="121" spans="1:10" x14ac:dyDescent="0.25">
      <c r="A121" s="9" t="s">
        <v>2243</v>
      </c>
      <c r="B121" t="s">
        <v>1473</v>
      </c>
      <c r="C121" t="s">
        <v>1460</v>
      </c>
      <c r="D121" s="3">
        <v>14</v>
      </c>
      <c r="E121" t="s">
        <v>1310</v>
      </c>
      <c r="F121" t="s">
        <v>1941</v>
      </c>
      <c r="G121" t="s">
        <v>2055</v>
      </c>
      <c r="H121" s="3">
        <v>1412</v>
      </c>
      <c r="I121" t="s">
        <v>974</v>
      </c>
      <c r="J121" t="s">
        <v>973</v>
      </c>
    </row>
    <row r="122" spans="1:10" x14ac:dyDescent="0.25">
      <c r="A122" s="9" t="s">
        <v>2243</v>
      </c>
      <c r="B122" t="s">
        <v>1473</v>
      </c>
      <c r="C122" t="s">
        <v>1465</v>
      </c>
      <c r="D122" s="3">
        <v>23</v>
      </c>
      <c r="E122" t="s">
        <v>1143</v>
      </c>
      <c r="F122" t="s">
        <v>1717</v>
      </c>
      <c r="G122" t="s">
        <v>2082</v>
      </c>
      <c r="H122" s="3" t="s">
        <v>372</v>
      </c>
      <c r="I122" t="s">
        <v>371</v>
      </c>
      <c r="J122" t="s">
        <v>370</v>
      </c>
    </row>
    <row r="123" spans="1:10" x14ac:dyDescent="0.25">
      <c r="A123" s="9" t="s">
        <v>2243</v>
      </c>
      <c r="B123" t="s">
        <v>1473</v>
      </c>
      <c r="C123" t="s">
        <v>1450</v>
      </c>
      <c r="D123" s="3">
        <v>25</v>
      </c>
      <c r="E123" t="s">
        <v>1292</v>
      </c>
      <c r="F123" t="s">
        <v>1576</v>
      </c>
      <c r="G123" t="s">
        <v>1961</v>
      </c>
      <c r="H123" s="3">
        <v>1441</v>
      </c>
      <c r="I123" t="s">
        <v>906</v>
      </c>
      <c r="J123" t="s">
        <v>905</v>
      </c>
    </row>
    <row r="124" spans="1:10" x14ac:dyDescent="0.25">
      <c r="A124" s="9" t="s">
        <v>2243</v>
      </c>
      <c r="B124" t="s">
        <v>1473</v>
      </c>
      <c r="C124" t="s">
        <v>1548</v>
      </c>
      <c r="D124" s="3">
        <v>30</v>
      </c>
      <c r="E124" t="s">
        <v>1385</v>
      </c>
      <c r="F124" t="s">
        <v>1761</v>
      </c>
      <c r="G124" t="s">
        <v>1964</v>
      </c>
      <c r="H124" s="3">
        <v>1486</v>
      </c>
      <c r="I124" t="s">
        <v>2149</v>
      </c>
      <c r="J124" t="s">
        <v>488</v>
      </c>
    </row>
    <row r="125" spans="1:10" x14ac:dyDescent="0.25">
      <c r="A125" s="9" t="s">
        <v>2243</v>
      </c>
      <c r="B125" t="s">
        <v>1473</v>
      </c>
      <c r="C125" t="s">
        <v>1465</v>
      </c>
      <c r="E125" t="s">
        <v>1261</v>
      </c>
      <c r="F125" t="s">
        <v>1874</v>
      </c>
      <c r="G125" t="s">
        <v>1966</v>
      </c>
      <c r="H125" s="3">
        <v>1466</v>
      </c>
      <c r="I125" t="s">
        <v>811</v>
      </c>
      <c r="J125" t="s">
        <v>810</v>
      </c>
    </row>
    <row r="126" spans="1:10" x14ac:dyDescent="0.25">
      <c r="A126" s="9" t="s">
        <v>2243</v>
      </c>
      <c r="B126" t="s">
        <v>1473</v>
      </c>
      <c r="C126" t="s">
        <v>1548</v>
      </c>
      <c r="D126" s="3">
        <v>27</v>
      </c>
      <c r="E126" t="s">
        <v>1304</v>
      </c>
      <c r="F126" t="s">
        <v>1924</v>
      </c>
      <c r="G126" t="s">
        <v>1964</v>
      </c>
      <c r="H126" s="3">
        <v>1475</v>
      </c>
      <c r="I126" t="s">
        <v>940</v>
      </c>
      <c r="J126" t="s">
        <v>939</v>
      </c>
    </row>
    <row r="127" spans="1:10" x14ac:dyDescent="0.25">
      <c r="A127" s="9" t="s">
        <v>2243</v>
      </c>
      <c r="B127" t="s">
        <v>1473</v>
      </c>
      <c r="C127" t="s">
        <v>1460</v>
      </c>
      <c r="D127" s="3">
        <v>27</v>
      </c>
      <c r="E127" t="s">
        <v>1021</v>
      </c>
      <c r="F127" t="s">
        <v>1581</v>
      </c>
      <c r="G127" t="s">
        <v>1966</v>
      </c>
      <c r="H127" s="3">
        <v>1469</v>
      </c>
      <c r="I127" t="s">
        <v>5</v>
      </c>
      <c r="J127" t="s">
        <v>4</v>
      </c>
    </row>
    <row r="128" spans="1:10" x14ac:dyDescent="0.25">
      <c r="A128" s="9" t="s">
        <v>2243</v>
      </c>
      <c r="B128" t="s">
        <v>1473</v>
      </c>
      <c r="C128" t="s">
        <v>1450</v>
      </c>
      <c r="D128" s="3">
        <v>22</v>
      </c>
      <c r="E128" t="s">
        <v>1284</v>
      </c>
      <c r="F128" t="s">
        <v>1906</v>
      </c>
      <c r="G128" t="s">
        <v>2086</v>
      </c>
      <c r="H128" s="3">
        <v>1431</v>
      </c>
      <c r="I128" t="s">
        <v>886</v>
      </c>
      <c r="J128" t="s">
        <v>885</v>
      </c>
    </row>
    <row r="129" spans="1:10" x14ac:dyDescent="0.25">
      <c r="A129" s="9" t="s">
        <v>2243</v>
      </c>
      <c r="B129" t="s">
        <v>1473</v>
      </c>
      <c r="C129" t="s">
        <v>1450</v>
      </c>
      <c r="D129" s="3">
        <v>14</v>
      </c>
      <c r="E129" t="s">
        <v>1435</v>
      </c>
      <c r="F129" t="s">
        <v>1897</v>
      </c>
      <c r="G129" t="s">
        <v>1964</v>
      </c>
      <c r="H129" s="3">
        <v>1428</v>
      </c>
      <c r="I129" t="s">
        <v>868</v>
      </c>
      <c r="J129" t="s">
        <v>867</v>
      </c>
    </row>
    <row r="130" spans="1:10" x14ac:dyDescent="0.25">
      <c r="A130" s="9" t="s">
        <v>2243</v>
      </c>
      <c r="B130" t="s">
        <v>1473</v>
      </c>
      <c r="C130" t="s">
        <v>1457</v>
      </c>
      <c r="D130" s="3">
        <v>22</v>
      </c>
      <c r="E130" t="s">
        <v>1052</v>
      </c>
      <c r="F130" t="s">
        <v>1618</v>
      </c>
      <c r="G130" t="s">
        <v>1987</v>
      </c>
      <c r="H130" s="3">
        <v>1485</v>
      </c>
      <c r="I130" t="s">
        <v>103</v>
      </c>
      <c r="J130" t="s">
        <v>102</v>
      </c>
    </row>
    <row r="131" spans="1:10" x14ac:dyDescent="0.25">
      <c r="A131" s="9" t="s">
        <v>2243</v>
      </c>
      <c r="B131" t="s">
        <v>1473</v>
      </c>
      <c r="C131" t="s">
        <v>1460</v>
      </c>
      <c r="D131" s="3">
        <v>20</v>
      </c>
      <c r="E131" t="s">
        <v>1313</v>
      </c>
      <c r="F131" t="s">
        <v>1944</v>
      </c>
      <c r="G131" t="s">
        <v>2056</v>
      </c>
      <c r="H131" s="3">
        <v>1414</v>
      </c>
      <c r="I131" t="s">
        <v>980</v>
      </c>
      <c r="J131" t="s">
        <v>979</v>
      </c>
    </row>
    <row r="132" spans="1:10" x14ac:dyDescent="0.25">
      <c r="A132" s="9" t="s">
        <v>2243</v>
      </c>
      <c r="B132" t="s">
        <v>1473</v>
      </c>
      <c r="C132" t="s">
        <v>1450</v>
      </c>
      <c r="D132" s="3">
        <v>18</v>
      </c>
      <c r="E132" t="s">
        <v>1341</v>
      </c>
      <c r="F132" t="s">
        <v>1613</v>
      </c>
      <c r="G132" t="s">
        <v>1984</v>
      </c>
      <c r="H132" s="3">
        <v>1403</v>
      </c>
      <c r="I132" t="s">
        <v>89</v>
      </c>
      <c r="J132" t="s">
        <v>88</v>
      </c>
    </row>
    <row r="133" spans="1:10" x14ac:dyDescent="0.25">
      <c r="A133" s="9" t="s">
        <v>2243</v>
      </c>
      <c r="B133" t="s">
        <v>1473</v>
      </c>
      <c r="C133" t="s">
        <v>1465</v>
      </c>
      <c r="D133" s="3">
        <v>17</v>
      </c>
      <c r="E133" t="s">
        <v>1110</v>
      </c>
      <c r="F133" t="s">
        <v>1676</v>
      </c>
      <c r="G133" t="s">
        <v>2007</v>
      </c>
      <c r="H133" s="3">
        <v>1477</v>
      </c>
      <c r="I133" t="s">
        <v>262</v>
      </c>
      <c r="J133" t="s">
        <v>261</v>
      </c>
    </row>
    <row r="134" spans="1:10" x14ac:dyDescent="0.25">
      <c r="A134" s="9" t="s">
        <v>2243</v>
      </c>
      <c r="B134" t="s">
        <v>1473</v>
      </c>
      <c r="C134" t="s">
        <v>1465</v>
      </c>
      <c r="D134" s="3">
        <v>18</v>
      </c>
      <c r="E134" t="s">
        <v>1101</v>
      </c>
      <c r="F134" t="s">
        <v>1815</v>
      </c>
      <c r="G134" t="s">
        <v>1976</v>
      </c>
      <c r="H134" s="3">
        <v>1463</v>
      </c>
      <c r="I134" t="s">
        <v>642</v>
      </c>
      <c r="J134" t="s">
        <v>641</v>
      </c>
    </row>
    <row r="135" spans="1:10" x14ac:dyDescent="0.25">
      <c r="A135" s="9" t="s">
        <v>2243</v>
      </c>
      <c r="B135" t="s">
        <v>1473</v>
      </c>
      <c r="C135" t="s">
        <v>1450</v>
      </c>
      <c r="D135" s="3">
        <v>25</v>
      </c>
      <c r="E135" t="s">
        <v>1212</v>
      </c>
      <c r="F135" t="s">
        <v>1809</v>
      </c>
      <c r="G135" t="s">
        <v>1979</v>
      </c>
      <c r="H135" s="3">
        <v>1400</v>
      </c>
      <c r="I135" t="s">
        <v>628</v>
      </c>
      <c r="J135" t="s">
        <v>627</v>
      </c>
    </row>
    <row r="136" spans="1:10" x14ac:dyDescent="0.25">
      <c r="A136" s="9" t="s">
        <v>2243</v>
      </c>
      <c r="B136" t="s">
        <v>1473</v>
      </c>
      <c r="C136" t="s">
        <v>1450</v>
      </c>
      <c r="D136" s="3">
        <v>18</v>
      </c>
      <c r="E136" t="s">
        <v>1289</v>
      </c>
      <c r="F136" t="s">
        <v>1913</v>
      </c>
      <c r="G136" t="s">
        <v>1967</v>
      </c>
      <c r="H136" s="3">
        <v>1440</v>
      </c>
      <c r="I136" t="s">
        <v>900</v>
      </c>
      <c r="J136" t="s">
        <v>899</v>
      </c>
    </row>
    <row r="137" spans="1:10" x14ac:dyDescent="0.25">
      <c r="A137" s="9" t="s">
        <v>2243</v>
      </c>
      <c r="B137" t="s">
        <v>1473</v>
      </c>
      <c r="C137" t="s">
        <v>1460</v>
      </c>
      <c r="D137" s="3">
        <v>28</v>
      </c>
      <c r="E137" t="s">
        <v>1428</v>
      </c>
      <c r="F137" t="s">
        <v>1877</v>
      </c>
      <c r="G137" t="s">
        <v>2070</v>
      </c>
      <c r="H137" s="3">
        <v>1469</v>
      </c>
      <c r="I137" t="s">
        <v>817</v>
      </c>
      <c r="J137" t="s">
        <v>816</v>
      </c>
    </row>
    <row r="138" spans="1:10" x14ac:dyDescent="0.25">
      <c r="A138" s="9" t="s">
        <v>2243</v>
      </c>
      <c r="B138" t="s">
        <v>1473</v>
      </c>
      <c r="C138" t="s">
        <v>1460</v>
      </c>
      <c r="D138" s="3">
        <v>17</v>
      </c>
      <c r="E138" t="s">
        <v>1401</v>
      </c>
      <c r="F138" t="s">
        <v>1802</v>
      </c>
      <c r="G138" t="s">
        <v>1958</v>
      </c>
      <c r="H138" s="3">
        <v>1459</v>
      </c>
      <c r="I138" t="s">
        <v>608</v>
      </c>
      <c r="J138" t="s">
        <v>607</v>
      </c>
    </row>
    <row r="139" spans="1:10" x14ac:dyDescent="0.25">
      <c r="A139" s="9" t="s">
        <v>2243</v>
      </c>
      <c r="B139" t="s">
        <v>1473</v>
      </c>
      <c r="C139" t="s">
        <v>1460</v>
      </c>
      <c r="D139" s="3">
        <v>25</v>
      </c>
      <c r="E139" t="s">
        <v>1024</v>
      </c>
      <c r="F139" t="s">
        <v>1585</v>
      </c>
      <c r="G139" t="s">
        <v>1969</v>
      </c>
      <c r="H139" s="3" t="s">
        <v>16</v>
      </c>
      <c r="I139" t="s">
        <v>15</v>
      </c>
      <c r="J139" t="s">
        <v>14</v>
      </c>
    </row>
    <row r="140" spans="1:10" x14ac:dyDescent="0.25">
      <c r="A140" s="9" t="s">
        <v>2243</v>
      </c>
      <c r="B140" t="s">
        <v>1473</v>
      </c>
      <c r="C140" t="s">
        <v>1450</v>
      </c>
      <c r="D140" s="3">
        <v>12</v>
      </c>
      <c r="E140" t="s">
        <v>1286</v>
      </c>
      <c r="F140" t="s">
        <v>1909</v>
      </c>
      <c r="G140" t="s">
        <v>1960</v>
      </c>
      <c r="H140" s="3">
        <v>1435</v>
      </c>
      <c r="I140" t="s">
        <v>892</v>
      </c>
      <c r="J140" t="s">
        <v>891</v>
      </c>
    </row>
    <row r="141" spans="1:10" x14ac:dyDescent="0.25">
      <c r="A141" s="9" t="s">
        <v>2243</v>
      </c>
      <c r="B141" t="s">
        <v>1473</v>
      </c>
      <c r="C141" t="s">
        <v>1450</v>
      </c>
      <c r="D141" s="3">
        <v>18</v>
      </c>
      <c r="E141" t="s">
        <v>1285</v>
      </c>
      <c r="F141" t="s">
        <v>1908</v>
      </c>
      <c r="G141" t="s">
        <v>2053</v>
      </c>
      <c r="H141" s="3">
        <v>1433</v>
      </c>
      <c r="I141" t="s">
        <v>890</v>
      </c>
      <c r="J141" t="s">
        <v>889</v>
      </c>
    </row>
    <row r="142" spans="1:10" x14ac:dyDescent="0.25">
      <c r="A142" s="9" t="s">
        <v>2243</v>
      </c>
      <c r="B142" t="s">
        <v>1473</v>
      </c>
      <c r="C142" t="s">
        <v>1460</v>
      </c>
      <c r="D142" s="3">
        <v>28</v>
      </c>
      <c r="E142" t="s">
        <v>1262</v>
      </c>
      <c r="F142" t="s">
        <v>1876</v>
      </c>
      <c r="G142" t="s">
        <v>1976</v>
      </c>
      <c r="H142" s="3">
        <v>1469</v>
      </c>
      <c r="I142" t="s">
        <v>815</v>
      </c>
      <c r="J142" t="s">
        <v>814</v>
      </c>
    </row>
    <row r="143" spans="1:10" x14ac:dyDescent="0.25">
      <c r="A143" s="9" t="s">
        <v>2243</v>
      </c>
      <c r="B143" t="s">
        <v>1473</v>
      </c>
      <c r="C143" t="s">
        <v>1450</v>
      </c>
      <c r="D143" s="3">
        <v>17</v>
      </c>
      <c r="E143" t="s">
        <v>1290</v>
      </c>
      <c r="F143" t="s">
        <v>1914</v>
      </c>
      <c r="G143" t="s">
        <v>1967</v>
      </c>
      <c r="H143" s="3">
        <v>1440</v>
      </c>
      <c r="I143" t="s">
        <v>902</v>
      </c>
      <c r="J143" t="s">
        <v>901</v>
      </c>
    </row>
    <row r="144" spans="1:10" x14ac:dyDescent="0.25">
      <c r="A144" s="9" t="s">
        <v>2243</v>
      </c>
      <c r="B144" t="s">
        <v>1473</v>
      </c>
      <c r="C144" t="s">
        <v>1450</v>
      </c>
      <c r="D144" s="3">
        <v>24</v>
      </c>
      <c r="E144" t="s">
        <v>1293</v>
      </c>
      <c r="F144" t="s">
        <v>1915</v>
      </c>
      <c r="G144" t="s">
        <v>1973</v>
      </c>
      <c r="H144" s="3">
        <v>1443</v>
      </c>
      <c r="I144" t="s">
        <v>908</v>
      </c>
      <c r="J144" t="s">
        <v>907</v>
      </c>
    </row>
    <row r="145" spans="1:10" x14ac:dyDescent="0.25">
      <c r="A145" s="9" t="s">
        <v>2243</v>
      </c>
      <c r="B145" t="s">
        <v>1473</v>
      </c>
      <c r="C145" t="s">
        <v>1464</v>
      </c>
      <c r="D145" s="3">
        <v>18</v>
      </c>
      <c r="E145" t="s">
        <v>1258</v>
      </c>
      <c r="F145" t="s">
        <v>2118</v>
      </c>
      <c r="G145" t="s">
        <v>1976</v>
      </c>
      <c r="H145" s="3">
        <v>1462</v>
      </c>
      <c r="I145" t="s">
        <v>805</v>
      </c>
      <c r="J145" t="s">
        <v>804</v>
      </c>
    </row>
    <row r="146" spans="1:10" x14ac:dyDescent="0.25">
      <c r="A146" s="9" t="s">
        <v>2243</v>
      </c>
      <c r="B146" t="s">
        <v>1473</v>
      </c>
      <c r="C146" t="s">
        <v>1465</v>
      </c>
      <c r="D146" s="3">
        <v>22</v>
      </c>
      <c r="E146" t="s">
        <v>1100</v>
      </c>
      <c r="F146" t="s">
        <v>2115</v>
      </c>
      <c r="G146" t="s">
        <v>2005</v>
      </c>
      <c r="H146" s="3">
        <v>1468</v>
      </c>
      <c r="I146" t="s">
        <v>239</v>
      </c>
      <c r="J146" t="s">
        <v>238</v>
      </c>
    </row>
    <row r="147" spans="1:10" x14ac:dyDescent="0.25">
      <c r="A147" s="9" t="s">
        <v>2243</v>
      </c>
      <c r="B147" t="s">
        <v>1473</v>
      </c>
      <c r="C147" t="s">
        <v>1465</v>
      </c>
      <c r="D147" s="3">
        <v>18</v>
      </c>
      <c r="E147" t="s">
        <v>1101</v>
      </c>
      <c r="F147" t="s">
        <v>2120</v>
      </c>
      <c r="G147" t="s">
        <v>1966</v>
      </c>
      <c r="H147" s="3">
        <v>1463</v>
      </c>
      <c r="I147" t="s">
        <v>241</v>
      </c>
      <c r="J147" t="s">
        <v>240</v>
      </c>
    </row>
    <row r="148" spans="1:10" x14ac:dyDescent="0.25">
      <c r="A148" s="9" t="s">
        <v>2243</v>
      </c>
      <c r="B148" t="s">
        <v>1473</v>
      </c>
      <c r="C148" t="s">
        <v>1460</v>
      </c>
      <c r="D148" s="3">
        <v>22</v>
      </c>
      <c r="E148" t="s">
        <v>1315</v>
      </c>
      <c r="F148" t="s">
        <v>2142</v>
      </c>
      <c r="G148" t="s">
        <v>1975</v>
      </c>
      <c r="H148" s="3">
        <v>1416</v>
      </c>
      <c r="I148" t="s">
        <v>986</v>
      </c>
      <c r="J148" t="s">
        <v>985</v>
      </c>
    </row>
    <row r="149" spans="1:10" x14ac:dyDescent="0.25">
      <c r="A149" s="9" t="s">
        <v>2243</v>
      </c>
      <c r="B149" t="s">
        <v>1473</v>
      </c>
      <c r="C149" t="s">
        <v>1450</v>
      </c>
      <c r="D149" s="3">
        <v>28</v>
      </c>
      <c r="E149" t="s">
        <v>1240</v>
      </c>
      <c r="F149" t="s">
        <v>1847</v>
      </c>
      <c r="G149" t="s">
        <v>1962</v>
      </c>
      <c r="H149" s="3" t="s">
        <v>744</v>
      </c>
      <c r="I149" t="s">
        <v>743</v>
      </c>
      <c r="J149" t="s">
        <v>742</v>
      </c>
    </row>
    <row r="150" spans="1:10" x14ac:dyDescent="0.25">
      <c r="A150" s="9" t="s">
        <v>2243</v>
      </c>
      <c r="B150" t="s">
        <v>1473</v>
      </c>
      <c r="C150" t="s">
        <v>1450</v>
      </c>
      <c r="D150" s="3">
        <v>14</v>
      </c>
      <c r="E150" t="s">
        <v>1039</v>
      </c>
      <c r="F150" t="s">
        <v>1603</v>
      </c>
      <c r="G150" t="s">
        <v>1619</v>
      </c>
      <c r="H150" s="3" t="s">
        <v>66</v>
      </c>
      <c r="I150" t="s">
        <v>65</v>
      </c>
      <c r="J150" t="s">
        <v>64</v>
      </c>
    </row>
    <row r="151" spans="1:10" x14ac:dyDescent="0.25">
      <c r="A151" s="9" t="s">
        <v>2243</v>
      </c>
      <c r="B151" t="s">
        <v>1473</v>
      </c>
      <c r="C151" t="s">
        <v>1450</v>
      </c>
      <c r="D151" s="3">
        <v>30</v>
      </c>
      <c r="E151" t="s">
        <v>1034</v>
      </c>
      <c r="F151" t="s">
        <v>1598</v>
      </c>
      <c r="G151" t="s">
        <v>2075</v>
      </c>
      <c r="H151" s="3">
        <v>1403</v>
      </c>
      <c r="I151" t="s">
        <v>50</v>
      </c>
      <c r="J151" t="s">
        <v>49</v>
      </c>
    </row>
    <row r="152" spans="1:10" x14ac:dyDescent="0.25">
      <c r="A152" s="9" t="s">
        <v>2243</v>
      </c>
      <c r="B152" t="s">
        <v>1473</v>
      </c>
      <c r="C152" t="s">
        <v>1460</v>
      </c>
      <c r="D152" s="3">
        <v>27</v>
      </c>
      <c r="E152" t="s">
        <v>1306</v>
      </c>
      <c r="F152" t="s">
        <v>1931</v>
      </c>
      <c r="G152" t="s">
        <v>2075</v>
      </c>
      <c r="H152" s="3">
        <v>1403</v>
      </c>
      <c r="I152" t="s">
        <v>954</v>
      </c>
      <c r="J152" t="s">
        <v>953</v>
      </c>
    </row>
    <row r="153" spans="1:10" x14ac:dyDescent="0.25">
      <c r="A153" s="9" t="s">
        <v>2243</v>
      </c>
      <c r="B153" t="s">
        <v>1473</v>
      </c>
      <c r="C153" t="s">
        <v>1465</v>
      </c>
      <c r="D153" s="3">
        <v>18</v>
      </c>
      <c r="E153" t="s">
        <v>1045</v>
      </c>
      <c r="F153" t="s">
        <v>1611</v>
      </c>
      <c r="G153" t="s">
        <v>1971</v>
      </c>
      <c r="H153" s="3">
        <v>1464</v>
      </c>
      <c r="I153" t="s">
        <v>83</v>
      </c>
      <c r="J153" t="s">
        <v>82</v>
      </c>
    </row>
    <row r="154" spans="1:10" x14ac:dyDescent="0.25">
      <c r="A154" s="9" t="s">
        <v>2243</v>
      </c>
      <c r="B154" t="s">
        <v>1473</v>
      </c>
      <c r="C154" t="s">
        <v>1460</v>
      </c>
      <c r="D154" s="3">
        <v>16</v>
      </c>
      <c r="E154" t="s">
        <v>1215</v>
      </c>
      <c r="F154" t="s">
        <v>1813</v>
      </c>
      <c r="G154" t="s">
        <v>1973</v>
      </c>
      <c r="H154" s="3">
        <v>1428</v>
      </c>
      <c r="I154" t="s">
        <v>638</v>
      </c>
      <c r="J154" t="s">
        <v>637</v>
      </c>
    </row>
    <row r="155" spans="1:10" x14ac:dyDescent="0.25">
      <c r="A155" s="9" t="s">
        <v>2243</v>
      </c>
      <c r="B155" t="s">
        <v>1473</v>
      </c>
      <c r="C155" t="s">
        <v>1460</v>
      </c>
      <c r="D155" s="3">
        <v>22</v>
      </c>
      <c r="E155" t="s">
        <v>1074</v>
      </c>
      <c r="F155" t="s">
        <v>1642</v>
      </c>
      <c r="G155" t="s">
        <v>1988</v>
      </c>
      <c r="H155" s="3">
        <v>1457</v>
      </c>
      <c r="I155" t="s">
        <v>171</v>
      </c>
      <c r="J155" t="s">
        <v>170</v>
      </c>
    </row>
    <row r="156" spans="1:10" x14ac:dyDescent="0.25">
      <c r="A156" s="9" t="s">
        <v>2243</v>
      </c>
      <c r="B156" t="s">
        <v>1473</v>
      </c>
      <c r="C156" t="s">
        <v>1450</v>
      </c>
      <c r="D156" s="3">
        <v>20</v>
      </c>
      <c r="E156" t="s">
        <v>1440</v>
      </c>
      <c r="F156" t="s">
        <v>1920</v>
      </c>
      <c r="G156" t="s">
        <v>1967</v>
      </c>
      <c r="H156" s="3">
        <v>1451</v>
      </c>
      <c r="I156" t="s">
        <v>925</v>
      </c>
      <c r="J156" t="s">
        <v>924</v>
      </c>
    </row>
    <row r="157" spans="1:10" x14ac:dyDescent="0.25">
      <c r="A157" s="9" t="s">
        <v>2243</v>
      </c>
      <c r="B157" t="s">
        <v>1473</v>
      </c>
      <c r="D157" s="3">
        <v>14</v>
      </c>
      <c r="E157" t="s">
        <v>1071</v>
      </c>
      <c r="F157" t="s">
        <v>1638</v>
      </c>
      <c r="G157" t="s">
        <v>2076</v>
      </c>
      <c r="H157" s="3" t="s">
        <v>162</v>
      </c>
      <c r="I157" t="s">
        <v>161</v>
      </c>
      <c r="J157" t="s">
        <v>160</v>
      </c>
    </row>
    <row r="158" spans="1:10" x14ac:dyDescent="0.25">
      <c r="A158" s="9" t="s">
        <v>2243</v>
      </c>
      <c r="B158" t="s">
        <v>1473</v>
      </c>
      <c r="C158" t="s">
        <v>1465</v>
      </c>
      <c r="D158" s="3">
        <v>22</v>
      </c>
      <c r="E158" t="s">
        <v>2137</v>
      </c>
      <c r="F158" t="s">
        <v>1561</v>
      </c>
      <c r="G158" t="s">
        <v>1978</v>
      </c>
      <c r="H158" s="3">
        <v>1462</v>
      </c>
      <c r="I158" t="s">
        <v>326</v>
      </c>
      <c r="J158" t="s">
        <v>325</v>
      </c>
    </row>
    <row r="159" spans="1:10" x14ac:dyDescent="0.25">
      <c r="A159" s="9" t="s">
        <v>2243</v>
      </c>
      <c r="B159" t="s">
        <v>1473</v>
      </c>
      <c r="C159" t="s">
        <v>1465</v>
      </c>
      <c r="D159" s="3">
        <v>18</v>
      </c>
      <c r="E159" t="s">
        <v>1214</v>
      </c>
      <c r="F159" t="s">
        <v>1812</v>
      </c>
      <c r="G159" t="s">
        <v>2066</v>
      </c>
      <c r="H159" s="3">
        <v>1458</v>
      </c>
      <c r="I159" t="s">
        <v>636</v>
      </c>
      <c r="J159" t="s">
        <v>635</v>
      </c>
    </row>
    <row r="160" spans="1:10" x14ac:dyDescent="0.25">
      <c r="A160" s="9" t="s">
        <v>2243</v>
      </c>
      <c r="B160" t="s">
        <v>1473</v>
      </c>
      <c r="C160" t="s">
        <v>1460</v>
      </c>
      <c r="D160" s="3">
        <v>17</v>
      </c>
      <c r="E160" t="s">
        <v>1070</v>
      </c>
      <c r="F160" t="s">
        <v>1637</v>
      </c>
      <c r="G160" t="s">
        <v>1958</v>
      </c>
      <c r="H160" s="3">
        <v>1459</v>
      </c>
      <c r="I160" t="s">
        <v>159</v>
      </c>
      <c r="J160" t="s">
        <v>158</v>
      </c>
    </row>
    <row r="161" spans="1:10" x14ac:dyDescent="0.25">
      <c r="A161" s="9" t="s">
        <v>2243</v>
      </c>
      <c r="B161" t="s">
        <v>1473</v>
      </c>
      <c r="D161" s="3">
        <v>12</v>
      </c>
      <c r="E161" t="s">
        <v>1174</v>
      </c>
      <c r="F161" t="s">
        <v>1759</v>
      </c>
      <c r="G161" t="s">
        <v>1619</v>
      </c>
      <c r="H161" s="3">
        <v>1476</v>
      </c>
      <c r="I161" t="s">
        <v>485</v>
      </c>
      <c r="J161" t="s">
        <v>484</v>
      </c>
    </row>
    <row r="162" spans="1:10" x14ac:dyDescent="0.25">
      <c r="A162" s="9" t="s">
        <v>2243</v>
      </c>
      <c r="B162" t="s">
        <v>1473</v>
      </c>
      <c r="C162" t="s">
        <v>1460</v>
      </c>
      <c r="D162" s="3">
        <v>17</v>
      </c>
      <c r="E162" t="s">
        <v>1356</v>
      </c>
      <c r="F162" t="s">
        <v>1679</v>
      </c>
      <c r="G162" t="s">
        <v>1958</v>
      </c>
      <c r="H162" s="3">
        <v>1459</v>
      </c>
      <c r="I162" t="s">
        <v>269</v>
      </c>
      <c r="J162" t="s">
        <v>268</v>
      </c>
    </row>
    <row r="163" spans="1:10" x14ac:dyDescent="0.25">
      <c r="A163" s="9" t="s">
        <v>2243</v>
      </c>
      <c r="B163" t="s">
        <v>1473</v>
      </c>
      <c r="C163" t="s">
        <v>1465</v>
      </c>
      <c r="D163" s="3">
        <v>20</v>
      </c>
      <c r="E163" t="s">
        <v>1206</v>
      </c>
      <c r="F163" t="s">
        <v>1799</v>
      </c>
      <c r="G163" t="s">
        <v>1978</v>
      </c>
      <c r="H163" s="3">
        <v>1464</v>
      </c>
      <c r="I163" t="s">
        <v>653</v>
      </c>
      <c r="J163" t="s">
        <v>652</v>
      </c>
    </row>
    <row r="164" spans="1:10" x14ac:dyDescent="0.25">
      <c r="A164" s="9" t="s">
        <v>2243</v>
      </c>
      <c r="B164" t="s">
        <v>1473</v>
      </c>
      <c r="C164" t="s">
        <v>1460</v>
      </c>
      <c r="D164" s="3">
        <v>22</v>
      </c>
      <c r="E164" t="s">
        <v>1361</v>
      </c>
      <c r="F164" t="s">
        <v>1693</v>
      </c>
      <c r="G164" t="s">
        <v>1976</v>
      </c>
      <c r="H164" s="3">
        <v>1463</v>
      </c>
      <c r="I164" t="s">
        <v>305</v>
      </c>
      <c r="J164" t="s">
        <v>304</v>
      </c>
    </row>
    <row r="165" spans="1:10" x14ac:dyDescent="0.25">
      <c r="A165" s="9" t="s">
        <v>2243</v>
      </c>
      <c r="B165" t="s">
        <v>1473</v>
      </c>
      <c r="C165" t="s">
        <v>1450</v>
      </c>
      <c r="D165" s="3">
        <v>11</v>
      </c>
      <c r="E165" t="s">
        <v>1273</v>
      </c>
      <c r="F165" t="s">
        <v>1575</v>
      </c>
      <c r="G165" t="s">
        <v>2026</v>
      </c>
      <c r="H165" s="3">
        <v>1420</v>
      </c>
      <c r="I165" t="s">
        <v>852</v>
      </c>
      <c r="J165" t="s">
        <v>851</v>
      </c>
    </row>
    <row r="166" spans="1:10" x14ac:dyDescent="0.25">
      <c r="A166" s="9" t="s">
        <v>2243</v>
      </c>
      <c r="B166" t="s">
        <v>1473</v>
      </c>
      <c r="C166" t="s">
        <v>1460</v>
      </c>
      <c r="D166" s="3">
        <v>20</v>
      </c>
      <c r="E166" t="s">
        <v>1139</v>
      </c>
      <c r="F166" t="s">
        <v>1711</v>
      </c>
      <c r="G166" t="s">
        <v>1964</v>
      </c>
      <c r="H166" s="3">
        <v>1435</v>
      </c>
      <c r="I166" t="s">
        <v>356</v>
      </c>
      <c r="J166" t="s">
        <v>355</v>
      </c>
    </row>
    <row r="167" spans="1:10" x14ac:dyDescent="0.25">
      <c r="A167" s="9" t="s">
        <v>2243</v>
      </c>
      <c r="B167" t="s">
        <v>1454</v>
      </c>
      <c r="C167" t="s">
        <v>1460</v>
      </c>
      <c r="D167" s="3">
        <v>25</v>
      </c>
      <c r="E167" t="s">
        <v>1403</v>
      </c>
      <c r="F167" t="s">
        <v>1810</v>
      </c>
      <c r="G167" t="s">
        <v>1964</v>
      </c>
      <c r="H167" s="3">
        <v>1453</v>
      </c>
      <c r="I167" t="s">
        <v>630</v>
      </c>
      <c r="J167" t="s">
        <v>629</v>
      </c>
    </row>
    <row r="168" spans="1:10" x14ac:dyDescent="0.25">
      <c r="A168" s="9" t="s">
        <v>2243</v>
      </c>
      <c r="B168" t="s">
        <v>1454</v>
      </c>
      <c r="C168" t="s">
        <v>1450</v>
      </c>
      <c r="D168" s="3">
        <v>20</v>
      </c>
      <c r="E168" t="s">
        <v>1434</v>
      </c>
      <c r="F168" t="s">
        <v>1896</v>
      </c>
      <c r="G168" t="s">
        <v>2004</v>
      </c>
      <c r="H168" s="3">
        <v>1425</v>
      </c>
      <c r="I168" t="s">
        <v>866</v>
      </c>
      <c r="J168" t="s">
        <v>865</v>
      </c>
    </row>
    <row r="169" spans="1:10" x14ac:dyDescent="0.25">
      <c r="A169" s="9" t="s">
        <v>2243</v>
      </c>
      <c r="B169" t="s">
        <v>1454</v>
      </c>
      <c r="C169" t="s">
        <v>1460</v>
      </c>
      <c r="D169" s="3">
        <v>31</v>
      </c>
      <c r="E169" t="s">
        <v>1350</v>
      </c>
      <c r="F169" t="s">
        <v>1636</v>
      </c>
      <c r="G169" t="s">
        <v>1993</v>
      </c>
      <c r="H169" s="3">
        <v>1455</v>
      </c>
      <c r="I169" t="s">
        <v>157</v>
      </c>
      <c r="J169" t="s">
        <v>156</v>
      </c>
    </row>
    <row r="170" spans="1:10" x14ac:dyDescent="0.25">
      <c r="A170" s="9" t="s">
        <v>2243</v>
      </c>
      <c r="B170" t="s">
        <v>1454</v>
      </c>
      <c r="C170" t="s">
        <v>1460</v>
      </c>
      <c r="D170" s="3">
        <v>18</v>
      </c>
      <c r="E170" t="s">
        <v>1316</v>
      </c>
      <c r="F170" t="s">
        <v>1947</v>
      </c>
      <c r="G170" t="s">
        <v>2046</v>
      </c>
      <c r="H170" s="3">
        <v>1421</v>
      </c>
      <c r="I170" t="s">
        <v>988</v>
      </c>
      <c r="J170" t="s">
        <v>987</v>
      </c>
    </row>
    <row r="171" spans="1:10" x14ac:dyDescent="0.25">
      <c r="A171" s="9" t="s">
        <v>2243</v>
      </c>
      <c r="B171" t="s">
        <v>1454</v>
      </c>
      <c r="C171" t="s">
        <v>1460</v>
      </c>
      <c r="D171" s="3">
        <v>28</v>
      </c>
      <c r="E171" t="s">
        <v>1308</v>
      </c>
      <c r="F171" t="s">
        <v>1938</v>
      </c>
      <c r="G171" t="s">
        <v>1975</v>
      </c>
      <c r="H171" s="3">
        <v>1409</v>
      </c>
      <c r="I171" t="s">
        <v>968</v>
      </c>
      <c r="J171" t="s">
        <v>967</v>
      </c>
    </row>
    <row r="172" spans="1:10" x14ac:dyDescent="0.25">
      <c r="A172" s="9" t="s">
        <v>2243</v>
      </c>
      <c r="B172" t="s">
        <v>1454</v>
      </c>
      <c r="C172" t="s">
        <v>1450</v>
      </c>
      <c r="D172" s="3">
        <v>12</v>
      </c>
      <c r="E172" t="s">
        <v>1166</v>
      </c>
      <c r="F172" t="s">
        <v>1749</v>
      </c>
      <c r="G172" t="s">
        <v>2024</v>
      </c>
      <c r="H172" s="3">
        <v>1485</v>
      </c>
      <c r="I172" t="s">
        <v>455</v>
      </c>
      <c r="J172" t="s">
        <v>454</v>
      </c>
    </row>
    <row r="173" spans="1:10" x14ac:dyDescent="0.25">
      <c r="A173" s="9" t="s">
        <v>2243</v>
      </c>
      <c r="B173" t="s">
        <v>1454</v>
      </c>
      <c r="C173" t="s">
        <v>1450</v>
      </c>
      <c r="D173" s="3">
        <v>30</v>
      </c>
      <c r="E173" t="s">
        <v>1067</v>
      </c>
      <c r="F173" t="s">
        <v>1633</v>
      </c>
      <c r="G173" t="s">
        <v>1992</v>
      </c>
      <c r="H173" s="3">
        <v>1405</v>
      </c>
      <c r="I173" t="s">
        <v>151</v>
      </c>
      <c r="J173" t="s">
        <v>150</v>
      </c>
    </row>
    <row r="174" spans="1:10" x14ac:dyDescent="0.25">
      <c r="A174" s="9" t="s">
        <v>2243</v>
      </c>
      <c r="B174" t="s">
        <v>1454</v>
      </c>
      <c r="C174" t="s">
        <v>1465</v>
      </c>
      <c r="D174" s="3">
        <v>20</v>
      </c>
      <c r="E174" t="s">
        <v>1026</v>
      </c>
      <c r="F174" t="s">
        <v>1588</v>
      </c>
      <c r="G174" t="s">
        <v>1972</v>
      </c>
      <c r="H174" s="3">
        <v>1475</v>
      </c>
      <c r="I174" t="s">
        <v>24</v>
      </c>
      <c r="J174" t="s">
        <v>23</v>
      </c>
    </row>
    <row r="175" spans="1:10" x14ac:dyDescent="0.25">
      <c r="A175" s="9" t="s">
        <v>2243</v>
      </c>
      <c r="B175" t="s">
        <v>1454</v>
      </c>
      <c r="C175" t="s">
        <v>1460</v>
      </c>
      <c r="D175" s="3">
        <v>35</v>
      </c>
      <c r="E175" t="s">
        <v>1164</v>
      </c>
      <c r="F175" t="s">
        <v>1584</v>
      </c>
      <c r="G175" t="s">
        <v>2022</v>
      </c>
      <c r="H175" s="3">
        <v>1477</v>
      </c>
      <c r="I175" t="s">
        <v>446</v>
      </c>
      <c r="J175" t="s">
        <v>445</v>
      </c>
    </row>
    <row r="176" spans="1:10" x14ac:dyDescent="0.25">
      <c r="A176" s="9" t="s">
        <v>2243</v>
      </c>
      <c r="B176" t="s">
        <v>1454</v>
      </c>
      <c r="C176" t="s">
        <v>1465</v>
      </c>
      <c r="D176" s="3">
        <v>24</v>
      </c>
      <c r="E176" t="s">
        <v>1072</v>
      </c>
      <c r="F176" t="s">
        <v>1639</v>
      </c>
      <c r="G176" t="s">
        <v>1978</v>
      </c>
      <c r="H176" s="3">
        <v>1465</v>
      </c>
      <c r="I176" t="s">
        <v>164</v>
      </c>
      <c r="J176" t="s">
        <v>163</v>
      </c>
    </row>
    <row r="177" spans="1:10" x14ac:dyDescent="0.25">
      <c r="A177" s="9" t="s">
        <v>2243</v>
      </c>
      <c r="B177" t="s">
        <v>1454</v>
      </c>
      <c r="C177" t="s">
        <v>1460</v>
      </c>
      <c r="D177" s="3">
        <v>28</v>
      </c>
      <c r="E177" t="s">
        <v>2108</v>
      </c>
      <c r="F177" t="s">
        <v>1737</v>
      </c>
      <c r="G177" t="s">
        <v>1995</v>
      </c>
      <c r="H177" s="3">
        <v>1456</v>
      </c>
      <c r="I177" t="s">
        <v>421</v>
      </c>
      <c r="J177" t="s">
        <v>420</v>
      </c>
    </row>
    <row r="178" spans="1:10" x14ac:dyDescent="0.25">
      <c r="A178" s="9" t="s">
        <v>2243</v>
      </c>
      <c r="B178" t="s">
        <v>1454</v>
      </c>
      <c r="C178" t="s">
        <v>1450</v>
      </c>
      <c r="D178" s="3">
        <v>18</v>
      </c>
      <c r="E178" t="s">
        <v>1409</v>
      </c>
      <c r="F178" t="s">
        <v>1832</v>
      </c>
      <c r="G178" t="s">
        <v>1975</v>
      </c>
      <c r="H178" s="3">
        <v>1408</v>
      </c>
      <c r="I178" t="s">
        <v>697</v>
      </c>
      <c r="J178" t="s">
        <v>696</v>
      </c>
    </row>
    <row r="179" spans="1:10" x14ac:dyDescent="0.25">
      <c r="A179" s="9" t="s">
        <v>2243</v>
      </c>
      <c r="B179" t="s">
        <v>1454</v>
      </c>
      <c r="C179" t="s">
        <v>1462</v>
      </c>
      <c r="D179" s="3">
        <v>28</v>
      </c>
      <c r="E179" t="s">
        <v>1430</v>
      </c>
      <c r="F179" t="s">
        <v>1881</v>
      </c>
      <c r="G179" t="s">
        <v>2048</v>
      </c>
      <c r="H179" s="3" t="s">
        <v>831</v>
      </c>
      <c r="I179" t="s">
        <v>830</v>
      </c>
      <c r="J179" t="s">
        <v>829</v>
      </c>
    </row>
    <row r="180" spans="1:10" x14ac:dyDescent="0.25">
      <c r="A180" s="9" t="s">
        <v>2243</v>
      </c>
      <c r="B180" t="s">
        <v>1454</v>
      </c>
      <c r="C180" t="s">
        <v>1450</v>
      </c>
      <c r="D180" s="3">
        <v>30</v>
      </c>
      <c r="E180" t="s">
        <v>1188</v>
      </c>
      <c r="F180" t="s">
        <v>1781</v>
      </c>
      <c r="G180" t="s">
        <v>2027</v>
      </c>
      <c r="H180" s="3">
        <v>1410</v>
      </c>
      <c r="I180" t="s">
        <v>545</v>
      </c>
      <c r="J180" t="s">
        <v>544</v>
      </c>
    </row>
    <row r="181" spans="1:10" x14ac:dyDescent="0.25">
      <c r="A181" s="9" t="s">
        <v>2243</v>
      </c>
      <c r="B181" t="s">
        <v>1454</v>
      </c>
      <c r="C181" t="s">
        <v>1451</v>
      </c>
      <c r="D181" s="3">
        <v>14</v>
      </c>
      <c r="E181" t="s">
        <v>1073</v>
      </c>
      <c r="F181" t="s">
        <v>1641</v>
      </c>
      <c r="G181" t="s">
        <v>1994</v>
      </c>
      <c r="H181" s="3">
        <v>1476</v>
      </c>
      <c r="I181" t="s">
        <v>169</v>
      </c>
      <c r="J181" t="s">
        <v>168</v>
      </c>
    </row>
    <row r="182" spans="1:10" x14ac:dyDescent="0.25">
      <c r="A182" s="9" t="s">
        <v>2243</v>
      </c>
      <c r="B182" t="s">
        <v>1454</v>
      </c>
      <c r="C182" t="s">
        <v>1460</v>
      </c>
      <c r="D182" s="3">
        <v>20</v>
      </c>
      <c r="E182" t="s">
        <v>1370</v>
      </c>
      <c r="F182" t="s">
        <v>1723</v>
      </c>
      <c r="G182" t="s">
        <v>2004</v>
      </c>
      <c r="H182" s="3">
        <v>1426</v>
      </c>
      <c r="I182" t="s">
        <v>384</v>
      </c>
      <c r="J182" t="s">
        <v>383</v>
      </c>
    </row>
    <row r="183" spans="1:10" x14ac:dyDescent="0.25">
      <c r="A183" s="9" t="s">
        <v>2243</v>
      </c>
      <c r="B183" t="s">
        <v>1454</v>
      </c>
      <c r="D183" s="3">
        <v>14</v>
      </c>
      <c r="E183" t="s">
        <v>1353</v>
      </c>
      <c r="F183" t="s">
        <v>1620</v>
      </c>
      <c r="G183" t="s">
        <v>1995</v>
      </c>
      <c r="H183" s="3">
        <v>1456</v>
      </c>
      <c r="I183" t="s">
        <v>189</v>
      </c>
      <c r="J183" t="s">
        <v>188</v>
      </c>
    </row>
    <row r="184" spans="1:10" x14ac:dyDescent="0.25">
      <c r="A184" s="9" t="s">
        <v>2243</v>
      </c>
      <c r="B184" t="s">
        <v>1454</v>
      </c>
      <c r="C184" t="s">
        <v>1460</v>
      </c>
      <c r="D184" s="3">
        <v>13</v>
      </c>
      <c r="E184" t="s">
        <v>2132</v>
      </c>
      <c r="F184" t="s">
        <v>1926</v>
      </c>
      <c r="G184" t="s">
        <v>2080</v>
      </c>
      <c r="H184" s="3">
        <v>1403</v>
      </c>
      <c r="I184" t="s">
        <v>944</v>
      </c>
      <c r="J184" t="s">
        <v>943</v>
      </c>
    </row>
    <row r="185" spans="1:10" x14ac:dyDescent="0.25">
      <c r="A185" s="9" t="s">
        <v>2243</v>
      </c>
      <c r="B185" t="s">
        <v>1454</v>
      </c>
      <c r="C185" t="s">
        <v>1460</v>
      </c>
      <c r="D185" s="3">
        <v>30</v>
      </c>
      <c r="E185" t="s">
        <v>1187</v>
      </c>
      <c r="F185" t="s">
        <v>1780</v>
      </c>
      <c r="G185" t="s">
        <v>1969</v>
      </c>
      <c r="H185" s="3">
        <v>1427</v>
      </c>
      <c r="I185" t="s">
        <v>543</v>
      </c>
      <c r="J185" t="s">
        <v>542</v>
      </c>
    </row>
    <row r="186" spans="1:10" x14ac:dyDescent="0.25">
      <c r="A186" s="9" t="s">
        <v>2243</v>
      </c>
      <c r="B186" t="s">
        <v>1454</v>
      </c>
      <c r="C186" t="s">
        <v>1450</v>
      </c>
      <c r="E186" t="s">
        <v>1345</v>
      </c>
      <c r="F186" t="s">
        <v>1553</v>
      </c>
      <c r="G186" t="s">
        <v>1619</v>
      </c>
      <c r="H186" s="3">
        <v>1404</v>
      </c>
      <c r="I186" t="s">
        <v>117</v>
      </c>
      <c r="J186" t="s">
        <v>116</v>
      </c>
    </row>
    <row r="187" spans="1:10" x14ac:dyDescent="0.25">
      <c r="A187" s="9" t="s">
        <v>2243</v>
      </c>
      <c r="B187" t="s">
        <v>1454</v>
      </c>
      <c r="D187" s="3">
        <v>30</v>
      </c>
      <c r="E187" t="s">
        <v>1142</v>
      </c>
      <c r="F187" t="s">
        <v>1715</v>
      </c>
      <c r="G187" t="s">
        <v>2014</v>
      </c>
      <c r="H187" s="3">
        <v>1447</v>
      </c>
      <c r="I187" t="s">
        <v>367</v>
      </c>
      <c r="J187" t="s">
        <v>366</v>
      </c>
    </row>
    <row r="188" spans="1:10" x14ac:dyDescent="0.25">
      <c r="A188" s="9" t="s">
        <v>2243</v>
      </c>
      <c r="B188" t="s">
        <v>1454</v>
      </c>
      <c r="C188" t="s">
        <v>1460</v>
      </c>
      <c r="D188" s="3">
        <v>24</v>
      </c>
      <c r="E188" t="s">
        <v>1443</v>
      </c>
      <c r="F188" t="s">
        <v>1932</v>
      </c>
      <c r="G188" t="s">
        <v>1996</v>
      </c>
      <c r="H188" s="3">
        <v>1405</v>
      </c>
      <c r="I188" t="s">
        <v>956</v>
      </c>
      <c r="J188" t="s">
        <v>955</v>
      </c>
    </row>
    <row r="189" spans="1:10" x14ac:dyDescent="0.25">
      <c r="A189" s="9" t="s">
        <v>2243</v>
      </c>
      <c r="B189" t="s">
        <v>1454</v>
      </c>
      <c r="C189" t="s">
        <v>1451</v>
      </c>
      <c r="D189" s="3">
        <v>17</v>
      </c>
      <c r="E189" t="s">
        <v>1144</v>
      </c>
      <c r="F189" t="s">
        <v>1718</v>
      </c>
      <c r="G189" t="s">
        <v>1994</v>
      </c>
      <c r="H189" s="3">
        <v>1479</v>
      </c>
      <c r="I189" t="s">
        <v>374</v>
      </c>
      <c r="J189" t="s">
        <v>373</v>
      </c>
    </row>
    <row r="190" spans="1:10" x14ac:dyDescent="0.25">
      <c r="A190" s="9" t="s">
        <v>2243</v>
      </c>
      <c r="B190" t="s">
        <v>1454</v>
      </c>
      <c r="C190" t="s">
        <v>1465</v>
      </c>
      <c r="D190" s="3">
        <v>23</v>
      </c>
      <c r="E190" t="s">
        <v>1237</v>
      </c>
      <c r="F190" t="s">
        <v>1758</v>
      </c>
      <c r="G190" t="s">
        <v>1962</v>
      </c>
      <c r="H190" s="3">
        <v>1416</v>
      </c>
      <c r="I190" t="s">
        <v>733</v>
      </c>
      <c r="J190" t="s">
        <v>732</v>
      </c>
    </row>
    <row r="191" spans="1:10" x14ac:dyDescent="0.25">
      <c r="A191" s="9" t="s">
        <v>2243</v>
      </c>
      <c r="B191" t="s">
        <v>1454</v>
      </c>
      <c r="C191" t="s">
        <v>1460</v>
      </c>
      <c r="D191" s="3">
        <v>18</v>
      </c>
      <c r="E191" t="s">
        <v>1172</v>
      </c>
      <c r="F191" t="s">
        <v>1651</v>
      </c>
      <c r="G191" t="s">
        <v>1962</v>
      </c>
      <c r="H191" s="3">
        <v>1413</v>
      </c>
      <c r="I191" t="s">
        <v>481</v>
      </c>
      <c r="J191" t="s">
        <v>480</v>
      </c>
    </row>
    <row r="192" spans="1:10" x14ac:dyDescent="0.25">
      <c r="A192" s="9" t="s">
        <v>2243</v>
      </c>
      <c r="B192" t="s">
        <v>1454</v>
      </c>
      <c r="C192" t="s">
        <v>1460</v>
      </c>
      <c r="D192" s="3">
        <v>22</v>
      </c>
      <c r="E192" t="s">
        <v>1099</v>
      </c>
      <c r="F192" t="s">
        <v>1667</v>
      </c>
      <c r="G192" t="s">
        <v>1988</v>
      </c>
      <c r="H192" s="3">
        <v>1465</v>
      </c>
      <c r="I192" t="s">
        <v>237</v>
      </c>
      <c r="J192" t="s">
        <v>236</v>
      </c>
    </row>
    <row r="193" spans="1:10" x14ac:dyDescent="0.25">
      <c r="A193" s="9" t="s">
        <v>2243</v>
      </c>
      <c r="B193" t="s">
        <v>1454</v>
      </c>
      <c r="C193" t="s">
        <v>1450</v>
      </c>
      <c r="D193" s="3">
        <v>25</v>
      </c>
      <c r="E193" t="s">
        <v>1392</v>
      </c>
      <c r="F193" t="s">
        <v>1777</v>
      </c>
      <c r="G193" t="s">
        <v>1964</v>
      </c>
      <c r="H193" s="3">
        <v>1450</v>
      </c>
      <c r="I193" t="s">
        <v>535</v>
      </c>
      <c r="J193" t="s">
        <v>534</v>
      </c>
    </row>
    <row r="194" spans="1:10" x14ac:dyDescent="0.25">
      <c r="A194" s="9" t="s">
        <v>2243</v>
      </c>
      <c r="B194" t="s">
        <v>1454</v>
      </c>
      <c r="C194" t="s">
        <v>1450</v>
      </c>
      <c r="D194" s="3">
        <v>16</v>
      </c>
      <c r="E194" t="s">
        <v>1121</v>
      </c>
      <c r="F194" t="s">
        <v>1689</v>
      </c>
      <c r="G194" t="s">
        <v>1970</v>
      </c>
      <c r="H194" s="3">
        <v>1408</v>
      </c>
      <c r="I194" t="s">
        <v>292</v>
      </c>
      <c r="J194" t="s">
        <v>291</v>
      </c>
    </row>
    <row r="195" spans="1:10" x14ac:dyDescent="0.25">
      <c r="A195" s="9" t="s">
        <v>2243</v>
      </c>
      <c r="B195" t="s">
        <v>1454</v>
      </c>
      <c r="C195" t="s">
        <v>1457</v>
      </c>
      <c r="D195" s="3">
        <v>25</v>
      </c>
      <c r="E195" t="s">
        <v>1263</v>
      </c>
      <c r="F195" t="s">
        <v>1574</v>
      </c>
      <c r="G195" t="s">
        <v>1959</v>
      </c>
      <c r="H195" s="3">
        <v>1483</v>
      </c>
      <c r="I195" t="s">
        <v>819</v>
      </c>
      <c r="J195" t="s">
        <v>818</v>
      </c>
    </row>
    <row r="196" spans="1:10" x14ac:dyDescent="0.25">
      <c r="A196" s="9" t="s">
        <v>2243</v>
      </c>
      <c r="B196" t="s">
        <v>1454</v>
      </c>
      <c r="C196" t="s">
        <v>1450</v>
      </c>
      <c r="D196" s="3">
        <v>20</v>
      </c>
      <c r="E196" t="s">
        <v>1283</v>
      </c>
      <c r="F196" t="s">
        <v>1905</v>
      </c>
      <c r="G196" t="s">
        <v>1964</v>
      </c>
      <c r="H196" s="3">
        <v>1430</v>
      </c>
      <c r="I196" t="s">
        <v>884</v>
      </c>
      <c r="J196" t="s">
        <v>883</v>
      </c>
    </row>
    <row r="197" spans="1:10" x14ac:dyDescent="0.25">
      <c r="A197" s="9" t="s">
        <v>2243</v>
      </c>
      <c r="B197" t="s">
        <v>1454</v>
      </c>
      <c r="C197" t="s">
        <v>1450</v>
      </c>
      <c r="D197" s="3">
        <v>35</v>
      </c>
      <c r="E197" t="s">
        <v>1078</v>
      </c>
      <c r="F197" t="s">
        <v>1647</v>
      </c>
      <c r="G197" t="s">
        <v>1964</v>
      </c>
      <c r="H197" s="3">
        <v>1471</v>
      </c>
      <c r="I197" t="s">
        <v>185</v>
      </c>
      <c r="J197" t="s">
        <v>184</v>
      </c>
    </row>
    <row r="198" spans="1:10" x14ac:dyDescent="0.25">
      <c r="A198" s="9" t="s">
        <v>2243</v>
      </c>
      <c r="B198" t="s">
        <v>1454</v>
      </c>
      <c r="C198" t="s">
        <v>1457</v>
      </c>
      <c r="D198" s="3">
        <v>20</v>
      </c>
      <c r="E198" t="s">
        <v>1153</v>
      </c>
      <c r="F198" t="s">
        <v>1732</v>
      </c>
      <c r="G198" t="s">
        <v>2018</v>
      </c>
      <c r="H198" s="3">
        <v>1474</v>
      </c>
      <c r="I198" t="s">
        <v>408</v>
      </c>
      <c r="J198" t="s">
        <v>407</v>
      </c>
    </row>
    <row r="199" spans="1:10" x14ac:dyDescent="0.25">
      <c r="A199" s="9" t="s">
        <v>2243</v>
      </c>
      <c r="B199" t="s">
        <v>1454</v>
      </c>
      <c r="C199" t="s">
        <v>1465</v>
      </c>
      <c r="D199" s="3">
        <v>26</v>
      </c>
      <c r="E199" t="s">
        <v>1160</v>
      </c>
      <c r="F199" t="s">
        <v>1564</v>
      </c>
      <c r="G199" t="s">
        <v>1964</v>
      </c>
      <c r="H199" s="3">
        <v>1461</v>
      </c>
      <c r="I199" t="s">
        <v>435</v>
      </c>
      <c r="J199" t="s">
        <v>434</v>
      </c>
    </row>
    <row r="200" spans="1:10" x14ac:dyDescent="0.25">
      <c r="A200" s="9" t="s">
        <v>2243</v>
      </c>
      <c r="B200" t="s">
        <v>1547</v>
      </c>
      <c r="C200" t="s">
        <v>1466</v>
      </c>
      <c r="D200" s="3">
        <v>28</v>
      </c>
      <c r="E200" t="s">
        <v>1210</v>
      </c>
      <c r="F200" t="s">
        <v>1806</v>
      </c>
      <c r="G200" t="s">
        <v>1966</v>
      </c>
      <c r="H200" s="3">
        <v>1456</v>
      </c>
      <c r="I200" t="s">
        <v>621</v>
      </c>
      <c r="J200" t="s">
        <v>620</v>
      </c>
    </row>
    <row r="201" spans="1:10" x14ac:dyDescent="0.25">
      <c r="A201" s="9" t="s">
        <v>2243</v>
      </c>
      <c r="B201" t="s">
        <v>1517</v>
      </c>
      <c r="D201" s="3">
        <v>35</v>
      </c>
      <c r="E201" t="s">
        <v>1185</v>
      </c>
      <c r="F201" t="s">
        <v>1778</v>
      </c>
      <c r="G201" t="s">
        <v>1973</v>
      </c>
      <c r="H201" s="3">
        <v>1454</v>
      </c>
      <c r="I201" t="s">
        <v>537</v>
      </c>
      <c r="J201" t="s">
        <v>536</v>
      </c>
    </row>
    <row r="202" spans="1:10" x14ac:dyDescent="0.25">
      <c r="A202" s="9" t="s">
        <v>2243</v>
      </c>
      <c r="B202" t="s">
        <v>1502</v>
      </c>
      <c r="D202" s="3">
        <v>9</v>
      </c>
      <c r="E202" t="s">
        <v>1133</v>
      </c>
      <c r="F202" t="s">
        <v>1703</v>
      </c>
      <c r="G202" t="s">
        <v>1619</v>
      </c>
      <c r="H202" s="3" t="s">
        <v>337</v>
      </c>
      <c r="I202" t="s">
        <v>336</v>
      </c>
      <c r="J202" t="s">
        <v>335</v>
      </c>
    </row>
    <row r="203" spans="1:10" x14ac:dyDescent="0.25">
      <c r="A203" s="9" t="s">
        <v>2243</v>
      </c>
      <c r="B203" t="s">
        <v>1477</v>
      </c>
      <c r="D203" s="3">
        <v>32</v>
      </c>
      <c r="E203" t="s">
        <v>1054</v>
      </c>
      <c r="F203" t="s">
        <v>1619</v>
      </c>
      <c r="G203" t="s">
        <v>1973</v>
      </c>
      <c r="H203" s="3" t="s">
        <v>109</v>
      </c>
      <c r="I203" t="s">
        <v>108</v>
      </c>
      <c r="J203" t="s">
        <v>107</v>
      </c>
    </row>
    <row r="204" spans="1:10" x14ac:dyDescent="0.25">
      <c r="A204" s="9" t="s">
        <v>2243</v>
      </c>
      <c r="B204" t="s">
        <v>1477</v>
      </c>
      <c r="C204" t="s">
        <v>1466</v>
      </c>
      <c r="D204" s="3">
        <v>25</v>
      </c>
      <c r="E204" t="s">
        <v>1197</v>
      </c>
      <c r="F204" t="s">
        <v>1789</v>
      </c>
      <c r="G204" t="s">
        <v>2030</v>
      </c>
      <c r="H204" s="3">
        <v>1465</v>
      </c>
      <c r="I204" t="s">
        <v>568</v>
      </c>
      <c r="J204" t="s">
        <v>567</v>
      </c>
    </row>
    <row r="205" spans="1:10" x14ac:dyDescent="0.25">
      <c r="A205" s="9" t="s">
        <v>2243</v>
      </c>
      <c r="B205" t="s">
        <v>1477</v>
      </c>
      <c r="D205" s="3">
        <v>35</v>
      </c>
      <c r="E205" t="s">
        <v>1337</v>
      </c>
      <c r="F205" t="s">
        <v>1595</v>
      </c>
      <c r="G205" t="s">
        <v>1967</v>
      </c>
      <c r="H205" s="3" t="s">
        <v>44</v>
      </c>
      <c r="I205" t="s">
        <v>43</v>
      </c>
      <c r="J205" t="s">
        <v>42</v>
      </c>
    </row>
    <row r="206" spans="1:10" x14ac:dyDescent="0.25">
      <c r="A206" s="9" t="s">
        <v>2243</v>
      </c>
      <c r="B206" t="s">
        <v>1477</v>
      </c>
      <c r="D206" s="3">
        <v>35</v>
      </c>
      <c r="E206" t="s">
        <v>1337</v>
      </c>
      <c r="F206" t="s">
        <v>1595</v>
      </c>
      <c r="G206" t="s">
        <v>1967</v>
      </c>
      <c r="H206" s="3" t="s">
        <v>44</v>
      </c>
      <c r="I206" t="s">
        <v>93</v>
      </c>
      <c r="J206" t="s">
        <v>92</v>
      </c>
    </row>
    <row r="207" spans="1:10" x14ac:dyDescent="0.25">
      <c r="A207" s="9" t="s">
        <v>2243</v>
      </c>
      <c r="B207" t="s">
        <v>1477</v>
      </c>
      <c r="C207" t="s">
        <v>1465</v>
      </c>
      <c r="D207" s="3">
        <v>20</v>
      </c>
      <c r="E207" t="s">
        <v>1069</v>
      </c>
      <c r="F207" t="s">
        <v>1635</v>
      </c>
      <c r="G207" t="s">
        <v>1989</v>
      </c>
      <c r="H207" s="3">
        <v>1478</v>
      </c>
      <c r="I207" t="s">
        <v>155</v>
      </c>
      <c r="J207" t="s">
        <v>154</v>
      </c>
    </row>
    <row r="208" spans="1:10" x14ac:dyDescent="0.25">
      <c r="A208" s="9" t="s">
        <v>2243</v>
      </c>
      <c r="B208" t="s">
        <v>1477</v>
      </c>
      <c r="C208" t="s">
        <v>1450</v>
      </c>
      <c r="D208" s="3">
        <v>16</v>
      </c>
      <c r="E208" t="s">
        <v>1295</v>
      </c>
      <c r="F208" t="s">
        <v>1917</v>
      </c>
      <c r="G208" t="s">
        <v>1967</v>
      </c>
      <c r="H208" s="3" t="s">
        <v>913</v>
      </c>
      <c r="I208" t="s">
        <v>912</v>
      </c>
      <c r="J208" t="s">
        <v>911</v>
      </c>
    </row>
    <row r="209" spans="1:10" x14ac:dyDescent="0.25">
      <c r="A209" s="9" t="s">
        <v>2243</v>
      </c>
      <c r="B209" t="s">
        <v>1477</v>
      </c>
      <c r="C209" t="s">
        <v>1460</v>
      </c>
      <c r="D209" s="3">
        <v>18</v>
      </c>
      <c r="E209" t="s">
        <v>1111</v>
      </c>
      <c r="F209" t="s">
        <v>1677</v>
      </c>
      <c r="G209" t="s">
        <v>2008</v>
      </c>
      <c r="H209" s="3">
        <v>1441</v>
      </c>
      <c r="I209" t="s">
        <v>264</v>
      </c>
      <c r="J209" t="s">
        <v>263</v>
      </c>
    </row>
    <row r="210" spans="1:10" x14ac:dyDescent="0.25">
      <c r="A210" s="9" t="s">
        <v>2243</v>
      </c>
      <c r="B210" t="s">
        <v>1477</v>
      </c>
      <c r="C210" t="s">
        <v>1450</v>
      </c>
      <c r="D210" s="3">
        <v>40</v>
      </c>
      <c r="E210" t="s">
        <v>1334</v>
      </c>
      <c r="F210" t="s">
        <v>1921</v>
      </c>
      <c r="G210" t="s">
        <v>2087</v>
      </c>
      <c r="H210" s="3" t="s">
        <v>930</v>
      </c>
      <c r="I210" t="s">
        <v>929</v>
      </c>
      <c r="J210" t="s">
        <v>928</v>
      </c>
    </row>
    <row r="211" spans="1:10" x14ac:dyDescent="0.25">
      <c r="A211" s="9" t="s">
        <v>2243</v>
      </c>
      <c r="B211" t="s">
        <v>1477</v>
      </c>
      <c r="C211" t="s">
        <v>1461</v>
      </c>
      <c r="D211" s="3">
        <v>23</v>
      </c>
      <c r="E211" t="s">
        <v>1088</v>
      </c>
      <c r="F211" t="s">
        <v>1622</v>
      </c>
      <c r="G211" t="s">
        <v>1999</v>
      </c>
      <c r="H211" s="3">
        <v>1488</v>
      </c>
      <c r="I211" t="s">
        <v>215</v>
      </c>
      <c r="J211" t="s">
        <v>214</v>
      </c>
    </row>
    <row r="212" spans="1:10" x14ac:dyDescent="0.25">
      <c r="A212" s="9" t="s">
        <v>2243</v>
      </c>
      <c r="B212" t="s">
        <v>1477</v>
      </c>
      <c r="C212" t="s">
        <v>1465</v>
      </c>
      <c r="D212" s="3">
        <v>32</v>
      </c>
      <c r="E212" t="s">
        <v>1410</v>
      </c>
      <c r="F212" t="s">
        <v>1833</v>
      </c>
      <c r="G212" t="s">
        <v>1988</v>
      </c>
      <c r="H212" s="3">
        <v>1462</v>
      </c>
      <c r="I212" t="s">
        <v>699</v>
      </c>
      <c r="J212" t="s">
        <v>698</v>
      </c>
    </row>
    <row r="213" spans="1:10" x14ac:dyDescent="0.25">
      <c r="A213" s="9" t="s">
        <v>2243</v>
      </c>
      <c r="B213" t="s">
        <v>1477</v>
      </c>
      <c r="C213" t="s">
        <v>1465</v>
      </c>
      <c r="D213" s="3">
        <v>29</v>
      </c>
      <c r="E213" t="s">
        <v>1352</v>
      </c>
      <c r="F213" t="s">
        <v>1646</v>
      </c>
      <c r="G213" t="s">
        <v>1994</v>
      </c>
      <c r="H213" s="3" t="s">
        <v>183</v>
      </c>
      <c r="I213" t="s">
        <v>182</v>
      </c>
      <c r="J213" t="s">
        <v>181</v>
      </c>
    </row>
    <row r="214" spans="1:10" x14ac:dyDescent="0.25">
      <c r="A214" s="9" t="s">
        <v>2243</v>
      </c>
      <c r="B214" t="s">
        <v>1477</v>
      </c>
      <c r="C214" t="s">
        <v>1450</v>
      </c>
      <c r="D214" s="3">
        <v>22</v>
      </c>
      <c r="E214" t="s">
        <v>1229</v>
      </c>
      <c r="F214" t="s">
        <v>1836</v>
      </c>
      <c r="G214" t="s">
        <v>1980</v>
      </c>
      <c r="H214" s="3">
        <v>1408</v>
      </c>
      <c r="I214" t="s">
        <v>705</v>
      </c>
      <c r="J214" t="s">
        <v>704</v>
      </c>
    </row>
    <row r="215" spans="1:10" x14ac:dyDescent="0.25">
      <c r="A215" s="9" t="s">
        <v>2243</v>
      </c>
      <c r="B215" t="s">
        <v>1477</v>
      </c>
      <c r="C215" t="s">
        <v>1450</v>
      </c>
      <c r="D215" s="3">
        <v>12</v>
      </c>
      <c r="E215" t="s">
        <v>1183</v>
      </c>
      <c r="F215" t="s">
        <v>1771</v>
      </c>
      <c r="G215" t="s">
        <v>1619</v>
      </c>
      <c r="H215" s="3">
        <v>1426</v>
      </c>
      <c r="I215" t="s">
        <v>518</v>
      </c>
      <c r="J215" t="s">
        <v>517</v>
      </c>
    </row>
    <row r="216" spans="1:10" x14ac:dyDescent="0.25">
      <c r="A216" s="9" t="s">
        <v>2243</v>
      </c>
      <c r="B216" t="s">
        <v>1477</v>
      </c>
      <c r="C216" t="s">
        <v>1460</v>
      </c>
      <c r="D216" s="3">
        <v>18</v>
      </c>
      <c r="E216" t="s">
        <v>1213</v>
      </c>
      <c r="F216" t="s">
        <v>1811</v>
      </c>
      <c r="G216" t="s">
        <v>1619</v>
      </c>
      <c r="H216" s="3">
        <v>1449</v>
      </c>
      <c r="I216" t="s">
        <v>632</v>
      </c>
      <c r="J216" t="s">
        <v>631</v>
      </c>
    </row>
    <row r="217" spans="1:10" x14ac:dyDescent="0.25">
      <c r="A217" s="9" t="s">
        <v>2243</v>
      </c>
      <c r="B217" t="s">
        <v>1477</v>
      </c>
      <c r="C217" t="s">
        <v>1457</v>
      </c>
      <c r="D217" s="3">
        <v>11</v>
      </c>
      <c r="E217" t="s">
        <v>1192</v>
      </c>
      <c r="F217" t="s">
        <v>1725</v>
      </c>
      <c r="G217" t="s">
        <v>1984</v>
      </c>
      <c r="H217" s="3">
        <v>1469</v>
      </c>
      <c r="I217" t="s">
        <v>558</v>
      </c>
      <c r="J217" t="s">
        <v>557</v>
      </c>
    </row>
    <row r="218" spans="1:10" x14ac:dyDescent="0.25">
      <c r="A218" s="9" t="s">
        <v>2243</v>
      </c>
      <c r="B218" t="s">
        <v>1477</v>
      </c>
      <c r="C218" t="s">
        <v>1450</v>
      </c>
      <c r="D218" s="3">
        <v>33</v>
      </c>
      <c r="E218" t="s">
        <v>1303</v>
      </c>
      <c r="F218" t="s">
        <v>1578</v>
      </c>
      <c r="G218" t="s">
        <v>1973</v>
      </c>
      <c r="H218" s="3">
        <v>1463</v>
      </c>
      <c r="I218" t="s">
        <v>936</v>
      </c>
      <c r="J218" t="s">
        <v>935</v>
      </c>
    </row>
    <row r="219" spans="1:10" x14ac:dyDescent="0.25">
      <c r="A219" s="9" t="s">
        <v>2243</v>
      </c>
      <c r="B219" t="s">
        <v>1477</v>
      </c>
      <c r="C219" t="s">
        <v>1460</v>
      </c>
      <c r="D219" s="3">
        <v>25</v>
      </c>
      <c r="E219" t="s">
        <v>1127</v>
      </c>
      <c r="F219" t="s">
        <v>1696</v>
      </c>
      <c r="G219" t="s">
        <v>1988</v>
      </c>
      <c r="H219" s="3">
        <v>1465</v>
      </c>
      <c r="I219" t="s">
        <v>314</v>
      </c>
      <c r="J219" t="s">
        <v>313</v>
      </c>
    </row>
    <row r="220" spans="1:10" x14ac:dyDescent="0.25">
      <c r="A220" s="9" t="s">
        <v>2243</v>
      </c>
      <c r="B220" t="s">
        <v>1477</v>
      </c>
      <c r="C220" t="s">
        <v>1460</v>
      </c>
      <c r="D220" s="3">
        <v>25</v>
      </c>
      <c r="E220" t="s">
        <v>1055</v>
      </c>
      <c r="F220" t="s">
        <v>1621</v>
      </c>
      <c r="G220" t="s">
        <v>1619</v>
      </c>
      <c r="H220" s="3">
        <v>1452</v>
      </c>
      <c r="I220" t="s">
        <v>113</v>
      </c>
      <c r="J220" t="s">
        <v>112</v>
      </c>
    </row>
    <row r="221" spans="1:10" x14ac:dyDescent="0.25">
      <c r="A221" s="9" t="s">
        <v>2243</v>
      </c>
      <c r="B221" t="s">
        <v>1477</v>
      </c>
      <c r="C221" t="s">
        <v>1450</v>
      </c>
      <c r="D221" s="3">
        <v>28</v>
      </c>
      <c r="E221" t="s">
        <v>1025</v>
      </c>
      <c r="F221" t="s">
        <v>1586</v>
      </c>
      <c r="G221" t="s">
        <v>1970</v>
      </c>
      <c r="H221" s="3">
        <v>1408</v>
      </c>
      <c r="I221" t="s">
        <v>18</v>
      </c>
      <c r="J221" t="s">
        <v>17</v>
      </c>
    </row>
    <row r="222" spans="1:10" x14ac:dyDescent="0.25">
      <c r="A222" s="9" t="s">
        <v>2243</v>
      </c>
      <c r="B222" t="s">
        <v>1477</v>
      </c>
      <c r="C222" t="s">
        <v>1460</v>
      </c>
      <c r="D222" s="3">
        <v>18</v>
      </c>
      <c r="E222" t="s">
        <v>1311</v>
      </c>
      <c r="F222" t="s">
        <v>1942</v>
      </c>
      <c r="G222" t="s">
        <v>2043</v>
      </c>
      <c r="H222" s="3">
        <v>1412</v>
      </c>
      <c r="I222" t="s">
        <v>976</v>
      </c>
      <c r="J222" t="s">
        <v>975</v>
      </c>
    </row>
    <row r="223" spans="1:10" x14ac:dyDescent="0.25">
      <c r="A223" s="9" t="s">
        <v>2243</v>
      </c>
      <c r="B223" t="s">
        <v>1477</v>
      </c>
      <c r="C223" t="s">
        <v>1463</v>
      </c>
      <c r="D223" s="3">
        <v>17</v>
      </c>
      <c r="E223" t="s">
        <v>1354</v>
      </c>
      <c r="F223" t="s">
        <v>1652</v>
      </c>
      <c r="G223" t="s">
        <v>1964</v>
      </c>
      <c r="H223" s="3">
        <v>1414</v>
      </c>
      <c r="I223" t="s">
        <v>201</v>
      </c>
      <c r="J223" t="s">
        <v>200</v>
      </c>
    </row>
    <row r="224" spans="1:10" x14ac:dyDescent="0.25">
      <c r="A224" s="9" t="s">
        <v>2243</v>
      </c>
      <c r="B224" t="s">
        <v>1477</v>
      </c>
      <c r="C224" t="s">
        <v>1460</v>
      </c>
      <c r="D224" s="3">
        <v>26</v>
      </c>
      <c r="E224" t="s">
        <v>1320</v>
      </c>
      <c r="F224" t="s">
        <v>1950</v>
      </c>
      <c r="G224" t="s">
        <v>1994</v>
      </c>
      <c r="H224" s="3">
        <v>1427</v>
      </c>
      <c r="I224" t="s">
        <v>998</v>
      </c>
      <c r="J224" t="s">
        <v>997</v>
      </c>
    </row>
    <row r="225" spans="1:10" x14ac:dyDescent="0.25">
      <c r="A225" s="9" t="s">
        <v>2243</v>
      </c>
      <c r="B225" t="s">
        <v>1477</v>
      </c>
      <c r="C225" t="s">
        <v>1460</v>
      </c>
      <c r="D225" s="3">
        <v>20</v>
      </c>
      <c r="E225" t="s">
        <v>1057</v>
      </c>
      <c r="F225" t="s">
        <v>1554</v>
      </c>
      <c r="G225" t="s">
        <v>1962</v>
      </c>
      <c r="H225" s="3">
        <v>1410</v>
      </c>
      <c r="I225" t="s">
        <v>119</v>
      </c>
      <c r="J225" t="s">
        <v>118</v>
      </c>
    </row>
    <row r="226" spans="1:10" x14ac:dyDescent="0.25">
      <c r="A226" s="9" t="s">
        <v>2243</v>
      </c>
      <c r="B226" t="s">
        <v>1477</v>
      </c>
      <c r="D226" s="3">
        <v>22</v>
      </c>
      <c r="E226" t="s">
        <v>1080</v>
      </c>
      <c r="F226" t="s">
        <v>2110</v>
      </c>
      <c r="G226" t="s">
        <v>1967</v>
      </c>
      <c r="H226" s="3">
        <v>1496</v>
      </c>
      <c r="I226" t="s">
        <v>191</v>
      </c>
      <c r="J226" t="s">
        <v>190</v>
      </c>
    </row>
    <row r="227" spans="1:10" x14ac:dyDescent="0.25">
      <c r="A227" s="9" t="s">
        <v>2243</v>
      </c>
      <c r="B227" t="s">
        <v>1477</v>
      </c>
      <c r="C227" t="s">
        <v>1450</v>
      </c>
      <c r="D227" s="3">
        <v>32</v>
      </c>
      <c r="E227" t="s">
        <v>1347</v>
      </c>
      <c r="F227" t="s">
        <v>2111</v>
      </c>
      <c r="G227" t="s">
        <v>1619</v>
      </c>
      <c r="H227" s="3" t="s">
        <v>130</v>
      </c>
      <c r="I227" t="s">
        <v>129</v>
      </c>
      <c r="J227" t="s">
        <v>128</v>
      </c>
    </row>
    <row r="228" spans="1:10" x14ac:dyDescent="0.25">
      <c r="A228" s="9" t="s">
        <v>2243</v>
      </c>
      <c r="B228" t="s">
        <v>1477</v>
      </c>
      <c r="C228" t="s">
        <v>1450</v>
      </c>
      <c r="D228" s="3">
        <v>22</v>
      </c>
      <c r="E228" t="s">
        <v>1180</v>
      </c>
      <c r="F228" t="s">
        <v>1769</v>
      </c>
      <c r="G228" t="s">
        <v>1970</v>
      </c>
      <c r="H228" s="3">
        <v>1406</v>
      </c>
      <c r="I228" t="s">
        <v>512</v>
      </c>
      <c r="J228" t="s">
        <v>511</v>
      </c>
    </row>
    <row r="229" spans="1:10" x14ac:dyDescent="0.25">
      <c r="A229" s="9" t="s">
        <v>2243</v>
      </c>
      <c r="B229" t="s">
        <v>1477</v>
      </c>
      <c r="C229" t="s">
        <v>1465</v>
      </c>
      <c r="D229" s="3">
        <v>16</v>
      </c>
      <c r="E229" t="s">
        <v>2129</v>
      </c>
      <c r="F229" t="s">
        <v>1764</v>
      </c>
      <c r="G229" t="s">
        <v>2011</v>
      </c>
      <c r="H229" s="3">
        <v>1417</v>
      </c>
      <c r="I229" t="s">
        <v>500</v>
      </c>
      <c r="J229" t="s">
        <v>499</v>
      </c>
    </row>
    <row r="230" spans="1:10" x14ac:dyDescent="0.25">
      <c r="A230" s="9" t="s">
        <v>2243</v>
      </c>
      <c r="B230" t="s">
        <v>1477</v>
      </c>
      <c r="C230" t="s">
        <v>1451</v>
      </c>
      <c r="D230" s="3">
        <v>12</v>
      </c>
      <c r="E230" t="s">
        <v>1265</v>
      </c>
      <c r="F230" t="s">
        <v>1880</v>
      </c>
      <c r="G230" t="s">
        <v>1977</v>
      </c>
      <c r="H230" s="3">
        <v>1484</v>
      </c>
      <c r="I230" t="s">
        <v>825</v>
      </c>
      <c r="J230" t="s">
        <v>824</v>
      </c>
    </row>
    <row r="231" spans="1:10" x14ac:dyDescent="0.25">
      <c r="A231" s="9" t="s">
        <v>2243</v>
      </c>
      <c r="B231" t="s">
        <v>1477</v>
      </c>
      <c r="C231" t="s">
        <v>1466</v>
      </c>
      <c r="D231" s="3">
        <v>16</v>
      </c>
      <c r="E231" t="s">
        <v>2107</v>
      </c>
      <c r="F231" t="s">
        <v>1805</v>
      </c>
      <c r="G231" t="s">
        <v>2036</v>
      </c>
      <c r="H231" s="3">
        <v>1465</v>
      </c>
      <c r="I231" t="s">
        <v>617</v>
      </c>
      <c r="J231" t="s">
        <v>616</v>
      </c>
    </row>
    <row r="232" spans="1:10" x14ac:dyDescent="0.25">
      <c r="A232" s="9" t="s">
        <v>2243</v>
      </c>
      <c r="B232" t="s">
        <v>1477</v>
      </c>
      <c r="C232" t="s">
        <v>1450</v>
      </c>
      <c r="D232" s="3">
        <v>16</v>
      </c>
      <c r="E232" t="s">
        <v>1076</v>
      </c>
      <c r="F232" t="s">
        <v>1644</v>
      </c>
      <c r="G232" t="s">
        <v>2077</v>
      </c>
      <c r="H232" s="3">
        <v>1426</v>
      </c>
      <c r="I232" t="s">
        <v>175</v>
      </c>
      <c r="J232" t="s">
        <v>174</v>
      </c>
    </row>
    <row r="233" spans="1:10" x14ac:dyDescent="0.25">
      <c r="A233" s="9" t="s">
        <v>2243</v>
      </c>
      <c r="B233" t="s">
        <v>1477</v>
      </c>
      <c r="C233" t="s">
        <v>1466</v>
      </c>
      <c r="D233" s="3">
        <v>22</v>
      </c>
      <c r="E233" t="s">
        <v>1140</v>
      </c>
      <c r="F233" t="s">
        <v>1640</v>
      </c>
      <c r="G233" t="s">
        <v>2063</v>
      </c>
      <c r="H233" s="3" t="s">
        <v>361</v>
      </c>
      <c r="I233" t="s">
        <v>360</v>
      </c>
      <c r="J233" t="s">
        <v>359</v>
      </c>
    </row>
    <row r="234" spans="1:10" x14ac:dyDescent="0.25">
      <c r="A234" s="9" t="s">
        <v>2243</v>
      </c>
      <c r="B234" t="s">
        <v>1477</v>
      </c>
      <c r="C234" t="s">
        <v>1461</v>
      </c>
      <c r="D234" s="3">
        <v>15</v>
      </c>
      <c r="E234" t="s">
        <v>1167</v>
      </c>
      <c r="F234" t="s">
        <v>1754</v>
      </c>
      <c r="G234" t="s">
        <v>2065</v>
      </c>
      <c r="H234" s="3">
        <v>1490</v>
      </c>
      <c r="I234" t="s">
        <v>465</v>
      </c>
      <c r="J234" t="s">
        <v>464</v>
      </c>
    </row>
    <row r="235" spans="1:10" x14ac:dyDescent="0.25">
      <c r="A235" s="9" t="s">
        <v>2243</v>
      </c>
      <c r="B235" t="s">
        <v>1477</v>
      </c>
      <c r="C235" t="s">
        <v>1450</v>
      </c>
      <c r="D235" s="3">
        <v>20</v>
      </c>
      <c r="E235" t="s">
        <v>1134</v>
      </c>
      <c r="F235" t="s">
        <v>1704</v>
      </c>
      <c r="G235" t="s">
        <v>1996</v>
      </c>
      <c r="H235" s="3">
        <v>1401</v>
      </c>
      <c r="I235" t="s">
        <v>339</v>
      </c>
      <c r="J235" t="s">
        <v>338</v>
      </c>
    </row>
    <row r="236" spans="1:10" x14ac:dyDescent="0.25">
      <c r="A236" s="9" t="s">
        <v>2243</v>
      </c>
      <c r="B236" t="s">
        <v>1477</v>
      </c>
      <c r="C236" t="s">
        <v>1450</v>
      </c>
      <c r="E236" t="s">
        <v>1082</v>
      </c>
      <c r="F236" t="s">
        <v>1649</v>
      </c>
      <c r="G236" t="s">
        <v>1996</v>
      </c>
      <c r="H236" s="3">
        <v>1407</v>
      </c>
      <c r="I236" t="s">
        <v>196</v>
      </c>
      <c r="J236" t="s">
        <v>195</v>
      </c>
    </row>
    <row r="237" spans="1:10" x14ac:dyDescent="0.25">
      <c r="A237" s="9" t="s">
        <v>2243</v>
      </c>
      <c r="B237" t="s">
        <v>1477</v>
      </c>
      <c r="C237" t="s">
        <v>1463</v>
      </c>
      <c r="D237" s="3">
        <v>20</v>
      </c>
      <c r="E237" t="s">
        <v>1126</v>
      </c>
      <c r="F237" t="s">
        <v>1632</v>
      </c>
      <c r="G237" t="s">
        <v>1972</v>
      </c>
      <c r="H237" s="3">
        <v>1482</v>
      </c>
      <c r="I237" t="s">
        <v>149</v>
      </c>
      <c r="J237" t="s">
        <v>148</v>
      </c>
    </row>
    <row r="238" spans="1:10" x14ac:dyDescent="0.25">
      <c r="A238" s="9" t="s">
        <v>2243</v>
      </c>
      <c r="B238" t="s">
        <v>1477</v>
      </c>
      <c r="C238" t="s">
        <v>1460</v>
      </c>
      <c r="D238" s="3">
        <v>24</v>
      </c>
      <c r="E238" t="s">
        <v>1449</v>
      </c>
      <c r="F238" t="s">
        <v>2138</v>
      </c>
      <c r="G238" t="s">
        <v>2074</v>
      </c>
      <c r="H238" s="3">
        <v>1424</v>
      </c>
      <c r="I238" t="s">
        <v>992</v>
      </c>
      <c r="J238" t="s">
        <v>991</v>
      </c>
    </row>
    <row r="239" spans="1:10" x14ac:dyDescent="0.25">
      <c r="A239" s="9" t="s">
        <v>2243</v>
      </c>
      <c r="B239" t="s">
        <v>1477</v>
      </c>
      <c r="C239" t="s">
        <v>1460</v>
      </c>
      <c r="D239" s="3">
        <v>22</v>
      </c>
      <c r="E239" t="s">
        <v>1179</v>
      </c>
      <c r="F239" t="s">
        <v>2119</v>
      </c>
      <c r="G239" t="s">
        <v>1971</v>
      </c>
      <c r="H239" s="3">
        <v>1466</v>
      </c>
      <c r="I239" t="s">
        <v>506</v>
      </c>
      <c r="J239" t="s">
        <v>505</v>
      </c>
    </row>
    <row r="240" spans="1:10" x14ac:dyDescent="0.25">
      <c r="A240" s="9" t="s">
        <v>2243</v>
      </c>
      <c r="B240" t="s">
        <v>1477</v>
      </c>
      <c r="C240" t="s">
        <v>1466</v>
      </c>
      <c r="D240" s="3">
        <v>22</v>
      </c>
      <c r="E240" t="s">
        <v>1414</v>
      </c>
      <c r="F240" t="s">
        <v>1842</v>
      </c>
      <c r="G240" t="s">
        <v>1989</v>
      </c>
      <c r="H240" s="3">
        <v>1470</v>
      </c>
      <c r="I240" t="s">
        <v>727</v>
      </c>
      <c r="J240" t="s">
        <v>726</v>
      </c>
    </row>
    <row r="241" spans="1:10" x14ac:dyDescent="0.25">
      <c r="A241" s="9" t="s">
        <v>2243</v>
      </c>
      <c r="B241" t="s">
        <v>1477</v>
      </c>
      <c r="C241" t="s">
        <v>1450</v>
      </c>
      <c r="D241" s="3">
        <v>14</v>
      </c>
      <c r="E241" t="s">
        <v>1365</v>
      </c>
      <c r="F241" t="s">
        <v>1707</v>
      </c>
      <c r="G241" t="s">
        <v>1998</v>
      </c>
      <c r="H241" s="3">
        <v>1409</v>
      </c>
      <c r="I241" t="s">
        <v>345</v>
      </c>
      <c r="J241" t="s">
        <v>344</v>
      </c>
    </row>
    <row r="242" spans="1:10" x14ac:dyDescent="0.25">
      <c r="A242" s="9" t="s">
        <v>2243</v>
      </c>
      <c r="B242" t="s">
        <v>1477</v>
      </c>
      <c r="C242" t="s">
        <v>1464</v>
      </c>
      <c r="D242" s="3">
        <v>25</v>
      </c>
      <c r="E242" t="s">
        <v>1247</v>
      </c>
      <c r="F242" t="s">
        <v>1858</v>
      </c>
      <c r="G242" t="s">
        <v>1962</v>
      </c>
      <c r="H242" s="3">
        <v>1416</v>
      </c>
      <c r="I242" t="s">
        <v>767</v>
      </c>
      <c r="J242" t="s">
        <v>766</v>
      </c>
    </row>
    <row r="243" spans="1:10" x14ac:dyDescent="0.25">
      <c r="A243" s="9" t="s">
        <v>2243</v>
      </c>
      <c r="B243" t="s">
        <v>1477</v>
      </c>
      <c r="C243" t="s">
        <v>1450</v>
      </c>
      <c r="D243" s="3">
        <v>20</v>
      </c>
      <c r="E243" t="s">
        <v>1152</v>
      </c>
      <c r="F243" t="s">
        <v>1730</v>
      </c>
      <c r="G243" t="s">
        <v>1961</v>
      </c>
      <c r="H243" s="3">
        <v>1402</v>
      </c>
      <c r="I243" t="s">
        <v>401</v>
      </c>
      <c r="J243" t="s">
        <v>400</v>
      </c>
    </row>
    <row r="244" spans="1:10" x14ac:dyDescent="0.25">
      <c r="A244" s="9" t="s">
        <v>2243</v>
      </c>
      <c r="B244" t="s">
        <v>1477</v>
      </c>
      <c r="C244" t="s">
        <v>1460</v>
      </c>
      <c r="D244" s="3">
        <v>38</v>
      </c>
      <c r="E244" t="s">
        <v>1042</v>
      </c>
      <c r="F244" t="s">
        <v>1606</v>
      </c>
      <c r="G244" t="s">
        <v>1982</v>
      </c>
      <c r="H244" s="3">
        <v>1460</v>
      </c>
      <c r="I244" t="s">
        <v>72</v>
      </c>
      <c r="J244" t="s">
        <v>71</v>
      </c>
    </row>
    <row r="245" spans="1:10" x14ac:dyDescent="0.25">
      <c r="A245" s="9" t="s">
        <v>2243</v>
      </c>
      <c r="B245" t="s">
        <v>1477</v>
      </c>
      <c r="C245" t="s">
        <v>1465</v>
      </c>
      <c r="D245" s="3">
        <v>22</v>
      </c>
      <c r="E245" t="s">
        <v>1245</v>
      </c>
      <c r="F245" t="s">
        <v>1855</v>
      </c>
      <c r="G245" t="s">
        <v>2046</v>
      </c>
      <c r="H245" s="3">
        <v>1417</v>
      </c>
      <c r="I245" t="s">
        <v>761</v>
      </c>
      <c r="J245" t="s">
        <v>760</v>
      </c>
    </row>
    <row r="246" spans="1:10" x14ac:dyDescent="0.25">
      <c r="A246" s="9" t="s">
        <v>2243</v>
      </c>
      <c r="B246" t="s">
        <v>1477</v>
      </c>
      <c r="C246" t="s">
        <v>1461</v>
      </c>
      <c r="D246" s="3">
        <v>18</v>
      </c>
      <c r="E246" t="s">
        <v>1091</v>
      </c>
      <c r="F246" t="s">
        <v>1660</v>
      </c>
      <c r="G246" t="s">
        <v>2001</v>
      </c>
      <c r="H246" s="3">
        <v>1488</v>
      </c>
      <c r="I246" t="s">
        <v>221</v>
      </c>
      <c r="J246" t="s">
        <v>220</v>
      </c>
    </row>
    <row r="247" spans="1:10" x14ac:dyDescent="0.25">
      <c r="A247" s="9" t="s">
        <v>2243</v>
      </c>
      <c r="B247" t="s">
        <v>1477</v>
      </c>
      <c r="C247" t="s">
        <v>1450</v>
      </c>
      <c r="D247" s="3">
        <v>10</v>
      </c>
      <c r="E247" t="s">
        <v>1280</v>
      </c>
      <c r="F247" t="s">
        <v>1901</v>
      </c>
      <c r="G247" t="s">
        <v>1969</v>
      </c>
      <c r="H247" s="3">
        <v>1429</v>
      </c>
      <c r="I247" t="s">
        <v>876</v>
      </c>
      <c r="J247" t="s">
        <v>875</v>
      </c>
    </row>
    <row r="248" spans="1:10" x14ac:dyDescent="0.25">
      <c r="A248" s="9" t="s">
        <v>2243</v>
      </c>
      <c r="B248" t="s">
        <v>1477</v>
      </c>
      <c r="C248" t="s">
        <v>1461</v>
      </c>
      <c r="D248" s="3">
        <v>20</v>
      </c>
      <c r="E248" t="s">
        <v>1135</v>
      </c>
      <c r="F248" t="s">
        <v>1705</v>
      </c>
      <c r="G248" t="s">
        <v>1971</v>
      </c>
      <c r="H248" s="3">
        <v>1488</v>
      </c>
      <c r="I248" t="s">
        <v>341</v>
      </c>
      <c r="J248" t="s">
        <v>340</v>
      </c>
    </row>
    <row r="249" spans="1:10" x14ac:dyDescent="0.25">
      <c r="A249" s="9" t="s">
        <v>2243</v>
      </c>
      <c r="B249" t="s">
        <v>1477</v>
      </c>
      <c r="C249" t="s">
        <v>1460</v>
      </c>
      <c r="D249" s="3">
        <v>26</v>
      </c>
      <c r="E249" t="s">
        <v>1321</v>
      </c>
      <c r="F249" t="s">
        <v>1951</v>
      </c>
      <c r="G249" t="s">
        <v>2004</v>
      </c>
      <c r="H249" s="3">
        <v>1427</v>
      </c>
      <c r="I249" t="s">
        <v>1000</v>
      </c>
      <c r="J249" t="s">
        <v>999</v>
      </c>
    </row>
    <row r="250" spans="1:10" x14ac:dyDescent="0.25">
      <c r="A250" s="9" t="s">
        <v>2243</v>
      </c>
      <c r="B250" t="s">
        <v>1477</v>
      </c>
      <c r="C250" t="s">
        <v>1460</v>
      </c>
      <c r="D250" s="3">
        <v>12</v>
      </c>
      <c r="E250" t="s">
        <v>1175</v>
      </c>
      <c r="F250" t="s">
        <v>1762</v>
      </c>
      <c r="G250" t="s">
        <v>2004</v>
      </c>
      <c r="H250" s="3" t="s">
        <v>491</v>
      </c>
      <c r="I250" t="s">
        <v>490</v>
      </c>
      <c r="J250" t="s">
        <v>489</v>
      </c>
    </row>
    <row r="251" spans="1:10" x14ac:dyDescent="0.25">
      <c r="A251" s="9" t="s">
        <v>2243</v>
      </c>
      <c r="B251" t="s">
        <v>1477</v>
      </c>
      <c r="C251" t="s">
        <v>1457</v>
      </c>
      <c r="D251" s="3">
        <v>11</v>
      </c>
      <c r="E251" t="s">
        <v>1182</v>
      </c>
      <c r="F251" t="s">
        <v>1770</v>
      </c>
      <c r="G251" t="s">
        <v>1963</v>
      </c>
      <c r="H251" s="3">
        <v>1492</v>
      </c>
      <c r="I251" t="s">
        <v>516</v>
      </c>
      <c r="J251" t="s">
        <v>515</v>
      </c>
    </row>
    <row r="252" spans="1:10" x14ac:dyDescent="0.25">
      <c r="A252" s="9" t="s">
        <v>2243</v>
      </c>
      <c r="B252" t="s">
        <v>1477</v>
      </c>
      <c r="C252" t="s">
        <v>1465</v>
      </c>
      <c r="D252" s="3">
        <v>25</v>
      </c>
      <c r="E252" t="s">
        <v>1178</v>
      </c>
      <c r="F252" t="s">
        <v>1766</v>
      </c>
      <c r="G252" t="s">
        <v>1966</v>
      </c>
      <c r="H252" s="3">
        <v>1455</v>
      </c>
      <c r="I252" t="s">
        <v>504</v>
      </c>
      <c r="J252" t="s">
        <v>503</v>
      </c>
    </row>
    <row r="253" spans="1:10" x14ac:dyDescent="0.25">
      <c r="A253" s="9" t="s">
        <v>2243</v>
      </c>
      <c r="B253" t="s">
        <v>1477</v>
      </c>
      <c r="C253" t="s">
        <v>1460</v>
      </c>
      <c r="D253" s="3">
        <v>12</v>
      </c>
      <c r="E253" t="s">
        <v>1129</v>
      </c>
      <c r="F253" t="s">
        <v>1698</v>
      </c>
      <c r="G253" t="s">
        <v>1966</v>
      </c>
      <c r="H253" s="3">
        <v>1461</v>
      </c>
      <c r="I253" t="s">
        <v>322</v>
      </c>
      <c r="J253" t="s">
        <v>321</v>
      </c>
    </row>
    <row r="254" spans="1:10" x14ac:dyDescent="0.25">
      <c r="A254" s="9" t="s">
        <v>2243</v>
      </c>
      <c r="B254" t="s">
        <v>1477</v>
      </c>
      <c r="C254" t="s">
        <v>1465</v>
      </c>
      <c r="D254" s="3">
        <v>19</v>
      </c>
      <c r="E254" t="s">
        <v>1049</v>
      </c>
      <c r="F254" t="s">
        <v>1615</v>
      </c>
      <c r="G254" t="s">
        <v>1959</v>
      </c>
      <c r="H254" s="3">
        <v>1461</v>
      </c>
      <c r="I254" t="s">
        <v>97</v>
      </c>
      <c r="J254" t="s">
        <v>96</v>
      </c>
    </row>
    <row r="255" spans="1:10" x14ac:dyDescent="0.25">
      <c r="A255" s="9" t="s">
        <v>2243</v>
      </c>
      <c r="B255" t="s">
        <v>1477</v>
      </c>
      <c r="C255" t="s">
        <v>1465</v>
      </c>
      <c r="D255" s="3">
        <v>25</v>
      </c>
      <c r="E255" t="s">
        <v>1181</v>
      </c>
      <c r="F255" t="s">
        <v>1694</v>
      </c>
      <c r="G255" t="s">
        <v>1964</v>
      </c>
      <c r="H255" s="3">
        <v>1468</v>
      </c>
      <c r="I255" t="s">
        <v>514</v>
      </c>
      <c r="J255" t="s">
        <v>513</v>
      </c>
    </row>
    <row r="256" spans="1:10" x14ac:dyDescent="0.25">
      <c r="A256" s="9" t="s">
        <v>2243</v>
      </c>
      <c r="B256" t="s">
        <v>1477</v>
      </c>
      <c r="C256" t="s">
        <v>1468</v>
      </c>
      <c r="D256" s="3">
        <v>18</v>
      </c>
      <c r="E256" t="s">
        <v>1378</v>
      </c>
      <c r="F256" t="s">
        <v>1741</v>
      </c>
      <c r="G256" t="s">
        <v>1962</v>
      </c>
      <c r="H256" s="3">
        <v>1459</v>
      </c>
      <c r="I256" t="s">
        <v>433</v>
      </c>
      <c r="J256" t="s">
        <v>432</v>
      </c>
    </row>
    <row r="257" spans="1:10" x14ac:dyDescent="0.25">
      <c r="A257" s="9" t="s">
        <v>2243</v>
      </c>
      <c r="B257" t="s">
        <v>1477</v>
      </c>
      <c r="C257" t="s">
        <v>1461</v>
      </c>
      <c r="D257" s="3">
        <v>20</v>
      </c>
      <c r="E257" t="s">
        <v>2106</v>
      </c>
      <c r="F257" t="s">
        <v>1804</v>
      </c>
      <c r="G257" t="s">
        <v>2035</v>
      </c>
      <c r="H257" s="3">
        <v>1494</v>
      </c>
      <c r="I257" t="s">
        <v>613</v>
      </c>
      <c r="J257" t="s">
        <v>612</v>
      </c>
    </row>
    <row r="258" spans="1:10" x14ac:dyDescent="0.25">
      <c r="A258" s="9" t="s">
        <v>2243</v>
      </c>
      <c r="B258" t="s">
        <v>1477</v>
      </c>
      <c r="C258" t="s">
        <v>1450</v>
      </c>
      <c r="D258" s="3">
        <v>30</v>
      </c>
      <c r="E258" t="s">
        <v>1030</v>
      </c>
      <c r="F258" t="s">
        <v>1592</v>
      </c>
      <c r="G258" t="s">
        <v>1978</v>
      </c>
      <c r="H258" s="3">
        <v>1462</v>
      </c>
      <c r="I258" t="s">
        <v>36</v>
      </c>
      <c r="J258" t="s">
        <v>35</v>
      </c>
    </row>
    <row r="259" spans="1:10" x14ac:dyDescent="0.25">
      <c r="A259" s="9" t="s">
        <v>2243</v>
      </c>
      <c r="B259" t="s">
        <v>1477</v>
      </c>
      <c r="C259" t="s">
        <v>1465</v>
      </c>
      <c r="D259" s="3">
        <v>50</v>
      </c>
      <c r="E259" t="s">
        <v>1233</v>
      </c>
      <c r="F259" t="s">
        <v>1572</v>
      </c>
      <c r="G259" t="s">
        <v>1984</v>
      </c>
      <c r="H259" s="3">
        <v>1495</v>
      </c>
      <c r="I259" t="s">
        <v>719</v>
      </c>
      <c r="J259" t="s">
        <v>718</v>
      </c>
    </row>
    <row r="260" spans="1:10" x14ac:dyDescent="0.25">
      <c r="A260" s="9" t="s">
        <v>2243</v>
      </c>
      <c r="B260" t="s">
        <v>1477</v>
      </c>
      <c r="C260" t="s">
        <v>1450</v>
      </c>
      <c r="D260" s="3">
        <v>20</v>
      </c>
      <c r="E260" t="s">
        <v>1194</v>
      </c>
      <c r="F260" t="s">
        <v>1568</v>
      </c>
      <c r="G260" t="s">
        <v>1984</v>
      </c>
      <c r="H260" s="3">
        <v>1403</v>
      </c>
      <c r="I260" t="s">
        <v>562</v>
      </c>
      <c r="J260" t="s">
        <v>561</v>
      </c>
    </row>
    <row r="261" spans="1:10" x14ac:dyDescent="0.25">
      <c r="A261" s="9" t="s">
        <v>2243</v>
      </c>
      <c r="B261" t="s">
        <v>1477</v>
      </c>
      <c r="C261" t="s">
        <v>1460</v>
      </c>
      <c r="D261" s="3">
        <v>35</v>
      </c>
      <c r="E261" t="s">
        <v>1413</v>
      </c>
      <c r="F261" t="s">
        <v>1573</v>
      </c>
      <c r="G261" t="s">
        <v>1958</v>
      </c>
      <c r="H261" s="3">
        <v>1455</v>
      </c>
      <c r="I261" t="s">
        <v>723</v>
      </c>
      <c r="J261" t="s">
        <v>722</v>
      </c>
    </row>
    <row r="262" spans="1:10" x14ac:dyDescent="0.25">
      <c r="A262" s="9" t="s">
        <v>2243</v>
      </c>
      <c r="B262" t="s">
        <v>1476</v>
      </c>
      <c r="C262" t="s">
        <v>1465</v>
      </c>
      <c r="D262" s="3">
        <v>25</v>
      </c>
      <c r="E262" t="s">
        <v>1157</v>
      </c>
      <c r="F262" t="s">
        <v>1736</v>
      </c>
      <c r="G262" t="s">
        <v>1978</v>
      </c>
      <c r="H262" s="3" t="s">
        <v>419</v>
      </c>
      <c r="I262" t="s">
        <v>418</v>
      </c>
      <c r="J262" t="s">
        <v>417</v>
      </c>
    </row>
    <row r="263" spans="1:10" x14ac:dyDescent="0.25">
      <c r="A263" s="9" t="s">
        <v>2243</v>
      </c>
      <c r="B263" t="s">
        <v>1476</v>
      </c>
      <c r="C263" t="s">
        <v>1465</v>
      </c>
      <c r="D263" s="3">
        <v>28</v>
      </c>
      <c r="E263" t="s">
        <v>1149</v>
      </c>
      <c r="F263" t="s">
        <v>1726</v>
      </c>
      <c r="G263" t="s">
        <v>1964</v>
      </c>
      <c r="H263" s="3">
        <v>1465</v>
      </c>
      <c r="I263" t="s">
        <v>393</v>
      </c>
      <c r="J263" t="s">
        <v>392</v>
      </c>
    </row>
    <row r="264" spans="1:10" x14ac:dyDescent="0.25">
      <c r="A264" s="9" t="s">
        <v>2243</v>
      </c>
      <c r="B264" t="s">
        <v>1476</v>
      </c>
      <c r="C264" t="s">
        <v>1450</v>
      </c>
      <c r="D264" s="3">
        <v>25</v>
      </c>
      <c r="E264" t="s">
        <v>1162</v>
      </c>
      <c r="F264" t="s">
        <v>1820</v>
      </c>
      <c r="G264" t="s">
        <v>2004</v>
      </c>
      <c r="H264" s="3" t="s">
        <v>662</v>
      </c>
      <c r="I264" t="s">
        <v>661</v>
      </c>
      <c r="J264" t="s">
        <v>660</v>
      </c>
    </row>
    <row r="265" spans="1:10" x14ac:dyDescent="0.25">
      <c r="A265" s="9" t="s">
        <v>2243</v>
      </c>
      <c r="B265" t="s">
        <v>1476</v>
      </c>
      <c r="C265" t="s">
        <v>1450</v>
      </c>
      <c r="D265" s="3">
        <v>26</v>
      </c>
      <c r="E265" t="s">
        <v>1386</v>
      </c>
      <c r="F265" t="s">
        <v>1765</v>
      </c>
      <c r="G265" t="s">
        <v>1962</v>
      </c>
      <c r="H265" s="3">
        <v>1459</v>
      </c>
      <c r="I265" t="s">
        <v>502</v>
      </c>
      <c r="J265" t="s">
        <v>501</v>
      </c>
    </row>
    <row r="266" spans="1:10" x14ac:dyDescent="0.25">
      <c r="A266" s="9" t="s">
        <v>2243</v>
      </c>
      <c r="B266" t="s">
        <v>1476</v>
      </c>
      <c r="C266" t="s">
        <v>1450</v>
      </c>
      <c r="D266" s="3">
        <v>19</v>
      </c>
      <c r="E266" t="s">
        <v>1274</v>
      </c>
      <c r="F266" t="s">
        <v>1890</v>
      </c>
      <c r="G266" t="s">
        <v>1969</v>
      </c>
      <c r="H266" s="3">
        <v>1420</v>
      </c>
      <c r="I266" t="s">
        <v>854</v>
      </c>
      <c r="J266" t="s">
        <v>853</v>
      </c>
    </row>
    <row r="267" spans="1:10" x14ac:dyDescent="0.25">
      <c r="A267" s="9" t="s">
        <v>2243</v>
      </c>
      <c r="B267" t="s">
        <v>1476</v>
      </c>
      <c r="C267" t="s">
        <v>1458</v>
      </c>
      <c r="D267" s="3">
        <v>15</v>
      </c>
      <c r="E267" t="s">
        <v>1264</v>
      </c>
      <c r="F267" t="s">
        <v>1879</v>
      </c>
      <c r="G267" t="s">
        <v>1976</v>
      </c>
      <c r="H267" s="3">
        <v>1482</v>
      </c>
      <c r="I267" t="s">
        <v>823</v>
      </c>
      <c r="J267" t="s">
        <v>822</v>
      </c>
    </row>
    <row r="268" spans="1:10" x14ac:dyDescent="0.25">
      <c r="A268" s="9" t="s">
        <v>2243</v>
      </c>
      <c r="B268" t="s">
        <v>1476</v>
      </c>
      <c r="C268" t="s">
        <v>1465</v>
      </c>
      <c r="D268" s="3">
        <v>30</v>
      </c>
      <c r="E268" t="s">
        <v>1062</v>
      </c>
      <c r="F268" t="s">
        <v>1628</v>
      </c>
      <c r="G268" t="s">
        <v>1989</v>
      </c>
      <c r="H268" s="3">
        <v>1484</v>
      </c>
      <c r="I268" t="s">
        <v>137</v>
      </c>
      <c r="J268" t="s">
        <v>136</v>
      </c>
    </row>
    <row r="269" spans="1:10" x14ac:dyDescent="0.25">
      <c r="A269" s="9" t="s">
        <v>2243</v>
      </c>
      <c r="B269" t="s">
        <v>1476</v>
      </c>
      <c r="C269" t="s">
        <v>1460</v>
      </c>
      <c r="D269" s="3">
        <v>20</v>
      </c>
      <c r="E269" t="s">
        <v>1307</v>
      </c>
      <c r="F269" t="s">
        <v>1935</v>
      </c>
      <c r="G269" t="s">
        <v>1962</v>
      </c>
      <c r="H269" s="3">
        <v>1409</v>
      </c>
      <c r="I269" t="s">
        <v>962</v>
      </c>
      <c r="J269" t="s">
        <v>961</v>
      </c>
    </row>
    <row r="270" spans="1:10" x14ac:dyDescent="0.25">
      <c r="A270" s="9" t="s">
        <v>2243</v>
      </c>
      <c r="B270" t="s">
        <v>1476</v>
      </c>
      <c r="C270" t="s">
        <v>1465</v>
      </c>
      <c r="D270" s="3">
        <v>35</v>
      </c>
      <c r="E270" t="s">
        <v>1270</v>
      </c>
      <c r="F270" t="s">
        <v>1886</v>
      </c>
      <c r="G270" t="s">
        <v>1970</v>
      </c>
      <c r="H270" s="3">
        <v>1417</v>
      </c>
      <c r="I270" t="s">
        <v>843</v>
      </c>
      <c r="J270" t="s">
        <v>842</v>
      </c>
    </row>
    <row r="271" spans="1:10" x14ac:dyDescent="0.25">
      <c r="A271" s="9" t="s">
        <v>2243</v>
      </c>
      <c r="B271" t="s">
        <v>1476</v>
      </c>
      <c r="C271" t="s">
        <v>1450</v>
      </c>
      <c r="D271" s="3">
        <v>15</v>
      </c>
      <c r="E271" t="s">
        <v>1051</v>
      </c>
      <c r="F271" t="s">
        <v>1617</v>
      </c>
      <c r="G271" t="s">
        <v>1973</v>
      </c>
      <c r="H271" s="3">
        <v>1428</v>
      </c>
      <c r="I271" t="s">
        <v>101</v>
      </c>
      <c r="J271" t="s">
        <v>100</v>
      </c>
    </row>
    <row r="272" spans="1:10" x14ac:dyDescent="0.25">
      <c r="A272" s="9" t="s">
        <v>2243</v>
      </c>
      <c r="B272" t="s">
        <v>1476</v>
      </c>
      <c r="C272" t="s">
        <v>1460</v>
      </c>
      <c r="D272" s="3">
        <v>17</v>
      </c>
      <c r="E272" t="s">
        <v>1023</v>
      </c>
      <c r="F272" t="s">
        <v>1584</v>
      </c>
      <c r="G272" t="s">
        <v>1968</v>
      </c>
      <c r="H272" s="3" t="s">
        <v>13</v>
      </c>
      <c r="I272" t="s">
        <v>12</v>
      </c>
      <c r="J272" t="s">
        <v>11</v>
      </c>
    </row>
    <row r="273" spans="1:10" x14ac:dyDescent="0.25">
      <c r="A273" s="9" t="s">
        <v>2243</v>
      </c>
      <c r="B273" t="s">
        <v>1476</v>
      </c>
      <c r="C273" t="s">
        <v>1460</v>
      </c>
      <c r="D273" s="3">
        <v>19</v>
      </c>
      <c r="E273" t="s">
        <v>1203</v>
      </c>
      <c r="F273" t="s">
        <v>1795</v>
      </c>
      <c r="G273" t="s">
        <v>1975</v>
      </c>
      <c r="H273" s="3">
        <v>1411</v>
      </c>
      <c r="I273" t="s">
        <v>580</v>
      </c>
      <c r="J273" t="s">
        <v>579</v>
      </c>
    </row>
    <row r="274" spans="1:10" x14ac:dyDescent="0.25">
      <c r="A274" s="9" t="s">
        <v>2243</v>
      </c>
      <c r="B274" t="s">
        <v>1476</v>
      </c>
      <c r="C274" t="s">
        <v>1458</v>
      </c>
      <c r="D274" s="3">
        <v>29</v>
      </c>
      <c r="E274" t="s">
        <v>1117</v>
      </c>
      <c r="F274" t="s">
        <v>1684</v>
      </c>
      <c r="G274" t="s">
        <v>1978</v>
      </c>
      <c r="H274" s="3">
        <v>1499</v>
      </c>
      <c r="I274" t="s">
        <v>282</v>
      </c>
      <c r="J274" t="s">
        <v>281</v>
      </c>
    </row>
    <row r="275" spans="1:10" x14ac:dyDescent="0.25">
      <c r="A275" s="9" t="s">
        <v>2243</v>
      </c>
      <c r="B275" t="s">
        <v>1476</v>
      </c>
      <c r="C275" t="s">
        <v>1460</v>
      </c>
      <c r="D275" s="3">
        <v>30</v>
      </c>
      <c r="E275" t="s">
        <v>1161</v>
      </c>
      <c r="F275" t="s">
        <v>1742</v>
      </c>
      <c r="G275" t="s">
        <v>1978</v>
      </c>
      <c r="H275" s="3">
        <v>1449</v>
      </c>
      <c r="I275" t="s">
        <v>437</v>
      </c>
      <c r="J275" t="s">
        <v>436</v>
      </c>
    </row>
    <row r="276" spans="1:10" x14ac:dyDescent="0.25">
      <c r="A276" s="9" t="s">
        <v>2243</v>
      </c>
      <c r="B276" t="s">
        <v>1476</v>
      </c>
      <c r="C276" t="s">
        <v>1461</v>
      </c>
      <c r="D276" s="3">
        <v>17</v>
      </c>
      <c r="E276" t="s">
        <v>1059</v>
      </c>
      <c r="F276" t="s">
        <v>1624</v>
      </c>
      <c r="G276" t="s">
        <v>1972</v>
      </c>
      <c r="H276" s="3">
        <v>1486</v>
      </c>
      <c r="I276" t="s">
        <v>125</v>
      </c>
      <c r="J276" t="s">
        <v>124</v>
      </c>
    </row>
    <row r="277" spans="1:10" x14ac:dyDescent="0.25">
      <c r="A277" s="9" t="s">
        <v>2243</v>
      </c>
      <c r="B277" t="s">
        <v>1476</v>
      </c>
      <c r="C277" t="s">
        <v>1460</v>
      </c>
      <c r="D277" s="3">
        <v>20</v>
      </c>
      <c r="E277" t="s">
        <v>1223</v>
      </c>
      <c r="F277" t="s">
        <v>1827</v>
      </c>
      <c r="G277" t="s">
        <v>1958</v>
      </c>
      <c r="H277" s="3" t="s">
        <v>685</v>
      </c>
      <c r="I277" t="s">
        <v>684</v>
      </c>
      <c r="J277" t="s">
        <v>683</v>
      </c>
    </row>
    <row r="278" spans="1:10" x14ac:dyDescent="0.25">
      <c r="A278" s="9" t="s">
        <v>2243</v>
      </c>
      <c r="B278" t="s">
        <v>1476</v>
      </c>
      <c r="C278" t="s">
        <v>1450</v>
      </c>
      <c r="E278" t="s">
        <v>1302</v>
      </c>
      <c r="G278" t="s">
        <v>1963</v>
      </c>
      <c r="H278" s="3">
        <v>1462</v>
      </c>
      <c r="I278" t="s">
        <v>934</v>
      </c>
      <c r="J278" t="s">
        <v>933</v>
      </c>
    </row>
    <row r="279" spans="1:10" x14ac:dyDescent="0.25">
      <c r="A279" s="9" t="s">
        <v>2243</v>
      </c>
      <c r="B279" t="s">
        <v>1476</v>
      </c>
      <c r="C279" t="s">
        <v>1460</v>
      </c>
      <c r="D279" s="3">
        <v>18</v>
      </c>
      <c r="E279" t="s">
        <v>1163</v>
      </c>
      <c r="F279" t="s">
        <v>1745</v>
      </c>
      <c r="G279" t="s">
        <v>2021</v>
      </c>
      <c r="H279" s="3">
        <v>1446</v>
      </c>
      <c r="I279" t="s">
        <v>444</v>
      </c>
      <c r="J279" t="s">
        <v>443</v>
      </c>
    </row>
    <row r="280" spans="1:10" x14ac:dyDescent="0.25">
      <c r="A280" s="9" t="s">
        <v>2243</v>
      </c>
      <c r="B280" t="s">
        <v>1476</v>
      </c>
      <c r="C280" t="s">
        <v>1464</v>
      </c>
      <c r="E280" t="s">
        <v>1205</v>
      </c>
      <c r="F280" t="s">
        <v>1652</v>
      </c>
      <c r="G280" t="s">
        <v>1976</v>
      </c>
      <c r="H280" s="3" t="s">
        <v>592</v>
      </c>
      <c r="I280" t="s">
        <v>591</v>
      </c>
      <c r="J280" t="s">
        <v>590</v>
      </c>
    </row>
    <row r="281" spans="1:10" x14ac:dyDescent="0.25">
      <c r="A281" s="9" t="s">
        <v>2243</v>
      </c>
      <c r="B281" t="s">
        <v>1476</v>
      </c>
      <c r="D281" s="3">
        <v>28</v>
      </c>
      <c r="E281" t="s">
        <v>1357</v>
      </c>
      <c r="F281" t="s">
        <v>1652</v>
      </c>
      <c r="G281" t="s">
        <v>1976</v>
      </c>
      <c r="H281" s="3">
        <v>1470</v>
      </c>
      <c r="I281" t="s">
        <v>275</v>
      </c>
      <c r="J281" t="s">
        <v>274</v>
      </c>
    </row>
    <row r="282" spans="1:10" x14ac:dyDescent="0.25">
      <c r="A282" s="9" t="s">
        <v>2243</v>
      </c>
      <c r="B282" t="s">
        <v>1476</v>
      </c>
      <c r="C282" t="s">
        <v>1450</v>
      </c>
      <c r="D282" s="3">
        <v>26</v>
      </c>
      <c r="E282" t="s">
        <v>1162</v>
      </c>
      <c r="F282" t="s">
        <v>1743</v>
      </c>
      <c r="G282" t="s">
        <v>1962</v>
      </c>
      <c r="H282" s="3" t="s">
        <v>440</v>
      </c>
      <c r="I282" t="s">
        <v>439</v>
      </c>
      <c r="J282" t="s">
        <v>438</v>
      </c>
    </row>
    <row r="283" spans="1:10" x14ac:dyDescent="0.25">
      <c r="A283" s="9" t="s">
        <v>2243</v>
      </c>
      <c r="B283" t="s">
        <v>1476</v>
      </c>
      <c r="C283" t="s">
        <v>1465</v>
      </c>
      <c r="D283" s="3">
        <v>20</v>
      </c>
      <c r="E283" t="s">
        <v>1121</v>
      </c>
      <c r="F283" t="s">
        <v>1785</v>
      </c>
      <c r="G283" t="s">
        <v>1978</v>
      </c>
      <c r="H283" s="3">
        <v>1458</v>
      </c>
      <c r="I283" t="s">
        <v>556</v>
      </c>
      <c r="J283" t="s">
        <v>555</v>
      </c>
    </row>
    <row r="284" spans="1:10" x14ac:dyDescent="0.25">
      <c r="A284" s="9" t="s">
        <v>2243</v>
      </c>
      <c r="B284" t="s">
        <v>1476</v>
      </c>
      <c r="C284" t="s">
        <v>1460</v>
      </c>
      <c r="D284" s="3">
        <v>21</v>
      </c>
      <c r="E284" t="s">
        <v>1053</v>
      </c>
      <c r="F284" t="s">
        <v>2148</v>
      </c>
      <c r="G284" t="s">
        <v>1619</v>
      </c>
      <c r="H284" s="3" t="s">
        <v>106</v>
      </c>
      <c r="I284" t="s">
        <v>105</v>
      </c>
      <c r="J284" t="s">
        <v>104</v>
      </c>
    </row>
    <row r="285" spans="1:10" x14ac:dyDescent="0.25">
      <c r="A285" s="9" t="s">
        <v>2243</v>
      </c>
      <c r="B285" t="s">
        <v>1476</v>
      </c>
      <c r="C285" t="s">
        <v>1450</v>
      </c>
      <c r="D285" s="3">
        <v>13</v>
      </c>
      <c r="E285" t="s">
        <v>2109</v>
      </c>
      <c r="F285" t="s">
        <v>1751</v>
      </c>
      <c r="G285" t="s">
        <v>1965</v>
      </c>
      <c r="H285" s="3">
        <v>1405</v>
      </c>
      <c r="I285" t="s">
        <v>459</v>
      </c>
      <c r="J285" t="s">
        <v>458</v>
      </c>
    </row>
    <row r="286" spans="1:10" x14ac:dyDescent="0.25">
      <c r="A286" s="9" t="s">
        <v>2243</v>
      </c>
      <c r="B286" t="s">
        <v>1476</v>
      </c>
      <c r="D286" s="3">
        <v>11</v>
      </c>
      <c r="E286" t="s">
        <v>1064</v>
      </c>
      <c r="F286" t="s">
        <v>1629</v>
      </c>
      <c r="G286" t="s">
        <v>1990</v>
      </c>
      <c r="H286" s="3">
        <v>1488</v>
      </c>
      <c r="I286" t="s">
        <v>141</v>
      </c>
      <c r="J286" t="s">
        <v>140</v>
      </c>
    </row>
    <row r="287" spans="1:10" x14ac:dyDescent="0.25">
      <c r="A287" s="9" t="s">
        <v>2243</v>
      </c>
      <c r="B287" t="s">
        <v>1476</v>
      </c>
      <c r="C287" t="s">
        <v>1460</v>
      </c>
      <c r="D287" s="3">
        <v>15</v>
      </c>
      <c r="E287" t="s">
        <v>1176</v>
      </c>
      <c r="F287" t="s">
        <v>2141</v>
      </c>
      <c r="G287" t="s">
        <v>1988</v>
      </c>
      <c r="H287" s="3" t="s">
        <v>494</v>
      </c>
      <c r="I287" t="s">
        <v>493</v>
      </c>
      <c r="J287" t="s">
        <v>492</v>
      </c>
    </row>
    <row r="288" spans="1:10" x14ac:dyDescent="0.25">
      <c r="A288" s="9" t="s">
        <v>2243</v>
      </c>
      <c r="B288" t="s">
        <v>1476</v>
      </c>
      <c r="C288" t="s">
        <v>1450</v>
      </c>
      <c r="D288" s="3">
        <v>24</v>
      </c>
      <c r="E288" t="s">
        <v>1375</v>
      </c>
      <c r="F288" t="s">
        <v>2126</v>
      </c>
      <c r="G288" t="s">
        <v>2017</v>
      </c>
      <c r="H288" s="3">
        <v>1403</v>
      </c>
      <c r="I288" t="s">
        <v>406</v>
      </c>
      <c r="J288" t="s">
        <v>405</v>
      </c>
    </row>
    <row r="289" spans="1:10" x14ac:dyDescent="0.25">
      <c r="A289" s="9" t="s">
        <v>2243</v>
      </c>
      <c r="B289" t="s">
        <v>1476</v>
      </c>
      <c r="C289" t="s">
        <v>1460</v>
      </c>
      <c r="D289" s="3">
        <v>28</v>
      </c>
      <c r="E289" t="s">
        <v>1239</v>
      </c>
      <c r="F289" t="s">
        <v>2121</v>
      </c>
      <c r="G289" t="s">
        <v>1975</v>
      </c>
      <c r="H289" s="3" t="s">
        <v>738</v>
      </c>
      <c r="I289" t="s">
        <v>737</v>
      </c>
      <c r="J289" t="s">
        <v>736</v>
      </c>
    </row>
    <row r="290" spans="1:10" x14ac:dyDescent="0.25">
      <c r="A290" s="9" t="s">
        <v>2243</v>
      </c>
      <c r="B290" t="s">
        <v>1476</v>
      </c>
      <c r="D290" s="3">
        <v>28</v>
      </c>
      <c r="E290" t="s">
        <v>1027</v>
      </c>
      <c r="F290" t="s">
        <v>2117</v>
      </c>
      <c r="G290" t="s">
        <v>1973</v>
      </c>
      <c r="H290" s="3">
        <v>1429</v>
      </c>
      <c r="I290" t="s">
        <v>26</v>
      </c>
      <c r="J290" t="s">
        <v>25</v>
      </c>
    </row>
    <row r="291" spans="1:10" x14ac:dyDescent="0.25">
      <c r="A291" s="9" t="s">
        <v>2243</v>
      </c>
      <c r="B291" t="s">
        <v>1476</v>
      </c>
      <c r="C291" t="s">
        <v>1460</v>
      </c>
      <c r="D291" s="3">
        <v>27</v>
      </c>
      <c r="E291" t="s">
        <v>1328</v>
      </c>
      <c r="F291" t="s">
        <v>1587</v>
      </c>
      <c r="G291" t="s">
        <v>1971</v>
      </c>
      <c r="H291" s="3">
        <v>1476</v>
      </c>
      <c r="I291" t="s">
        <v>20</v>
      </c>
      <c r="J291" t="s">
        <v>19</v>
      </c>
    </row>
    <row r="292" spans="1:10" x14ac:dyDescent="0.25">
      <c r="A292" s="9" t="s">
        <v>2243</v>
      </c>
      <c r="B292" t="s">
        <v>1476</v>
      </c>
      <c r="C292" t="s">
        <v>1461</v>
      </c>
      <c r="D292" s="3">
        <v>20</v>
      </c>
      <c r="E292" t="s">
        <v>1138</v>
      </c>
      <c r="F292" t="s">
        <v>1710</v>
      </c>
      <c r="G292" t="s">
        <v>1972</v>
      </c>
      <c r="H292" s="3">
        <v>1483</v>
      </c>
      <c r="I292" t="s">
        <v>354</v>
      </c>
      <c r="J292" t="s">
        <v>353</v>
      </c>
    </row>
    <row r="293" spans="1:10" x14ac:dyDescent="0.25">
      <c r="A293" s="9" t="s">
        <v>2243</v>
      </c>
      <c r="B293" t="s">
        <v>1476</v>
      </c>
      <c r="C293" t="s">
        <v>1460</v>
      </c>
      <c r="D293" s="3">
        <v>20</v>
      </c>
      <c r="E293" t="s">
        <v>1374</v>
      </c>
      <c r="F293" t="s">
        <v>1731</v>
      </c>
      <c r="G293" t="s">
        <v>1966</v>
      </c>
      <c r="H293" s="3" t="s">
        <v>404</v>
      </c>
      <c r="I293" t="s">
        <v>403</v>
      </c>
      <c r="J293" t="s">
        <v>402</v>
      </c>
    </row>
    <row r="294" spans="1:10" x14ac:dyDescent="0.25">
      <c r="A294" s="9" t="s">
        <v>2243</v>
      </c>
      <c r="B294" t="s">
        <v>1476</v>
      </c>
      <c r="C294" t="s">
        <v>1450</v>
      </c>
      <c r="D294" s="3">
        <v>22</v>
      </c>
      <c r="E294" t="s">
        <v>1282</v>
      </c>
      <c r="F294" t="s">
        <v>1904</v>
      </c>
      <c r="G294" t="s">
        <v>1964</v>
      </c>
      <c r="H294" s="3">
        <v>1430</v>
      </c>
      <c r="I294" t="s">
        <v>882</v>
      </c>
      <c r="J294" t="s">
        <v>881</v>
      </c>
    </row>
    <row r="295" spans="1:10" x14ac:dyDescent="0.25">
      <c r="A295" s="9" t="s">
        <v>2243</v>
      </c>
      <c r="B295" t="s">
        <v>1476</v>
      </c>
      <c r="C295" t="s">
        <v>1464</v>
      </c>
      <c r="D295" s="3">
        <v>22</v>
      </c>
      <c r="E295" t="s">
        <v>1084</v>
      </c>
      <c r="F295" t="s">
        <v>1651</v>
      </c>
      <c r="G295" t="s">
        <v>1962</v>
      </c>
      <c r="H295" s="3">
        <v>1417</v>
      </c>
      <c r="I295" t="s">
        <v>199</v>
      </c>
      <c r="J295" t="s">
        <v>198</v>
      </c>
    </row>
    <row r="296" spans="1:10" x14ac:dyDescent="0.25">
      <c r="A296" s="9" t="s">
        <v>2243</v>
      </c>
      <c r="B296" t="s">
        <v>1476</v>
      </c>
      <c r="C296" t="s">
        <v>1460</v>
      </c>
      <c r="D296" s="3">
        <v>30</v>
      </c>
      <c r="E296" t="s">
        <v>1391</v>
      </c>
      <c r="F296" t="s">
        <v>1776</v>
      </c>
      <c r="G296" t="s">
        <v>1962</v>
      </c>
      <c r="H296" s="3">
        <v>1454</v>
      </c>
      <c r="I296" t="s">
        <v>533</v>
      </c>
      <c r="J296" t="s">
        <v>532</v>
      </c>
    </row>
    <row r="297" spans="1:10" x14ac:dyDescent="0.25">
      <c r="A297" s="9" t="s">
        <v>2243</v>
      </c>
      <c r="B297" t="s">
        <v>1476</v>
      </c>
      <c r="C297" t="s">
        <v>1460</v>
      </c>
      <c r="D297" s="3">
        <v>33</v>
      </c>
      <c r="E297" t="s">
        <v>1044</v>
      </c>
      <c r="F297" t="s">
        <v>1610</v>
      </c>
      <c r="G297" t="s">
        <v>2060</v>
      </c>
      <c r="H297" s="3">
        <v>1465</v>
      </c>
      <c r="I297" t="s">
        <v>81</v>
      </c>
      <c r="J297" t="s">
        <v>80</v>
      </c>
    </row>
    <row r="298" spans="1:10" x14ac:dyDescent="0.25">
      <c r="A298" s="9" t="s">
        <v>2243</v>
      </c>
      <c r="B298" t="s">
        <v>1476</v>
      </c>
      <c r="C298" t="s">
        <v>1450</v>
      </c>
      <c r="D298" s="3">
        <v>24</v>
      </c>
      <c r="E298" t="s">
        <v>1132</v>
      </c>
      <c r="F298" t="s">
        <v>1702</v>
      </c>
      <c r="G298" t="s">
        <v>2081</v>
      </c>
      <c r="H298" s="3">
        <v>1403</v>
      </c>
      <c r="I298" t="s">
        <v>334</v>
      </c>
      <c r="J298" t="s">
        <v>333</v>
      </c>
    </row>
    <row r="299" spans="1:10" x14ac:dyDescent="0.25">
      <c r="A299" s="9" t="s">
        <v>2243</v>
      </c>
      <c r="B299" t="s">
        <v>1476</v>
      </c>
      <c r="C299" t="s">
        <v>1450</v>
      </c>
      <c r="D299" s="3">
        <v>25</v>
      </c>
      <c r="E299" t="s">
        <v>2135</v>
      </c>
      <c r="F299" t="s">
        <v>1956</v>
      </c>
      <c r="G299" t="s">
        <v>1964</v>
      </c>
      <c r="H299" s="3" t="s">
        <v>254</v>
      </c>
      <c r="I299" t="s">
        <v>253</v>
      </c>
      <c r="J299" t="s">
        <v>252</v>
      </c>
    </row>
    <row r="300" spans="1:10" x14ac:dyDescent="0.25">
      <c r="A300" s="9" t="s">
        <v>2243</v>
      </c>
      <c r="B300" t="s">
        <v>1476</v>
      </c>
      <c r="C300" t="s">
        <v>1460</v>
      </c>
      <c r="D300" s="3">
        <v>20</v>
      </c>
      <c r="E300" t="s">
        <v>1442</v>
      </c>
      <c r="F300" t="s">
        <v>1929</v>
      </c>
      <c r="G300" t="s">
        <v>1962</v>
      </c>
      <c r="H300" s="3">
        <v>1403</v>
      </c>
      <c r="I300" t="s">
        <v>950</v>
      </c>
      <c r="J300" t="s">
        <v>949</v>
      </c>
    </row>
    <row r="301" spans="1:10" x14ac:dyDescent="0.25">
      <c r="A301" s="9" t="s">
        <v>2243</v>
      </c>
      <c r="B301" t="s">
        <v>1476</v>
      </c>
      <c r="C301" t="s">
        <v>1460</v>
      </c>
      <c r="D301" s="3">
        <v>26</v>
      </c>
      <c r="E301" t="s">
        <v>2130</v>
      </c>
      <c r="F301" t="s">
        <v>1952</v>
      </c>
      <c r="G301" t="s">
        <v>1969</v>
      </c>
      <c r="H301" s="3">
        <v>1428</v>
      </c>
      <c r="I301" t="s">
        <v>1002</v>
      </c>
      <c r="J301" t="s">
        <v>1001</v>
      </c>
    </row>
    <row r="302" spans="1:10" x14ac:dyDescent="0.25">
      <c r="A302" s="9" t="s">
        <v>2243</v>
      </c>
      <c r="B302" t="s">
        <v>1476</v>
      </c>
      <c r="C302" t="s">
        <v>1460</v>
      </c>
      <c r="D302" s="3">
        <v>19</v>
      </c>
      <c r="E302" t="s">
        <v>1131</v>
      </c>
      <c r="F302" t="s">
        <v>1701</v>
      </c>
      <c r="G302" t="s">
        <v>1619</v>
      </c>
      <c r="H302" s="3">
        <v>1410</v>
      </c>
      <c r="I302" t="s">
        <v>330</v>
      </c>
      <c r="J302" t="s">
        <v>329</v>
      </c>
    </row>
    <row r="303" spans="1:10" x14ac:dyDescent="0.25">
      <c r="A303" s="9" t="s">
        <v>2243</v>
      </c>
      <c r="B303" t="s">
        <v>1476</v>
      </c>
      <c r="C303" t="s">
        <v>1450</v>
      </c>
      <c r="D303" s="3">
        <v>20</v>
      </c>
      <c r="E303" t="s">
        <v>1085</v>
      </c>
      <c r="F303" t="s">
        <v>1653</v>
      </c>
      <c r="G303" t="s">
        <v>1993</v>
      </c>
      <c r="H303" s="3">
        <v>1428</v>
      </c>
      <c r="I303" t="s">
        <v>203</v>
      </c>
      <c r="J303" t="s">
        <v>202</v>
      </c>
    </row>
    <row r="304" spans="1:10" x14ac:dyDescent="0.25">
      <c r="A304" s="9" t="s">
        <v>2243</v>
      </c>
      <c r="B304" t="s">
        <v>1476</v>
      </c>
      <c r="C304" t="s">
        <v>1460</v>
      </c>
      <c r="D304" s="3">
        <v>30</v>
      </c>
      <c r="E304" t="s">
        <v>1444</v>
      </c>
      <c r="F304" t="s">
        <v>1933</v>
      </c>
      <c r="G304" t="s">
        <v>2054</v>
      </c>
      <c r="H304" s="3">
        <v>1406</v>
      </c>
      <c r="I304" t="s">
        <v>958</v>
      </c>
      <c r="J304" t="s">
        <v>957</v>
      </c>
    </row>
    <row r="305" spans="1:10" x14ac:dyDescent="0.25">
      <c r="A305" s="9" t="s">
        <v>2243</v>
      </c>
      <c r="B305" t="s">
        <v>1476</v>
      </c>
      <c r="C305" t="s">
        <v>1450</v>
      </c>
      <c r="E305" t="s">
        <v>1116</v>
      </c>
      <c r="F305" t="s">
        <v>1683</v>
      </c>
      <c r="G305" t="s">
        <v>2080</v>
      </c>
      <c r="H305" s="3">
        <v>1407</v>
      </c>
      <c r="I305" t="s">
        <v>280</v>
      </c>
      <c r="J305" t="s">
        <v>279</v>
      </c>
    </row>
    <row r="306" spans="1:10" x14ac:dyDescent="0.25">
      <c r="A306" s="9" t="s">
        <v>2243</v>
      </c>
      <c r="B306" t="s">
        <v>1476</v>
      </c>
      <c r="C306" t="s">
        <v>1451</v>
      </c>
      <c r="D306" s="3">
        <v>25</v>
      </c>
      <c r="E306" t="s">
        <v>1089</v>
      </c>
      <c r="F306" t="s">
        <v>1658</v>
      </c>
      <c r="G306" t="s">
        <v>2022</v>
      </c>
      <c r="H306" s="3">
        <v>1495</v>
      </c>
      <c r="I306" t="s">
        <v>217</v>
      </c>
      <c r="J306" t="s">
        <v>216</v>
      </c>
    </row>
    <row r="307" spans="1:10" x14ac:dyDescent="0.25">
      <c r="A307" s="9" t="s">
        <v>2243</v>
      </c>
      <c r="B307" t="s">
        <v>1476</v>
      </c>
      <c r="C307" t="s">
        <v>1450</v>
      </c>
      <c r="D307" s="3">
        <v>17</v>
      </c>
      <c r="E307" t="s">
        <v>1220</v>
      </c>
      <c r="F307" t="s">
        <v>1823</v>
      </c>
      <c r="G307" t="s">
        <v>1970</v>
      </c>
      <c r="H307" s="3">
        <v>1406</v>
      </c>
      <c r="I307" t="s">
        <v>670</v>
      </c>
      <c r="J307" t="s">
        <v>669</v>
      </c>
    </row>
    <row r="308" spans="1:10" x14ac:dyDescent="0.25">
      <c r="A308" s="9" t="s">
        <v>2243</v>
      </c>
      <c r="B308" t="s">
        <v>1476</v>
      </c>
      <c r="C308" t="s">
        <v>1450</v>
      </c>
      <c r="D308" s="3">
        <v>20</v>
      </c>
      <c r="E308" t="s">
        <v>1331</v>
      </c>
      <c r="F308" t="s">
        <v>1740</v>
      </c>
      <c r="G308" t="s">
        <v>2020</v>
      </c>
      <c r="H308" s="3">
        <v>1403</v>
      </c>
      <c r="I308" t="s">
        <v>431</v>
      </c>
      <c r="J308" t="s">
        <v>430</v>
      </c>
    </row>
    <row r="309" spans="1:10" x14ac:dyDescent="0.25">
      <c r="A309" s="9" t="s">
        <v>2243</v>
      </c>
      <c r="B309" t="s">
        <v>1526</v>
      </c>
      <c r="C309" t="s">
        <v>1450</v>
      </c>
      <c r="D309" s="3">
        <v>20</v>
      </c>
      <c r="E309" t="s">
        <v>1407</v>
      </c>
      <c r="F309" t="s">
        <v>1818</v>
      </c>
      <c r="G309" t="s">
        <v>1962</v>
      </c>
      <c r="H309" s="3">
        <v>1413</v>
      </c>
      <c r="I309" t="s">
        <v>655</v>
      </c>
      <c r="J309" t="s">
        <v>654</v>
      </c>
    </row>
    <row r="310" spans="1:10" x14ac:dyDescent="0.25">
      <c r="A310" s="9" t="s">
        <v>2243</v>
      </c>
      <c r="B310" t="s">
        <v>1501</v>
      </c>
      <c r="C310" t="s">
        <v>1465</v>
      </c>
      <c r="D310" s="3">
        <v>25</v>
      </c>
      <c r="E310" t="s">
        <v>1126</v>
      </c>
      <c r="F310" t="s">
        <v>1560</v>
      </c>
      <c r="G310" t="s">
        <v>1958</v>
      </c>
      <c r="H310" s="3">
        <v>1465</v>
      </c>
      <c r="I310" t="s">
        <v>309</v>
      </c>
      <c r="J310" t="s">
        <v>308</v>
      </c>
    </row>
    <row r="311" spans="1:10" x14ac:dyDescent="0.25">
      <c r="A311" s="9" t="s">
        <v>2243</v>
      </c>
      <c r="B311" t="s">
        <v>1452</v>
      </c>
      <c r="C311" t="s">
        <v>1466</v>
      </c>
      <c r="D311" s="3">
        <v>17</v>
      </c>
      <c r="E311" t="s">
        <v>1106</v>
      </c>
      <c r="F311" t="s">
        <v>1672</v>
      </c>
      <c r="G311" t="s">
        <v>1619</v>
      </c>
      <c r="H311" s="3">
        <v>1412</v>
      </c>
      <c r="I311" t="s">
        <v>251</v>
      </c>
      <c r="J311" t="s">
        <v>250</v>
      </c>
    </row>
    <row r="312" spans="1:10" x14ac:dyDescent="0.25">
      <c r="A312" s="9" t="s">
        <v>2243</v>
      </c>
      <c r="B312" t="s">
        <v>1452</v>
      </c>
      <c r="C312" t="s">
        <v>1465</v>
      </c>
      <c r="D312" s="3">
        <v>20</v>
      </c>
      <c r="E312" t="s">
        <v>1118</v>
      </c>
      <c r="F312" t="s">
        <v>1685</v>
      </c>
      <c r="G312" t="s">
        <v>1966</v>
      </c>
      <c r="H312" s="3">
        <v>1452</v>
      </c>
      <c r="I312" t="s">
        <v>284</v>
      </c>
      <c r="J312" t="s">
        <v>283</v>
      </c>
    </row>
    <row r="313" spans="1:10" x14ac:dyDescent="0.25">
      <c r="A313" s="9" t="s">
        <v>2243</v>
      </c>
      <c r="B313" t="s">
        <v>1452</v>
      </c>
      <c r="C313" t="s">
        <v>1464</v>
      </c>
      <c r="D313" s="3">
        <v>25</v>
      </c>
      <c r="E313" t="s">
        <v>1271</v>
      </c>
      <c r="F313" t="s">
        <v>1887</v>
      </c>
      <c r="G313" t="s">
        <v>2026</v>
      </c>
      <c r="H313" s="3">
        <v>1417</v>
      </c>
      <c r="I313" t="s">
        <v>845</v>
      </c>
      <c r="J313" t="s">
        <v>844</v>
      </c>
    </row>
    <row r="314" spans="1:10" x14ac:dyDescent="0.25">
      <c r="A314" s="9" t="s">
        <v>2243</v>
      </c>
      <c r="B314" t="s">
        <v>1452</v>
      </c>
      <c r="C314" t="s">
        <v>1460</v>
      </c>
      <c r="D314" s="3">
        <v>24</v>
      </c>
      <c r="E314" t="s">
        <v>1367</v>
      </c>
      <c r="F314" t="s">
        <v>1713</v>
      </c>
      <c r="G314" t="s">
        <v>1975</v>
      </c>
      <c r="H314" s="3">
        <v>1426</v>
      </c>
      <c r="I314" t="s">
        <v>363</v>
      </c>
      <c r="J314" t="s">
        <v>362</v>
      </c>
    </row>
    <row r="315" spans="1:10" x14ac:dyDescent="0.25">
      <c r="A315" s="9" t="s">
        <v>2243</v>
      </c>
      <c r="B315" t="s">
        <v>1452</v>
      </c>
      <c r="C315" t="s">
        <v>1450</v>
      </c>
      <c r="D315" s="3">
        <v>24</v>
      </c>
      <c r="E315" t="s">
        <v>1032</v>
      </c>
      <c r="F315" t="s">
        <v>1594</v>
      </c>
      <c r="G315" t="s">
        <v>1980</v>
      </c>
      <c r="H315" s="3">
        <v>1408</v>
      </c>
      <c r="I315" t="s">
        <v>41</v>
      </c>
      <c r="J315" t="s">
        <v>40</v>
      </c>
    </row>
    <row r="316" spans="1:10" x14ac:dyDescent="0.25">
      <c r="A316" s="9" t="s">
        <v>2243</v>
      </c>
      <c r="B316" t="s">
        <v>1452</v>
      </c>
      <c r="C316" t="s">
        <v>1460</v>
      </c>
      <c r="D316" s="3">
        <v>16</v>
      </c>
      <c r="E316" t="s">
        <v>2131</v>
      </c>
      <c r="F316" t="s">
        <v>1829</v>
      </c>
      <c r="G316" t="s">
        <v>1973</v>
      </c>
      <c r="H316" s="3" t="s">
        <v>691</v>
      </c>
      <c r="I316" t="s">
        <v>690</v>
      </c>
      <c r="J316" t="s">
        <v>689</v>
      </c>
    </row>
    <row r="317" spans="1:10" x14ac:dyDescent="0.25">
      <c r="A317" s="9" t="s">
        <v>2243</v>
      </c>
      <c r="B317" t="s">
        <v>1452</v>
      </c>
      <c r="C317" t="s">
        <v>1465</v>
      </c>
      <c r="D317" s="3">
        <v>20</v>
      </c>
      <c r="E317" t="s">
        <v>1148</v>
      </c>
      <c r="F317" t="s">
        <v>1725</v>
      </c>
      <c r="G317" t="s">
        <v>1957</v>
      </c>
      <c r="H317" s="3">
        <v>1468</v>
      </c>
      <c r="I317" t="s">
        <v>391</v>
      </c>
      <c r="J317" t="s">
        <v>390</v>
      </c>
    </row>
    <row r="318" spans="1:10" x14ac:dyDescent="0.25">
      <c r="A318" s="9" t="s">
        <v>2243</v>
      </c>
      <c r="B318" t="s">
        <v>1452</v>
      </c>
      <c r="C318" t="s">
        <v>1460</v>
      </c>
      <c r="D318" s="3">
        <v>17</v>
      </c>
      <c r="E318" t="s">
        <v>1156</v>
      </c>
      <c r="F318" t="s">
        <v>1735</v>
      </c>
      <c r="G318" t="s">
        <v>1973</v>
      </c>
      <c r="H318" s="3">
        <v>1456</v>
      </c>
      <c r="I318" t="s">
        <v>416</v>
      </c>
      <c r="J318" t="s">
        <v>415</v>
      </c>
    </row>
    <row r="319" spans="1:10" x14ac:dyDescent="0.25">
      <c r="A319" s="9" t="s">
        <v>2243</v>
      </c>
      <c r="B319" t="s">
        <v>1452</v>
      </c>
      <c r="C319" t="s">
        <v>1457</v>
      </c>
      <c r="D319" s="3">
        <v>30</v>
      </c>
      <c r="E319" t="s">
        <v>1234</v>
      </c>
      <c r="F319" t="s">
        <v>1652</v>
      </c>
      <c r="G319" t="s">
        <v>1619</v>
      </c>
      <c r="H319" s="3">
        <v>1498</v>
      </c>
      <c r="I319" t="s">
        <v>721</v>
      </c>
      <c r="J319" t="s">
        <v>720</v>
      </c>
    </row>
    <row r="320" spans="1:10" x14ac:dyDescent="0.25">
      <c r="A320" s="9" t="s">
        <v>2243</v>
      </c>
      <c r="B320" t="s">
        <v>1452</v>
      </c>
      <c r="C320" t="s">
        <v>1465</v>
      </c>
      <c r="D320" s="3">
        <v>15</v>
      </c>
      <c r="E320" t="s">
        <v>1343</v>
      </c>
      <c r="F320" t="s">
        <v>2112</v>
      </c>
      <c r="G320" t="s">
        <v>1966</v>
      </c>
      <c r="H320" s="3">
        <v>1449</v>
      </c>
      <c r="I320" t="s">
        <v>59</v>
      </c>
      <c r="J320" t="s">
        <v>58</v>
      </c>
    </row>
    <row r="321" spans="1:10" x14ac:dyDescent="0.25">
      <c r="A321" s="9" t="s">
        <v>2243</v>
      </c>
      <c r="B321" t="s">
        <v>1452</v>
      </c>
      <c r="C321" t="s">
        <v>1450</v>
      </c>
      <c r="D321" s="3">
        <v>22</v>
      </c>
      <c r="E321" t="s">
        <v>1299</v>
      </c>
      <c r="F321" t="s">
        <v>2103</v>
      </c>
      <c r="G321" t="s">
        <v>1966</v>
      </c>
      <c r="H321" s="3">
        <v>1449</v>
      </c>
      <c r="I321" t="s">
        <v>923</v>
      </c>
      <c r="J321" t="s">
        <v>922</v>
      </c>
    </row>
    <row r="322" spans="1:10" x14ac:dyDescent="0.25">
      <c r="A322" s="9" t="s">
        <v>2243</v>
      </c>
      <c r="B322" t="s">
        <v>1452</v>
      </c>
      <c r="C322" t="s">
        <v>1464</v>
      </c>
      <c r="D322" s="3">
        <v>25</v>
      </c>
      <c r="E322" t="s">
        <v>1260</v>
      </c>
      <c r="F322" t="s">
        <v>1428</v>
      </c>
      <c r="G322" t="s">
        <v>2022</v>
      </c>
      <c r="H322" s="3">
        <v>1469</v>
      </c>
      <c r="I322" t="s">
        <v>809</v>
      </c>
      <c r="J322" t="s">
        <v>808</v>
      </c>
    </row>
    <row r="323" spans="1:10" x14ac:dyDescent="0.25">
      <c r="A323" s="9" t="s">
        <v>2243</v>
      </c>
      <c r="B323" t="s">
        <v>1452</v>
      </c>
      <c r="C323" t="s">
        <v>1472</v>
      </c>
      <c r="D323" s="3">
        <v>17</v>
      </c>
      <c r="E323" t="s">
        <v>1268</v>
      </c>
      <c r="F323" t="s">
        <v>1883</v>
      </c>
      <c r="G323" t="s">
        <v>2050</v>
      </c>
      <c r="H323" s="3">
        <v>1417</v>
      </c>
      <c r="I323" t="s">
        <v>835</v>
      </c>
      <c r="J323" t="s">
        <v>834</v>
      </c>
    </row>
    <row r="324" spans="1:10" x14ac:dyDescent="0.25">
      <c r="A324" s="9" t="s">
        <v>2243</v>
      </c>
      <c r="B324" t="s">
        <v>1452</v>
      </c>
      <c r="C324" t="s">
        <v>1462</v>
      </c>
      <c r="D324" s="3">
        <v>20</v>
      </c>
      <c r="E324" t="s">
        <v>1266</v>
      </c>
      <c r="F324" t="s">
        <v>2127</v>
      </c>
      <c r="G324" t="s">
        <v>2048</v>
      </c>
      <c r="H324" s="3" t="s">
        <v>828</v>
      </c>
      <c r="I324" t="s">
        <v>827</v>
      </c>
      <c r="J324" t="s">
        <v>826</v>
      </c>
    </row>
    <row r="325" spans="1:10" x14ac:dyDescent="0.25">
      <c r="A325" s="9" t="s">
        <v>2243</v>
      </c>
      <c r="B325" t="s">
        <v>1452</v>
      </c>
      <c r="D325" s="3">
        <v>24</v>
      </c>
      <c r="E325" t="s">
        <v>1136</v>
      </c>
      <c r="F325" t="s">
        <v>1708</v>
      </c>
      <c r="G325" t="s">
        <v>2012</v>
      </c>
      <c r="H325" s="3">
        <v>1452</v>
      </c>
      <c r="I325" t="s">
        <v>347</v>
      </c>
      <c r="J325" t="s">
        <v>346</v>
      </c>
    </row>
    <row r="326" spans="1:10" x14ac:dyDescent="0.25">
      <c r="A326" s="9" t="s">
        <v>2243</v>
      </c>
      <c r="B326" t="s">
        <v>1452</v>
      </c>
      <c r="C326" t="s">
        <v>1465</v>
      </c>
      <c r="D326" s="3">
        <v>36</v>
      </c>
      <c r="E326" t="s">
        <v>1216</v>
      </c>
      <c r="F326" t="s">
        <v>1817</v>
      </c>
      <c r="G326" t="s">
        <v>2067</v>
      </c>
      <c r="H326" s="3">
        <v>1475</v>
      </c>
      <c r="I326" t="s">
        <v>647</v>
      </c>
      <c r="J326" t="s">
        <v>646</v>
      </c>
    </row>
    <row r="327" spans="1:10" x14ac:dyDescent="0.25">
      <c r="A327" s="9" t="s">
        <v>2243</v>
      </c>
      <c r="B327" t="s">
        <v>1452</v>
      </c>
      <c r="C327" t="s">
        <v>1450</v>
      </c>
      <c r="D327" s="3">
        <v>21</v>
      </c>
      <c r="E327" t="s">
        <v>1372</v>
      </c>
      <c r="F327" t="s">
        <v>1724</v>
      </c>
      <c r="G327" t="s">
        <v>1980</v>
      </c>
      <c r="H327" s="3">
        <v>1402</v>
      </c>
      <c r="I327" t="s">
        <v>389</v>
      </c>
      <c r="J327" t="s">
        <v>388</v>
      </c>
    </row>
    <row r="328" spans="1:10" x14ac:dyDescent="0.25">
      <c r="A328" s="9" t="s">
        <v>2243</v>
      </c>
      <c r="B328" t="s">
        <v>1452</v>
      </c>
      <c r="C328" t="s">
        <v>1450</v>
      </c>
      <c r="D328" s="3">
        <v>25</v>
      </c>
      <c r="E328" t="s">
        <v>2135</v>
      </c>
      <c r="F328" t="s">
        <v>1562</v>
      </c>
      <c r="G328" t="s">
        <v>1619</v>
      </c>
      <c r="H328" s="3" t="s">
        <v>254</v>
      </c>
      <c r="I328" t="s">
        <v>349</v>
      </c>
      <c r="J328" t="s">
        <v>348</v>
      </c>
    </row>
    <row r="329" spans="1:10" x14ac:dyDescent="0.25">
      <c r="A329" s="9" t="s">
        <v>2243</v>
      </c>
      <c r="B329" t="s">
        <v>1452</v>
      </c>
      <c r="C329" t="s">
        <v>1465</v>
      </c>
      <c r="D329" s="3">
        <v>23</v>
      </c>
      <c r="E329" t="s">
        <v>1412</v>
      </c>
      <c r="F329" t="s">
        <v>1571</v>
      </c>
      <c r="G329" t="s">
        <v>1978</v>
      </c>
      <c r="H329" s="3">
        <v>1464</v>
      </c>
      <c r="I329" t="s">
        <v>717</v>
      </c>
      <c r="J329" t="s">
        <v>716</v>
      </c>
    </row>
    <row r="330" spans="1:10" x14ac:dyDescent="0.25">
      <c r="A330" s="9" t="s">
        <v>2243</v>
      </c>
      <c r="B330" t="s">
        <v>1545</v>
      </c>
      <c r="C330" t="s">
        <v>1450</v>
      </c>
      <c r="D330" s="3">
        <v>25</v>
      </c>
      <c r="E330" t="s">
        <v>1130</v>
      </c>
      <c r="F330" t="s">
        <v>1699</v>
      </c>
      <c r="G330" t="s">
        <v>1961</v>
      </c>
      <c r="H330" s="3">
        <v>1410</v>
      </c>
      <c r="I330" t="s">
        <v>324</v>
      </c>
      <c r="J330" t="s">
        <v>323</v>
      </c>
    </row>
    <row r="331" spans="1:10" x14ac:dyDescent="0.25">
      <c r="A331" s="9" t="s">
        <v>2243</v>
      </c>
      <c r="B331" t="s">
        <v>1453</v>
      </c>
      <c r="C331" t="s">
        <v>1460</v>
      </c>
      <c r="D331" s="3">
        <v>18</v>
      </c>
      <c r="E331" t="s">
        <v>1446</v>
      </c>
      <c r="F331" t="s">
        <v>1937</v>
      </c>
      <c r="G331" t="s">
        <v>2011</v>
      </c>
      <c r="H331" s="3">
        <v>1409</v>
      </c>
      <c r="I331" t="s">
        <v>966</v>
      </c>
      <c r="J331" t="s">
        <v>965</v>
      </c>
    </row>
    <row r="332" spans="1:10" x14ac:dyDescent="0.25">
      <c r="A332" s="9" t="s">
        <v>2243</v>
      </c>
      <c r="B332" t="s">
        <v>1453</v>
      </c>
      <c r="C332" t="s">
        <v>1459</v>
      </c>
      <c r="E332" t="s">
        <v>1204</v>
      </c>
      <c r="F332" t="s">
        <v>1796</v>
      </c>
      <c r="G332" t="s">
        <v>1973</v>
      </c>
      <c r="H332" s="3">
        <v>1465</v>
      </c>
      <c r="I332" t="s">
        <v>582</v>
      </c>
      <c r="J332" t="s">
        <v>581</v>
      </c>
    </row>
    <row r="333" spans="1:10" x14ac:dyDescent="0.25">
      <c r="A333" s="9" t="s">
        <v>2243</v>
      </c>
      <c r="B333" t="s">
        <v>1453</v>
      </c>
      <c r="C333" t="s">
        <v>1456</v>
      </c>
      <c r="D333" s="3">
        <v>19</v>
      </c>
      <c r="E333" t="s">
        <v>1210</v>
      </c>
      <c r="F333" t="s">
        <v>1807</v>
      </c>
      <c r="G333" t="s">
        <v>2009</v>
      </c>
      <c r="H333" s="3" t="s">
        <v>624</v>
      </c>
      <c r="I333" t="s">
        <v>623</v>
      </c>
      <c r="J333" t="s">
        <v>622</v>
      </c>
    </row>
    <row r="334" spans="1:10" x14ac:dyDescent="0.25">
      <c r="A334" s="9" t="s">
        <v>2243</v>
      </c>
      <c r="B334" t="s">
        <v>1453</v>
      </c>
      <c r="C334" t="s">
        <v>1456</v>
      </c>
      <c r="D334" s="3">
        <v>19</v>
      </c>
      <c r="E334" t="s">
        <v>1112</v>
      </c>
      <c r="F334" t="s">
        <v>1678</v>
      </c>
      <c r="G334" t="s">
        <v>2009</v>
      </c>
      <c r="H334" s="3" t="s">
        <v>267</v>
      </c>
      <c r="I334" t="s">
        <v>266</v>
      </c>
      <c r="J334" t="s">
        <v>265</v>
      </c>
    </row>
    <row r="335" spans="1:10" x14ac:dyDescent="0.25">
      <c r="A335" s="9" t="s">
        <v>2243</v>
      </c>
      <c r="B335" t="s">
        <v>1453</v>
      </c>
      <c r="C335" t="s">
        <v>1450</v>
      </c>
      <c r="D335" s="3">
        <v>13</v>
      </c>
      <c r="E335" t="s">
        <v>1281</v>
      </c>
      <c r="F335" t="s">
        <v>1903</v>
      </c>
      <c r="G335" t="s">
        <v>1994</v>
      </c>
      <c r="H335" s="3">
        <v>1430</v>
      </c>
      <c r="I335" t="s">
        <v>880</v>
      </c>
      <c r="J335" t="s">
        <v>879</v>
      </c>
    </row>
    <row r="336" spans="1:10" x14ac:dyDescent="0.25">
      <c r="A336" s="9" t="s">
        <v>2243</v>
      </c>
      <c r="B336" t="s">
        <v>1453</v>
      </c>
      <c r="C336" t="s">
        <v>1450</v>
      </c>
      <c r="D336" s="3">
        <v>18</v>
      </c>
      <c r="E336" t="s">
        <v>1287</v>
      </c>
      <c r="F336" t="s">
        <v>1910</v>
      </c>
      <c r="G336" t="s">
        <v>1962</v>
      </c>
      <c r="H336" s="3">
        <v>1439</v>
      </c>
      <c r="I336" t="s">
        <v>894</v>
      </c>
      <c r="J336" t="s">
        <v>893</v>
      </c>
    </row>
    <row r="337" spans="1:10" x14ac:dyDescent="0.25">
      <c r="A337" s="9" t="s">
        <v>2243</v>
      </c>
      <c r="B337" t="s">
        <v>1453</v>
      </c>
      <c r="C337" t="s">
        <v>1469</v>
      </c>
      <c r="D337" s="3">
        <v>18</v>
      </c>
      <c r="E337" t="s">
        <v>1380</v>
      </c>
      <c r="F337" t="s">
        <v>1748</v>
      </c>
      <c r="G337" t="s">
        <v>2023</v>
      </c>
      <c r="H337" s="3" t="s">
        <v>453</v>
      </c>
      <c r="I337" t="s">
        <v>452</v>
      </c>
      <c r="J337" t="s">
        <v>451</v>
      </c>
    </row>
    <row r="338" spans="1:10" x14ac:dyDescent="0.25">
      <c r="A338" s="9" t="s">
        <v>2243</v>
      </c>
      <c r="B338" t="s">
        <v>1453</v>
      </c>
      <c r="C338" t="s">
        <v>1460</v>
      </c>
      <c r="D338" s="3">
        <v>35</v>
      </c>
      <c r="E338" t="s">
        <v>1393</v>
      </c>
      <c r="F338" t="s">
        <v>1779</v>
      </c>
      <c r="G338" t="s">
        <v>1973</v>
      </c>
      <c r="H338" s="3">
        <v>1485</v>
      </c>
      <c r="I338" t="s">
        <v>539</v>
      </c>
      <c r="J338" t="s">
        <v>538</v>
      </c>
    </row>
    <row r="339" spans="1:10" x14ac:dyDescent="0.25">
      <c r="A339" s="9" t="s">
        <v>2243</v>
      </c>
      <c r="B339" t="s">
        <v>1453</v>
      </c>
      <c r="D339" s="3">
        <v>26</v>
      </c>
      <c r="E339" t="s">
        <v>1141</v>
      </c>
      <c r="F339" t="s">
        <v>1714</v>
      </c>
      <c r="G339" t="s">
        <v>1619</v>
      </c>
      <c r="H339" s="3">
        <v>1439</v>
      </c>
      <c r="I339" t="s">
        <v>365</v>
      </c>
      <c r="J339" t="s">
        <v>364</v>
      </c>
    </row>
    <row r="340" spans="1:10" x14ac:dyDescent="0.25">
      <c r="A340" s="9" t="s">
        <v>2243</v>
      </c>
      <c r="B340" t="s">
        <v>1453</v>
      </c>
      <c r="C340" t="s">
        <v>1458</v>
      </c>
      <c r="D340" s="3">
        <v>34</v>
      </c>
      <c r="E340" t="s">
        <v>1169</v>
      </c>
      <c r="F340" t="s">
        <v>1756</v>
      </c>
      <c r="G340" t="s">
        <v>1970</v>
      </c>
      <c r="H340" s="3">
        <v>1418</v>
      </c>
      <c r="I340" t="s">
        <v>473</v>
      </c>
      <c r="J340" t="s">
        <v>472</v>
      </c>
    </row>
    <row r="341" spans="1:10" x14ac:dyDescent="0.25">
      <c r="A341" s="9" t="s">
        <v>2243</v>
      </c>
      <c r="B341" t="s">
        <v>1453</v>
      </c>
      <c r="C341" t="s">
        <v>1450</v>
      </c>
      <c r="D341" s="3">
        <v>22</v>
      </c>
      <c r="E341" t="s">
        <v>1244</v>
      </c>
      <c r="F341" t="s">
        <v>1848</v>
      </c>
      <c r="G341" t="s">
        <v>2011</v>
      </c>
      <c r="H341" s="3">
        <v>1417</v>
      </c>
      <c r="I341" t="s">
        <v>759</v>
      </c>
      <c r="J341" t="s">
        <v>758</v>
      </c>
    </row>
    <row r="342" spans="1:10" x14ac:dyDescent="0.25">
      <c r="A342" s="9" t="s">
        <v>2243</v>
      </c>
      <c r="B342" t="s">
        <v>1453</v>
      </c>
      <c r="C342" t="s">
        <v>1450</v>
      </c>
      <c r="D342" s="3">
        <v>25</v>
      </c>
      <c r="E342" t="s">
        <v>1117</v>
      </c>
      <c r="F342" t="s">
        <v>1889</v>
      </c>
      <c r="G342" t="s">
        <v>2072</v>
      </c>
      <c r="H342" s="3">
        <v>1417</v>
      </c>
      <c r="I342" t="s">
        <v>850</v>
      </c>
      <c r="J342" t="s">
        <v>849</v>
      </c>
    </row>
    <row r="343" spans="1:10" x14ac:dyDescent="0.25">
      <c r="A343" s="9" t="s">
        <v>2243</v>
      </c>
      <c r="B343" t="s">
        <v>1533</v>
      </c>
      <c r="C343" t="s">
        <v>1465</v>
      </c>
      <c r="D343" s="3">
        <v>12</v>
      </c>
      <c r="E343" t="s">
        <v>1269</v>
      </c>
      <c r="F343" t="s">
        <v>1885</v>
      </c>
      <c r="G343" t="s">
        <v>2051</v>
      </c>
      <c r="H343" s="3" t="s">
        <v>841</v>
      </c>
      <c r="I343" t="s">
        <v>840</v>
      </c>
      <c r="J343" t="s">
        <v>839</v>
      </c>
    </row>
    <row r="344" spans="1:10" x14ac:dyDescent="0.25">
      <c r="A344" s="9" t="s">
        <v>2243</v>
      </c>
      <c r="B344" t="s">
        <v>1519</v>
      </c>
      <c r="C344" t="s">
        <v>1450</v>
      </c>
      <c r="D344" s="3">
        <v>26</v>
      </c>
      <c r="E344" t="s">
        <v>1190</v>
      </c>
      <c r="F344" t="s">
        <v>1784</v>
      </c>
      <c r="G344" t="s">
        <v>2028</v>
      </c>
      <c r="H344" s="3">
        <v>1409</v>
      </c>
      <c r="I344" t="s">
        <v>552</v>
      </c>
      <c r="J344" t="s">
        <v>551</v>
      </c>
    </row>
    <row r="345" spans="1:10" x14ac:dyDescent="0.25">
      <c r="A345" s="9" t="s">
        <v>2243</v>
      </c>
      <c r="B345" t="s">
        <v>1531</v>
      </c>
      <c r="C345" t="s">
        <v>1460</v>
      </c>
      <c r="D345" s="3">
        <v>12</v>
      </c>
      <c r="E345" t="s">
        <v>1232</v>
      </c>
      <c r="F345" t="s">
        <v>1840</v>
      </c>
      <c r="G345" t="s">
        <v>2043</v>
      </c>
      <c r="H345" s="3" t="s">
        <v>715</v>
      </c>
      <c r="I345" t="s">
        <v>714</v>
      </c>
      <c r="J345" t="s">
        <v>713</v>
      </c>
    </row>
    <row r="346" spans="1:10" x14ac:dyDescent="0.25">
      <c r="A346" s="9" t="s">
        <v>2243</v>
      </c>
      <c r="B346" t="s">
        <v>1492</v>
      </c>
      <c r="C346" t="s">
        <v>1465</v>
      </c>
      <c r="D346" s="3">
        <v>22</v>
      </c>
      <c r="E346" t="s">
        <v>1077</v>
      </c>
      <c r="F346" t="s">
        <v>1557</v>
      </c>
      <c r="G346" t="s">
        <v>1964</v>
      </c>
      <c r="H346" s="3" t="s">
        <v>178</v>
      </c>
      <c r="I346" t="s">
        <v>177</v>
      </c>
      <c r="J346" t="s">
        <v>176</v>
      </c>
    </row>
    <row r="347" spans="1:10" x14ac:dyDescent="0.25">
      <c r="A347" s="9" t="s">
        <v>2243</v>
      </c>
      <c r="B347" t="s">
        <v>1492</v>
      </c>
      <c r="C347" t="s">
        <v>1460</v>
      </c>
      <c r="D347" s="3">
        <v>34</v>
      </c>
      <c r="E347" t="s">
        <v>1219</v>
      </c>
      <c r="F347" t="s">
        <v>1821</v>
      </c>
      <c r="G347" t="s">
        <v>1966</v>
      </c>
      <c r="H347" s="3" t="s">
        <v>665</v>
      </c>
      <c r="I347" t="s">
        <v>664</v>
      </c>
      <c r="J347" t="s">
        <v>663</v>
      </c>
    </row>
    <row r="348" spans="1:10" x14ac:dyDescent="0.25">
      <c r="A348" s="9" t="s">
        <v>2243</v>
      </c>
      <c r="B348" t="s">
        <v>1528</v>
      </c>
      <c r="C348" t="s">
        <v>1470</v>
      </c>
      <c r="D348" s="3">
        <v>15</v>
      </c>
      <c r="E348" t="s">
        <v>1406</v>
      </c>
      <c r="F348" t="s">
        <v>1825</v>
      </c>
      <c r="G348" t="s">
        <v>1996</v>
      </c>
      <c r="H348" s="3">
        <v>1484</v>
      </c>
      <c r="I348" t="s">
        <v>674</v>
      </c>
      <c r="J348" t="s">
        <v>673</v>
      </c>
    </row>
    <row r="349" spans="1:10" x14ac:dyDescent="0.25">
      <c r="A349" s="9" t="s">
        <v>2243</v>
      </c>
      <c r="B349" t="s">
        <v>1515</v>
      </c>
      <c r="D349" s="3">
        <v>18</v>
      </c>
      <c r="E349" t="s">
        <v>2105</v>
      </c>
      <c r="F349" t="s">
        <v>1767</v>
      </c>
      <c r="G349" t="s">
        <v>1973</v>
      </c>
      <c r="H349" s="3">
        <v>1451</v>
      </c>
      <c r="I349" t="s">
        <v>508</v>
      </c>
      <c r="J349" t="s">
        <v>507</v>
      </c>
    </row>
    <row r="350" spans="1:10" x14ac:dyDescent="0.25">
      <c r="A350" s="9" t="s">
        <v>2243</v>
      </c>
      <c r="B350" t="s">
        <v>1490</v>
      </c>
      <c r="C350" t="s">
        <v>1460</v>
      </c>
      <c r="D350" s="3">
        <v>21</v>
      </c>
      <c r="E350" t="s">
        <v>1199</v>
      </c>
      <c r="F350" t="s">
        <v>1930</v>
      </c>
      <c r="G350" t="s">
        <v>2026</v>
      </c>
      <c r="H350" s="3">
        <v>1403</v>
      </c>
      <c r="I350" t="s">
        <v>952</v>
      </c>
      <c r="J350" t="s">
        <v>951</v>
      </c>
    </row>
    <row r="351" spans="1:10" x14ac:dyDescent="0.25">
      <c r="A351" s="9" t="s">
        <v>2243</v>
      </c>
      <c r="B351" t="s">
        <v>1490</v>
      </c>
      <c r="C351" t="s">
        <v>1464</v>
      </c>
      <c r="D351" s="3">
        <v>14</v>
      </c>
      <c r="E351" t="s">
        <v>1154</v>
      </c>
      <c r="F351" t="s">
        <v>1563</v>
      </c>
      <c r="G351" t="s">
        <v>1964</v>
      </c>
      <c r="H351" s="3">
        <v>1434</v>
      </c>
      <c r="I351" t="s">
        <v>412</v>
      </c>
      <c r="J351" t="s">
        <v>411</v>
      </c>
    </row>
    <row r="352" spans="1:10" x14ac:dyDescent="0.25">
      <c r="A352" s="9" t="s">
        <v>2243</v>
      </c>
      <c r="B352" t="s">
        <v>1490</v>
      </c>
      <c r="C352" t="s">
        <v>1460</v>
      </c>
      <c r="D352" s="3">
        <v>30</v>
      </c>
      <c r="E352" t="s">
        <v>1348</v>
      </c>
      <c r="F352" t="s">
        <v>1626</v>
      </c>
      <c r="G352" t="s">
        <v>1966</v>
      </c>
      <c r="H352" s="3">
        <v>1468</v>
      </c>
      <c r="I352" t="s">
        <v>132</v>
      </c>
      <c r="J352" t="s">
        <v>131</v>
      </c>
    </row>
    <row r="353" spans="1:10" x14ac:dyDescent="0.25">
      <c r="A353" s="9" t="s">
        <v>2243</v>
      </c>
      <c r="B353" t="s">
        <v>1490</v>
      </c>
      <c r="C353" t="s">
        <v>1450</v>
      </c>
      <c r="D353" s="3">
        <v>28</v>
      </c>
      <c r="E353" t="s">
        <v>1294</v>
      </c>
      <c r="F353" t="s">
        <v>1916</v>
      </c>
      <c r="G353" t="s">
        <v>1994</v>
      </c>
      <c r="H353" s="3">
        <v>1444</v>
      </c>
      <c r="I353" t="s">
        <v>910</v>
      </c>
      <c r="J353" t="s">
        <v>909</v>
      </c>
    </row>
    <row r="354" spans="1:10" x14ac:dyDescent="0.25">
      <c r="A354" s="9" t="s">
        <v>2243</v>
      </c>
      <c r="B354" t="s">
        <v>1490</v>
      </c>
      <c r="C354" t="s">
        <v>1465</v>
      </c>
      <c r="D354" s="3">
        <v>18</v>
      </c>
      <c r="E354" t="s">
        <v>1417</v>
      </c>
      <c r="F354" t="s">
        <v>1848</v>
      </c>
      <c r="G354" t="s">
        <v>2068</v>
      </c>
      <c r="H354" s="3">
        <v>1416</v>
      </c>
      <c r="I354" t="s">
        <v>746</v>
      </c>
      <c r="J354" t="s">
        <v>745</v>
      </c>
    </row>
    <row r="355" spans="1:10" x14ac:dyDescent="0.25">
      <c r="A355" s="9" t="s">
        <v>2243</v>
      </c>
      <c r="B355" t="s">
        <v>1490</v>
      </c>
      <c r="C355" t="s">
        <v>1450</v>
      </c>
      <c r="E355" t="s">
        <v>1075</v>
      </c>
      <c r="F355" t="s">
        <v>1643</v>
      </c>
      <c r="G355" t="s">
        <v>1984</v>
      </c>
      <c r="H355" s="3">
        <v>1401</v>
      </c>
      <c r="I355" t="s">
        <v>173</v>
      </c>
      <c r="J355" t="s">
        <v>172</v>
      </c>
    </row>
    <row r="356" spans="1:10" x14ac:dyDescent="0.25">
      <c r="A356" s="9" t="s">
        <v>2243</v>
      </c>
      <c r="B356" t="s">
        <v>1534</v>
      </c>
      <c r="C356" t="s">
        <v>1460</v>
      </c>
      <c r="D356" s="3">
        <v>18</v>
      </c>
      <c r="E356" t="s">
        <v>1418</v>
      </c>
      <c r="F356" t="s">
        <v>1852</v>
      </c>
      <c r="G356" t="s">
        <v>2011</v>
      </c>
      <c r="H356" s="3">
        <v>1417</v>
      </c>
      <c r="I356" t="s">
        <v>753</v>
      </c>
      <c r="J356" t="s">
        <v>752</v>
      </c>
    </row>
    <row r="357" spans="1:10" x14ac:dyDescent="0.25">
      <c r="A357" s="9" t="s">
        <v>2243</v>
      </c>
      <c r="B357" t="s">
        <v>1522</v>
      </c>
      <c r="C357" t="s">
        <v>1460</v>
      </c>
      <c r="D357" s="3">
        <v>15</v>
      </c>
      <c r="E357" t="s">
        <v>1397</v>
      </c>
      <c r="F357" t="s">
        <v>1563</v>
      </c>
      <c r="G357" t="s">
        <v>2011</v>
      </c>
      <c r="H357" s="3">
        <v>1417</v>
      </c>
      <c r="I357" t="s">
        <v>589</v>
      </c>
      <c r="J357" t="s">
        <v>588</v>
      </c>
    </row>
    <row r="358" spans="1:10" x14ac:dyDescent="0.25">
      <c r="A358" s="9" t="s">
        <v>2243</v>
      </c>
      <c r="E358" t="s">
        <v>1371</v>
      </c>
      <c r="F358" t="s">
        <v>1619</v>
      </c>
      <c r="G358" t="s">
        <v>1619</v>
      </c>
      <c r="H358" s="3" t="s">
        <v>387</v>
      </c>
      <c r="I358" t="s">
        <v>386</v>
      </c>
      <c r="J358" t="s">
        <v>385</v>
      </c>
    </row>
    <row r="359" spans="1:10" x14ac:dyDescent="0.25">
      <c r="A359" s="9" t="s">
        <v>2243</v>
      </c>
      <c r="E359" t="s">
        <v>1193</v>
      </c>
      <c r="F359" t="s">
        <v>1619</v>
      </c>
      <c r="G359" t="s">
        <v>1619</v>
      </c>
      <c r="H359" s="3" t="s">
        <v>603</v>
      </c>
      <c r="I359" t="s">
        <v>602</v>
      </c>
      <c r="J359" t="s">
        <v>601</v>
      </c>
    </row>
    <row r="360" spans="1:10" x14ac:dyDescent="0.25">
      <c r="A360" s="9" t="s">
        <v>2243</v>
      </c>
      <c r="C360" t="s">
        <v>1450</v>
      </c>
      <c r="E360" t="s">
        <v>1402</v>
      </c>
      <c r="F360" t="s">
        <v>1619</v>
      </c>
      <c r="G360" t="s">
        <v>1619</v>
      </c>
      <c r="H360" s="3">
        <v>1404</v>
      </c>
      <c r="I360" t="s">
        <v>615</v>
      </c>
      <c r="J360" t="s">
        <v>614</v>
      </c>
    </row>
    <row r="361" spans="1:10" x14ac:dyDescent="0.25">
      <c r="A361" s="9" t="s">
        <v>2243</v>
      </c>
      <c r="E361" t="s">
        <v>1228</v>
      </c>
      <c r="F361" t="s">
        <v>1835</v>
      </c>
      <c r="G361" t="s">
        <v>1619</v>
      </c>
      <c r="H361" s="3">
        <v>1428</v>
      </c>
      <c r="I361" t="s">
        <v>703</v>
      </c>
      <c r="J361" t="s">
        <v>702</v>
      </c>
    </row>
    <row r="362" spans="1:10" x14ac:dyDescent="0.25">
      <c r="A362" s="9" t="s">
        <v>2243</v>
      </c>
      <c r="E362" t="s">
        <v>1423</v>
      </c>
      <c r="F362" t="s">
        <v>1865</v>
      </c>
      <c r="G362" t="s">
        <v>1619</v>
      </c>
      <c r="H362" s="3">
        <v>1430</v>
      </c>
      <c r="I362" t="s">
        <v>789</v>
      </c>
      <c r="J362" t="s">
        <v>788</v>
      </c>
    </row>
    <row r="363" spans="1:10" x14ac:dyDescent="0.25">
      <c r="A363" s="9" t="s">
        <v>2243</v>
      </c>
      <c r="C363" t="s">
        <v>1450</v>
      </c>
      <c r="D363" s="3">
        <v>19</v>
      </c>
      <c r="E363" t="s">
        <v>1155</v>
      </c>
      <c r="F363" t="s">
        <v>1734</v>
      </c>
      <c r="G363" t="s">
        <v>1967</v>
      </c>
      <c r="H363" s="3">
        <v>1456</v>
      </c>
      <c r="I363" t="s">
        <v>414</v>
      </c>
      <c r="J363" t="s">
        <v>413</v>
      </c>
    </row>
    <row r="364" spans="1:10" x14ac:dyDescent="0.25">
      <c r="A364" s="9" t="s">
        <v>2243</v>
      </c>
      <c r="C364" t="s">
        <v>1465</v>
      </c>
      <c r="D364" s="3">
        <v>30</v>
      </c>
      <c r="E364" t="s">
        <v>1322</v>
      </c>
      <c r="F364" t="s">
        <v>1953</v>
      </c>
      <c r="G364" t="s">
        <v>2089</v>
      </c>
      <c r="H364" s="3" t="s">
        <v>1005</v>
      </c>
      <c r="I364" t="s">
        <v>1004</v>
      </c>
      <c r="J364" t="s">
        <v>1003</v>
      </c>
    </row>
    <row r="365" spans="1:10" x14ac:dyDescent="0.25">
      <c r="A365" s="9" t="s">
        <v>2243</v>
      </c>
      <c r="C365" t="s">
        <v>1465</v>
      </c>
      <c r="D365" s="3">
        <v>20</v>
      </c>
      <c r="E365" t="s">
        <v>2128</v>
      </c>
      <c r="F365" t="s">
        <v>1872</v>
      </c>
      <c r="G365" t="s">
        <v>2005</v>
      </c>
      <c r="H365" s="3">
        <v>1462</v>
      </c>
      <c r="I365" t="s">
        <v>803</v>
      </c>
      <c r="J365" t="s">
        <v>802</v>
      </c>
    </row>
    <row r="366" spans="1:10" x14ac:dyDescent="0.25">
      <c r="A366" s="9" t="s">
        <v>2243</v>
      </c>
      <c r="C366" t="s">
        <v>1457</v>
      </c>
      <c r="D366" s="3">
        <v>22</v>
      </c>
      <c r="E366" t="s">
        <v>1323</v>
      </c>
      <c r="F366" t="s">
        <v>1954</v>
      </c>
      <c r="G366" t="s">
        <v>2004</v>
      </c>
      <c r="H366" s="3" t="s">
        <v>1008</v>
      </c>
      <c r="I366" t="s">
        <v>1007</v>
      </c>
      <c r="J366" t="s">
        <v>1006</v>
      </c>
    </row>
    <row r="367" spans="1:10" x14ac:dyDescent="0.25">
      <c r="A367" s="9" t="s">
        <v>2243</v>
      </c>
      <c r="E367" t="s">
        <v>1424</v>
      </c>
      <c r="F367" t="s">
        <v>1869</v>
      </c>
      <c r="G367" t="s">
        <v>1619</v>
      </c>
      <c r="H367" s="3">
        <v>1431</v>
      </c>
      <c r="I367" t="s">
        <v>797</v>
      </c>
      <c r="J367" t="s">
        <v>796</v>
      </c>
    </row>
    <row r="368" spans="1:10" x14ac:dyDescent="0.25">
      <c r="A368" s="9" t="s">
        <v>2243</v>
      </c>
      <c r="E368" t="s">
        <v>1425</v>
      </c>
      <c r="F368" t="s">
        <v>1870</v>
      </c>
      <c r="G368" t="s">
        <v>1619</v>
      </c>
      <c r="H368" s="3">
        <v>1431</v>
      </c>
      <c r="I368" t="s">
        <v>799</v>
      </c>
      <c r="J368" t="s">
        <v>798</v>
      </c>
    </row>
    <row r="369" spans="1:10" x14ac:dyDescent="0.25">
      <c r="A369" s="9" t="s">
        <v>2243</v>
      </c>
      <c r="E369" t="s">
        <v>1105</v>
      </c>
      <c r="F369" t="s">
        <v>1671</v>
      </c>
      <c r="G369" t="s">
        <v>1619</v>
      </c>
      <c r="H369" s="3">
        <v>1430</v>
      </c>
      <c r="I369" t="s">
        <v>249</v>
      </c>
      <c r="J369" t="s">
        <v>248</v>
      </c>
    </row>
    <row r="370" spans="1:10" x14ac:dyDescent="0.25">
      <c r="A370" s="9" t="s">
        <v>2243</v>
      </c>
      <c r="E370" t="s">
        <v>1389</v>
      </c>
      <c r="F370" t="s">
        <v>1671</v>
      </c>
      <c r="G370" t="s">
        <v>1619</v>
      </c>
      <c r="H370" s="3">
        <v>1430</v>
      </c>
      <c r="I370" t="s">
        <v>527</v>
      </c>
      <c r="J370" t="s">
        <v>526</v>
      </c>
    </row>
    <row r="371" spans="1:10" x14ac:dyDescent="0.25">
      <c r="A371" s="9" t="s">
        <v>2243</v>
      </c>
      <c r="E371" t="s">
        <v>1249</v>
      </c>
      <c r="F371" t="s">
        <v>1859</v>
      </c>
      <c r="G371" t="s">
        <v>1619</v>
      </c>
      <c r="H371" s="3">
        <v>1441</v>
      </c>
      <c r="I371" t="s">
        <v>771</v>
      </c>
      <c r="J371" t="s">
        <v>770</v>
      </c>
    </row>
    <row r="372" spans="1:10" x14ac:dyDescent="0.25">
      <c r="A372" s="9" t="s">
        <v>2243</v>
      </c>
      <c r="E372" t="s">
        <v>1420</v>
      </c>
      <c r="F372" t="s">
        <v>1677</v>
      </c>
      <c r="G372" t="s">
        <v>1619</v>
      </c>
      <c r="H372" s="3">
        <v>1441</v>
      </c>
      <c r="I372" t="s">
        <v>773</v>
      </c>
      <c r="J372" t="s">
        <v>772</v>
      </c>
    </row>
    <row r="373" spans="1:10" x14ac:dyDescent="0.25">
      <c r="A373" s="9" t="s">
        <v>2243</v>
      </c>
      <c r="E373" t="s">
        <v>1250</v>
      </c>
      <c r="F373" t="s">
        <v>1677</v>
      </c>
      <c r="G373" t="s">
        <v>1619</v>
      </c>
      <c r="H373" s="3">
        <v>1441</v>
      </c>
      <c r="I373" t="s">
        <v>775</v>
      </c>
      <c r="J373" t="s">
        <v>774</v>
      </c>
    </row>
    <row r="374" spans="1:10" x14ac:dyDescent="0.25">
      <c r="A374" s="9" t="s">
        <v>2243</v>
      </c>
      <c r="E374" t="s">
        <v>1248</v>
      </c>
      <c r="F374" t="s">
        <v>1677</v>
      </c>
      <c r="G374" t="s">
        <v>1619</v>
      </c>
      <c r="H374" s="3">
        <v>1441</v>
      </c>
      <c r="I374" t="s">
        <v>769</v>
      </c>
      <c r="J374" t="s">
        <v>768</v>
      </c>
    </row>
    <row r="375" spans="1:10" x14ac:dyDescent="0.25">
      <c r="A375" s="9" t="s">
        <v>2243</v>
      </c>
      <c r="C375" t="s">
        <v>1460</v>
      </c>
      <c r="D375" s="3">
        <v>27</v>
      </c>
      <c r="E375" t="s">
        <v>1218</v>
      </c>
      <c r="F375" t="s">
        <v>1819</v>
      </c>
      <c r="G375" t="s">
        <v>1976</v>
      </c>
      <c r="H375" s="3">
        <v>1449</v>
      </c>
      <c r="I375" t="s">
        <v>659</v>
      </c>
      <c r="J375" t="s">
        <v>658</v>
      </c>
    </row>
    <row r="376" spans="1:10" x14ac:dyDescent="0.25">
      <c r="A376" s="9" t="s">
        <v>2243</v>
      </c>
      <c r="C376" t="s">
        <v>1460</v>
      </c>
      <c r="D376" s="3">
        <v>24</v>
      </c>
      <c r="E376" t="s">
        <v>1047</v>
      </c>
      <c r="F376" t="s">
        <v>1612</v>
      </c>
      <c r="G376" t="s">
        <v>1976</v>
      </c>
      <c r="H376" s="3">
        <v>1467</v>
      </c>
      <c r="I376" t="s">
        <v>87</v>
      </c>
      <c r="J376" t="s">
        <v>86</v>
      </c>
    </row>
    <row r="377" spans="1:10" x14ac:dyDescent="0.25">
      <c r="A377" s="9" t="s">
        <v>2243</v>
      </c>
      <c r="E377" t="s">
        <v>1257</v>
      </c>
      <c r="F377" t="s">
        <v>1868</v>
      </c>
      <c r="G377" t="s">
        <v>1619</v>
      </c>
      <c r="H377" s="3">
        <v>1431</v>
      </c>
      <c r="I377" t="s">
        <v>795</v>
      </c>
      <c r="J377" t="s">
        <v>794</v>
      </c>
    </row>
    <row r="378" spans="1:10" x14ac:dyDescent="0.25">
      <c r="A378" s="9" t="s">
        <v>2243</v>
      </c>
      <c r="C378" t="s">
        <v>1458</v>
      </c>
      <c r="D378" s="3">
        <v>20</v>
      </c>
      <c r="E378" t="s">
        <v>1359</v>
      </c>
      <c r="F378" t="s">
        <v>1691</v>
      </c>
      <c r="G378" t="s">
        <v>1619</v>
      </c>
      <c r="H378" s="3" t="s">
        <v>299</v>
      </c>
      <c r="I378" t="s">
        <v>298</v>
      </c>
      <c r="J378" t="s">
        <v>297</v>
      </c>
    </row>
    <row r="379" spans="1:10" x14ac:dyDescent="0.25">
      <c r="A379" s="9" t="s">
        <v>2243</v>
      </c>
      <c r="C379" t="s">
        <v>1465</v>
      </c>
      <c r="D379" s="3">
        <v>16</v>
      </c>
      <c r="E379" t="s">
        <v>1177</v>
      </c>
      <c r="F379" t="s">
        <v>1851</v>
      </c>
      <c r="G379" t="s">
        <v>2069</v>
      </c>
      <c r="H379" s="3">
        <v>1417</v>
      </c>
      <c r="I379" t="s">
        <v>751</v>
      </c>
      <c r="J379" t="s">
        <v>750</v>
      </c>
    </row>
    <row r="380" spans="1:10" x14ac:dyDescent="0.25">
      <c r="A380" s="9" t="s">
        <v>2243</v>
      </c>
      <c r="C380" t="s">
        <v>1457</v>
      </c>
      <c r="D380" s="3">
        <v>22</v>
      </c>
      <c r="E380" t="s">
        <v>2090</v>
      </c>
      <c r="F380" t="s">
        <v>1570</v>
      </c>
      <c r="G380" t="s">
        <v>1967</v>
      </c>
      <c r="H380" s="3" t="s">
        <v>682</v>
      </c>
      <c r="I380" t="s">
        <v>681</v>
      </c>
      <c r="J380" t="s">
        <v>680</v>
      </c>
    </row>
    <row r="381" spans="1:10" x14ac:dyDescent="0.25">
      <c r="A381" s="9" t="s">
        <v>2243</v>
      </c>
      <c r="D381" s="3">
        <v>22</v>
      </c>
      <c r="E381" t="s">
        <v>1191</v>
      </c>
      <c r="F381" t="s">
        <v>1565</v>
      </c>
      <c r="G381" t="s">
        <v>1957</v>
      </c>
      <c r="H381" s="3">
        <v>1497</v>
      </c>
      <c r="I381" t="s">
        <v>554</v>
      </c>
      <c r="J381" t="s">
        <v>553</v>
      </c>
    </row>
    <row r="382" spans="1:10" x14ac:dyDescent="0.25">
      <c r="A382" s="9" t="s">
        <v>2243</v>
      </c>
      <c r="E382" t="s">
        <v>1373</v>
      </c>
      <c r="F382" t="s">
        <v>1727</v>
      </c>
      <c r="G382" t="s">
        <v>1619</v>
      </c>
      <c r="H382" s="3">
        <v>1433</v>
      </c>
      <c r="I382" t="s">
        <v>395</v>
      </c>
      <c r="J382" t="s">
        <v>394</v>
      </c>
    </row>
    <row r="383" spans="1:10" x14ac:dyDescent="0.25">
      <c r="A383" s="9" t="s">
        <v>2243</v>
      </c>
      <c r="E383" t="s">
        <v>1404</v>
      </c>
      <c r="F383" t="s">
        <v>1816</v>
      </c>
      <c r="G383" t="s">
        <v>1619</v>
      </c>
      <c r="H383" s="3" t="s">
        <v>645</v>
      </c>
      <c r="I383" t="s">
        <v>644</v>
      </c>
      <c r="J383" t="s">
        <v>643</v>
      </c>
    </row>
    <row r="384" spans="1:10" x14ac:dyDescent="0.25">
      <c r="A384" s="9" t="s">
        <v>2243</v>
      </c>
      <c r="E384" t="s">
        <v>1217</v>
      </c>
      <c r="F384" t="s">
        <v>1723</v>
      </c>
      <c r="G384" t="s">
        <v>1619</v>
      </c>
      <c r="H384" s="3">
        <v>1427</v>
      </c>
      <c r="I384" t="s">
        <v>651</v>
      </c>
      <c r="J384" t="s">
        <v>650</v>
      </c>
    </row>
    <row r="385" spans="1:10" x14ac:dyDescent="0.25">
      <c r="A385" s="9" t="s">
        <v>2243</v>
      </c>
      <c r="E385" t="s">
        <v>1225</v>
      </c>
      <c r="F385" t="s">
        <v>1830</v>
      </c>
      <c r="G385" t="s">
        <v>1619</v>
      </c>
      <c r="H385" s="3">
        <v>1427</v>
      </c>
      <c r="I385" t="s">
        <v>693</v>
      </c>
      <c r="J385" t="s">
        <v>692</v>
      </c>
    </row>
    <row r="386" spans="1:10" x14ac:dyDescent="0.25">
      <c r="A386" s="9" t="s">
        <v>2243</v>
      </c>
      <c r="E386" t="s">
        <v>1426</v>
      </c>
      <c r="F386" t="s">
        <v>1871</v>
      </c>
      <c r="G386" t="s">
        <v>1619</v>
      </c>
      <c r="H386" s="3">
        <v>1431</v>
      </c>
      <c r="I386" t="s">
        <v>801</v>
      </c>
      <c r="J386" t="s">
        <v>800</v>
      </c>
    </row>
    <row r="387" spans="1:10" x14ac:dyDescent="0.25">
      <c r="A387" s="9" t="s">
        <v>2243</v>
      </c>
      <c r="E387" t="s">
        <v>1146</v>
      </c>
      <c r="F387" t="s">
        <v>1720</v>
      </c>
      <c r="G387" t="s">
        <v>1619</v>
      </c>
      <c r="H387" s="3">
        <v>1427</v>
      </c>
      <c r="I387" t="s">
        <v>378</v>
      </c>
      <c r="J387" t="s">
        <v>377</v>
      </c>
    </row>
    <row r="388" spans="1:10" x14ac:dyDescent="0.25">
      <c r="A388" s="9" t="s">
        <v>2243</v>
      </c>
      <c r="E388" t="s">
        <v>1058</v>
      </c>
      <c r="F388" t="s">
        <v>1623</v>
      </c>
      <c r="G388" t="s">
        <v>1619</v>
      </c>
      <c r="H388" s="3">
        <v>1428</v>
      </c>
      <c r="I388" t="s">
        <v>121</v>
      </c>
      <c r="J388" t="s">
        <v>120</v>
      </c>
    </row>
    <row r="389" spans="1:10" x14ac:dyDescent="0.25">
      <c r="A389" s="9" t="s">
        <v>2243</v>
      </c>
      <c r="E389" t="s">
        <v>1338</v>
      </c>
      <c r="F389" t="s">
        <v>2094</v>
      </c>
      <c r="G389" t="s">
        <v>1619</v>
      </c>
      <c r="H389" s="3">
        <v>1430</v>
      </c>
      <c r="I389" t="s">
        <v>57</v>
      </c>
      <c r="J389" t="s">
        <v>56</v>
      </c>
    </row>
    <row r="390" spans="1:10" x14ac:dyDescent="0.25">
      <c r="A390" s="9" t="s">
        <v>2243</v>
      </c>
      <c r="E390" t="s">
        <v>1251</v>
      </c>
      <c r="F390" t="s">
        <v>1860</v>
      </c>
      <c r="G390" t="s">
        <v>1619</v>
      </c>
      <c r="H390" s="3">
        <v>1441</v>
      </c>
      <c r="I390" t="s">
        <v>777</v>
      </c>
      <c r="J390" t="s">
        <v>776</v>
      </c>
    </row>
    <row r="391" spans="1:10" x14ac:dyDescent="0.25">
      <c r="A391" s="9" t="s">
        <v>2243</v>
      </c>
      <c r="C391" t="s">
        <v>1458</v>
      </c>
      <c r="D391" s="3">
        <v>19</v>
      </c>
      <c r="E391" t="s">
        <v>1326</v>
      </c>
      <c r="F391" t="s">
        <v>1955</v>
      </c>
      <c r="G391" t="s">
        <v>1983</v>
      </c>
      <c r="H391" s="3" t="s">
        <v>1017</v>
      </c>
      <c r="I391" t="s">
        <v>1016</v>
      </c>
      <c r="J391" t="s">
        <v>1015</v>
      </c>
    </row>
    <row r="392" spans="1:10" x14ac:dyDescent="0.25">
      <c r="A392" s="9" t="s">
        <v>2243</v>
      </c>
      <c r="C392" t="s">
        <v>1459</v>
      </c>
      <c r="D392" s="3">
        <v>33</v>
      </c>
      <c r="E392" t="s">
        <v>1324</v>
      </c>
      <c r="F392" t="s">
        <v>1579</v>
      </c>
      <c r="G392" t="s">
        <v>1619</v>
      </c>
      <c r="H392" s="3" t="s">
        <v>1011</v>
      </c>
      <c r="I392" t="s">
        <v>1010</v>
      </c>
      <c r="J392" t="s">
        <v>1009</v>
      </c>
    </row>
    <row r="393" spans="1:10" x14ac:dyDescent="0.25">
      <c r="A393" s="9" t="s">
        <v>2243</v>
      </c>
      <c r="C393" t="s">
        <v>1460</v>
      </c>
      <c r="D393" s="3">
        <v>15</v>
      </c>
      <c r="E393" t="s">
        <v>1120</v>
      </c>
      <c r="F393" t="s">
        <v>1688</v>
      </c>
      <c r="G393" t="s">
        <v>1969</v>
      </c>
      <c r="H393" s="3">
        <v>1417</v>
      </c>
      <c r="I393" t="s">
        <v>290</v>
      </c>
      <c r="J393" t="s">
        <v>289</v>
      </c>
    </row>
    <row r="394" spans="1:10" x14ac:dyDescent="0.25">
      <c r="A394" s="9" t="s">
        <v>2243</v>
      </c>
      <c r="E394" t="s">
        <v>1256</v>
      </c>
      <c r="F394" t="s">
        <v>1867</v>
      </c>
      <c r="G394" t="s">
        <v>1619</v>
      </c>
      <c r="H394" s="3">
        <v>1431</v>
      </c>
      <c r="I394" t="s">
        <v>793</v>
      </c>
      <c r="J394" t="s">
        <v>792</v>
      </c>
    </row>
    <row r="395" spans="1:10" x14ac:dyDescent="0.25">
      <c r="A395" s="9" t="s">
        <v>2243</v>
      </c>
      <c r="E395" t="s">
        <v>1255</v>
      </c>
      <c r="F395" t="s">
        <v>1866</v>
      </c>
      <c r="G395" t="s">
        <v>1619</v>
      </c>
      <c r="H395" s="3">
        <v>1430</v>
      </c>
      <c r="I395" t="s">
        <v>791</v>
      </c>
      <c r="J395" t="s">
        <v>790</v>
      </c>
    </row>
    <row r="396" spans="1:10" x14ac:dyDescent="0.25">
      <c r="A396" s="9" t="s">
        <v>2243</v>
      </c>
      <c r="C396" t="s">
        <v>1450</v>
      </c>
      <c r="D396" s="3">
        <v>20</v>
      </c>
      <c r="E396" t="s">
        <v>1209</v>
      </c>
      <c r="F396" t="s">
        <v>2116</v>
      </c>
      <c r="G396" t="s">
        <v>1982</v>
      </c>
      <c r="H396" s="3">
        <v>1401</v>
      </c>
      <c r="I396" t="s">
        <v>619</v>
      </c>
      <c r="J396" t="s">
        <v>618</v>
      </c>
    </row>
    <row r="397" spans="1:10" x14ac:dyDescent="0.25">
      <c r="A397" s="9" t="s">
        <v>2243</v>
      </c>
      <c r="E397" t="s">
        <v>1388</v>
      </c>
      <c r="F397" t="s">
        <v>1772</v>
      </c>
      <c r="G397" t="s">
        <v>1619</v>
      </c>
      <c r="H397" s="3">
        <v>1427</v>
      </c>
      <c r="I397" t="s">
        <v>523</v>
      </c>
      <c r="J397" t="s">
        <v>522</v>
      </c>
    </row>
    <row r="398" spans="1:10" x14ac:dyDescent="0.25">
      <c r="A398" s="9" t="s">
        <v>2243</v>
      </c>
      <c r="E398" t="s">
        <v>1079</v>
      </c>
      <c r="F398" t="s">
        <v>1648</v>
      </c>
      <c r="G398" t="s">
        <v>1619</v>
      </c>
      <c r="H398" s="3">
        <v>1426</v>
      </c>
      <c r="I398" t="s">
        <v>187</v>
      </c>
      <c r="J398" t="s">
        <v>186</v>
      </c>
    </row>
    <row r="399" spans="1:10" x14ac:dyDescent="0.25">
      <c r="A399" s="9" t="s">
        <v>2243</v>
      </c>
      <c r="E399" t="s">
        <v>1186</v>
      </c>
      <c r="F399" t="s">
        <v>1706</v>
      </c>
      <c r="G399" t="s">
        <v>1619</v>
      </c>
      <c r="H399" s="3">
        <v>1427</v>
      </c>
      <c r="I399" t="s">
        <v>541</v>
      </c>
      <c r="J399" t="s">
        <v>540</v>
      </c>
    </row>
    <row r="400" spans="1:10" x14ac:dyDescent="0.25">
      <c r="A400" s="9" t="s">
        <v>2243</v>
      </c>
      <c r="E400" t="s">
        <v>1364</v>
      </c>
      <c r="F400" t="s">
        <v>1706</v>
      </c>
      <c r="G400" t="s">
        <v>1619</v>
      </c>
      <c r="H400" s="3">
        <v>1427</v>
      </c>
      <c r="I400" t="s">
        <v>343</v>
      </c>
      <c r="J400" t="s">
        <v>342</v>
      </c>
    </row>
    <row r="401" spans="1:10" x14ac:dyDescent="0.25">
      <c r="A401" s="9" t="s">
        <v>2243</v>
      </c>
      <c r="C401" t="s">
        <v>1465</v>
      </c>
      <c r="D401" s="3">
        <v>24</v>
      </c>
      <c r="E401" t="s">
        <v>1237</v>
      </c>
      <c r="F401" t="s">
        <v>1853</v>
      </c>
      <c r="G401" t="s">
        <v>1975</v>
      </c>
      <c r="H401" s="3">
        <v>1417</v>
      </c>
      <c r="I401" t="s">
        <v>755</v>
      </c>
      <c r="J401" t="s">
        <v>754</v>
      </c>
    </row>
    <row r="402" spans="1:10" x14ac:dyDescent="0.25">
      <c r="A402" s="9" t="s">
        <v>2243</v>
      </c>
      <c r="E402" t="s">
        <v>1151</v>
      </c>
      <c r="F402" t="s">
        <v>1729</v>
      </c>
      <c r="G402" t="s">
        <v>1619</v>
      </c>
      <c r="H402" s="3">
        <v>1427</v>
      </c>
      <c r="I402" t="s">
        <v>399</v>
      </c>
      <c r="J402" t="s">
        <v>398</v>
      </c>
    </row>
    <row r="403" spans="1:10" x14ac:dyDescent="0.25">
      <c r="A403" s="9" t="s">
        <v>2243</v>
      </c>
      <c r="E403" t="s">
        <v>1405</v>
      </c>
      <c r="F403" t="s">
        <v>1569</v>
      </c>
      <c r="G403" t="s">
        <v>1619</v>
      </c>
      <c r="H403" s="3" t="s">
        <v>603</v>
      </c>
      <c r="I403" t="s">
        <v>657</v>
      </c>
      <c r="J403" t="s">
        <v>656</v>
      </c>
    </row>
    <row r="404" spans="1:10" x14ac:dyDescent="0.25">
      <c r="A404" s="9" t="s">
        <v>2243</v>
      </c>
      <c r="C404" t="s">
        <v>1460</v>
      </c>
      <c r="D404" s="3">
        <v>17</v>
      </c>
      <c r="E404" t="s">
        <v>1267</v>
      </c>
      <c r="F404" t="s">
        <v>1882</v>
      </c>
      <c r="G404" t="s">
        <v>2049</v>
      </c>
      <c r="H404" s="3">
        <v>1417</v>
      </c>
      <c r="I404" t="s">
        <v>833</v>
      </c>
      <c r="J404" t="s">
        <v>832</v>
      </c>
    </row>
    <row r="405" spans="1:10" x14ac:dyDescent="0.25">
      <c r="A405" s="9" t="s">
        <v>2243</v>
      </c>
      <c r="C405" t="s">
        <v>1548</v>
      </c>
      <c r="D405" s="3">
        <v>11</v>
      </c>
      <c r="E405" t="s">
        <v>1408</v>
      </c>
      <c r="F405" t="s">
        <v>1826</v>
      </c>
      <c r="G405" t="s">
        <v>2039</v>
      </c>
      <c r="H405" s="3">
        <v>1496</v>
      </c>
      <c r="I405" t="s">
        <v>679</v>
      </c>
      <c r="J405" t="s">
        <v>678</v>
      </c>
    </row>
    <row r="406" spans="1:10" x14ac:dyDescent="0.25">
      <c r="A406" s="9" t="s">
        <v>2243</v>
      </c>
      <c r="C406" t="s">
        <v>1459</v>
      </c>
      <c r="D406" s="3">
        <v>35</v>
      </c>
      <c r="E406" t="s">
        <v>1325</v>
      </c>
      <c r="F406" t="s">
        <v>1580</v>
      </c>
      <c r="G406" t="s">
        <v>1965</v>
      </c>
      <c r="H406" s="3" t="s">
        <v>1014</v>
      </c>
      <c r="I406" t="s">
        <v>1013</v>
      </c>
      <c r="J406" t="s">
        <v>1012</v>
      </c>
    </row>
    <row r="407" spans="1:10" x14ac:dyDescent="0.25">
      <c r="A407" s="9" t="s">
        <v>2243</v>
      </c>
      <c r="E407" t="s">
        <v>1068</v>
      </c>
      <c r="F407" t="s">
        <v>1634</v>
      </c>
      <c r="G407" t="s">
        <v>1619</v>
      </c>
      <c r="H407" s="3">
        <v>1427</v>
      </c>
      <c r="I407" t="s">
        <v>153</v>
      </c>
      <c r="J407" t="s">
        <v>152</v>
      </c>
    </row>
    <row r="408" spans="1:10" x14ac:dyDescent="0.25">
      <c r="A408" s="9" t="s">
        <v>2243</v>
      </c>
      <c r="C408" t="s">
        <v>1450</v>
      </c>
      <c r="D408" s="3">
        <v>16</v>
      </c>
      <c r="E408" t="s">
        <v>1301</v>
      </c>
      <c r="F408" t="s">
        <v>1922</v>
      </c>
      <c r="G408" t="s">
        <v>1958</v>
      </c>
      <c r="H408" s="3">
        <v>1455</v>
      </c>
      <c r="I408" t="s">
        <v>932</v>
      </c>
      <c r="J408" t="s">
        <v>931</v>
      </c>
    </row>
    <row r="409" spans="1:10" x14ac:dyDescent="0.25">
      <c r="A409" s="9" t="s">
        <v>2243</v>
      </c>
      <c r="E409" t="s">
        <v>1254</v>
      </c>
      <c r="F409" t="s">
        <v>1863</v>
      </c>
      <c r="G409" t="s">
        <v>1619</v>
      </c>
      <c r="H409" s="3">
        <v>1448</v>
      </c>
      <c r="I409" t="s">
        <v>785</v>
      </c>
      <c r="J409" t="s">
        <v>784</v>
      </c>
    </row>
    <row r="410" spans="1:10" x14ac:dyDescent="0.25">
      <c r="A410" s="9" t="s">
        <v>2244</v>
      </c>
      <c r="B410" t="s">
        <v>1514</v>
      </c>
      <c r="C410" t="s">
        <v>1450</v>
      </c>
      <c r="D410" s="3">
        <v>12</v>
      </c>
      <c r="E410" t="s">
        <v>1298</v>
      </c>
      <c r="F410" t="s">
        <v>1919</v>
      </c>
      <c r="G410" t="s">
        <v>1962</v>
      </c>
      <c r="H410" s="3">
        <v>1448</v>
      </c>
      <c r="I410" t="s">
        <v>921</v>
      </c>
      <c r="J410" t="s">
        <v>920</v>
      </c>
    </row>
    <row r="411" spans="1:10" x14ac:dyDescent="0.25">
      <c r="A411" s="9" t="s">
        <v>2244</v>
      </c>
      <c r="B411" t="s">
        <v>1514</v>
      </c>
      <c r="C411" t="s">
        <v>1462</v>
      </c>
      <c r="D411" s="3">
        <v>12</v>
      </c>
      <c r="E411" t="s">
        <v>1177</v>
      </c>
      <c r="F411" t="s">
        <v>1763</v>
      </c>
      <c r="G411" t="s">
        <v>2026</v>
      </c>
      <c r="H411" s="3">
        <v>1417</v>
      </c>
      <c r="I411" t="s">
        <v>496</v>
      </c>
      <c r="J411" t="s">
        <v>495</v>
      </c>
    </row>
    <row r="412" spans="1:10" x14ac:dyDescent="0.25">
      <c r="A412" s="9" t="s">
        <v>2244</v>
      </c>
      <c r="B412" t="s">
        <v>1514</v>
      </c>
      <c r="C412" t="s">
        <v>1450</v>
      </c>
      <c r="D412" s="3">
        <v>20</v>
      </c>
      <c r="E412" t="s">
        <v>1221</v>
      </c>
      <c r="F412" t="s">
        <v>1824</v>
      </c>
      <c r="G412" t="s">
        <v>2038</v>
      </c>
      <c r="H412" s="3">
        <v>1402</v>
      </c>
      <c r="I412" t="s">
        <v>672</v>
      </c>
      <c r="J412" t="s">
        <v>671</v>
      </c>
    </row>
    <row r="413" spans="1:10" x14ac:dyDescent="0.25">
      <c r="A413" s="9" t="s">
        <v>2244</v>
      </c>
      <c r="B413" t="s">
        <v>1537</v>
      </c>
      <c r="C413" t="s">
        <v>1450</v>
      </c>
      <c r="D413" s="3">
        <v>20</v>
      </c>
      <c r="E413" t="s">
        <v>1275</v>
      </c>
      <c r="F413" t="s">
        <v>1891</v>
      </c>
      <c r="G413" t="s">
        <v>1970</v>
      </c>
      <c r="H413" s="3">
        <v>1421</v>
      </c>
      <c r="I413" t="s">
        <v>856</v>
      </c>
      <c r="J413" t="s">
        <v>855</v>
      </c>
    </row>
    <row r="414" spans="1:10" x14ac:dyDescent="0.25">
      <c r="A414" s="9" t="s">
        <v>2244</v>
      </c>
      <c r="B414" t="s">
        <v>1530</v>
      </c>
      <c r="C414" t="s">
        <v>1457</v>
      </c>
      <c r="D414" s="3">
        <v>15</v>
      </c>
      <c r="E414" t="s">
        <v>1227</v>
      </c>
      <c r="F414" t="s">
        <v>1834</v>
      </c>
      <c r="G414" t="s">
        <v>2084</v>
      </c>
      <c r="H414" s="3">
        <v>1492</v>
      </c>
      <c r="I414" t="s">
        <v>701</v>
      </c>
      <c r="J414" t="s">
        <v>700</v>
      </c>
    </row>
    <row r="415" spans="1:10" x14ac:dyDescent="0.25">
      <c r="A415" s="9" t="s">
        <v>2244</v>
      </c>
      <c r="B415" t="s">
        <v>1500</v>
      </c>
      <c r="C415" t="s">
        <v>1450</v>
      </c>
      <c r="D415" s="3">
        <v>22</v>
      </c>
      <c r="E415" t="s">
        <v>1193</v>
      </c>
      <c r="F415" t="s">
        <v>1786</v>
      </c>
      <c r="G415" t="s">
        <v>2029</v>
      </c>
      <c r="H415" s="3">
        <v>1405</v>
      </c>
      <c r="I415" t="s">
        <v>560</v>
      </c>
      <c r="J415" t="s">
        <v>559</v>
      </c>
    </row>
    <row r="416" spans="1:10" x14ac:dyDescent="0.25">
      <c r="A416" s="9" t="s">
        <v>2244</v>
      </c>
      <c r="B416" t="s">
        <v>1500</v>
      </c>
      <c r="C416" t="s">
        <v>1450</v>
      </c>
      <c r="D416" s="3">
        <v>25</v>
      </c>
      <c r="E416" t="s">
        <v>1125</v>
      </c>
      <c r="F416" t="s">
        <v>1694</v>
      </c>
      <c r="G416" t="s">
        <v>1970</v>
      </c>
      <c r="H416" s="3">
        <v>1407</v>
      </c>
      <c r="I416" t="s">
        <v>307</v>
      </c>
      <c r="J416" t="s">
        <v>306</v>
      </c>
    </row>
    <row r="417" spans="1:10" x14ac:dyDescent="0.25">
      <c r="A417" s="9" t="s">
        <v>2244</v>
      </c>
      <c r="B417" t="s">
        <v>1486</v>
      </c>
      <c r="C417" t="s">
        <v>1450</v>
      </c>
      <c r="D417" s="3">
        <v>26</v>
      </c>
      <c r="E417" t="s">
        <v>1340</v>
      </c>
      <c r="F417" t="s">
        <v>1609</v>
      </c>
      <c r="G417" t="s">
        <v>1983</v>
      </c>
      <c r="H417" s="3" t="s">
        <v>79</v>
      </c>
      <c r="I417" t="s">
        <v>78</v>
      </c>
      <c r="J417" t="s">
        <v>77</v>
      </c>
    </row>
    <row r="418" spans="1:10" x14ac:dyDescent="0.25">
      <c r="A418" s="9" t="s">
        <v>2244</v>
      </c>
      <c r="B418" t="s">
        <v>1543</v>
      </c>
      <c r="C418" t="s">
        <v>1460</v>
      </c>
      <c r="D418" s="3">
        <v>22</v>
      </c>
      <c r="E418" t="s">
        <v>1317</v>
      </c>
      <c r="F418" t="s">
        <v>2122</v>
      </c>
      <c r="G418" t="s">
        <v>1970</v>
      </c>
      <c r="H418" s="3">
        <v>1423</v>
      </c>
      <c r="I418" t="s">
        <v>990</v>
      </c>
      <c r="J418" t="s">
        <v>989</v>
      </c>
    </row>
    <row r="419" spans="1:10" x14ac:dyDescent="0.25">
      <c r="A419" s="9" t="s">
        <v>2244</v>
      </c>
      <c r="B419" t="s">
        <v>1513</v>
      </c>
      <c r="C419" t="s">
        <v>1458</v>
      </c>
      <c r="D419" s="3">
        <v>20</v>
      </c>
      <c r="E419" t="s">
        <v>1173</v>
      </c>
      <c r="F419" t="s">
        <v>1758</v>
      </c>
      <c r="G419" t="s">
        <v>2014</v>
      </c>
      <c r="H419" s="3">
        <v>1488</v>
      </c>
      <c r="I419" t="s">
        <v>483</v>
      </c>
      <c r="J419" t="s">
        <v>482</v>
      </c>
    </row>
    <row r="420" spans="1:10" x14ac:dyDescent="0.25">
      <c r="A420" s="9" t="s">
        <v>2244</v>
      </c>
      <c r="B420" t="s">
        <v>1495</v>
      </c>
      <c r="C420" t="s">
        <v>1460</v>
      </c>
      <c r="D420" s="3">
        <v>30</v>
      </c>
      <c r="E420" t="s">
        <v>1098</v>
      </c>
      <c r="F420" t="s">
        <v>2140</v>
      </c>
      <c r="G420" t="s">
        <v>1619</v>
      </c>
      <c r="H420" s="3">
        <v>1426</v>
      </c>
      <c r="I420" t="s">
        <v>235</v>
      </c>
      <c r="J420" t="s">
        <v>234</v>
      </c>
    </row>
    <row r="421" spans="1:10" x14ac:dyDescent="0.25">
      <c r="A421" s="9" t="s">
        <v>2244</v>
      </c>
      <c r="B421" t="s">
        <v>1487</v>
      </c>
      <c r="C421" t="s">
        <v>1456</v>
      </c>
      <c r="D421" s="3">
        <v>9</v>
      </c>
      <c r="E421" t="s">
        <v>1344</v>
      </c>
      <c r="F421" t="s">
        <v>1614</v>
      </c>
      <c r="G421" t="s">
        <v>1985</v>
      </c>
      <c r="H421" s="3">
        <v>1482</v>
      </c>
      <c r="I421" t="s">
        <v>91</v>
      </c>
      <c r="J421" t="s">
        <v>90</v>
      </c>
    </row>
    <row r="422" spans="1:10" x14ac:dyDescent="0.25">
      <c r="A422" s="9" t="s">
        <v>2244</v>
      </c>
      <c r="B422" t="s">
        <v>1542</v>
      </c>
      <c r="C422" t="s">
        <v>1460</v>
      </c>
      <c r="D422" s="3">
        <v>13</v>
      </c>
      <c r="E422" t="s">
        <v>1445</v>
      </c>
      <c r="F422" t="s">
        <v>1936</v>
      </c>
      <c r="G422" t="s">
        <v>1970</v>
      </c>
      <c r="H422" s="3">
        <v>1409</v>
      </c>
      <c r="I422" t="s">
        <v>964</v>
      </c>
      <c r="J422" t="s">
        <v>963</v>
      </c>
    </row>
    <row r="423" spans="1:10" x14ac:dyDescent="0.25">
      <c r="A423" s="9" t="s">
        <v>2244</v>
      </c>
      <c r="B423" t="s">
        <v>1503</v>
      </c>
      <c r="C423" t="s">
        <v>1465</v>
      </c>
      <c r="D423" s="3">
        <v>38</v>
      </c>
      <c r="E423" t="s">
        <v>1137</v>
      </c>
      <c r="F423" t="s">
        <v>1709</v>
      </c>
      <c r="G423" t="s">
        <v>1980</v>
      </c>
      <c r="H423" s="3" t="s">
        <v>352</v>
      </c>
      <c r="I423" t="s">
        <v>351</v>
      </c>
      <c r="J423" t="s">
        <v>350</v>
      </c>
    </row>
    <row r="424" spans="1:10" x14ac:dyDescent="0.25">
      <c r="A424" s="9" t="s">
        <v>2244</v>
      </c>
      <c r="B424" t="s">
        <v>1503</v>
      </c>
      <c r="C424" t="s">
        <v>1450</v>
      </c>
      <c r="D424" s="3">
        <v>30</v>
      </c>
      <c r="E424" t="s">
        <v>1277</v>
      </c>
      <c r="F424" t="s">
        <v>1895</v>
      </c>
      <c r="G424" t="s">
        <v>2085</v>
      </c>
      <c r="H424" s="3">
        <v>1425</v>
      </c>
      <c r="I424" t="s">
        <v>864</v>
      </c>
      <c r="J424" t="s">
        <v>863</v>
      </c>
    </row>
    <row r="425" spans="1:10" x14ac:dyDescent="0.25">
      <c r="A425" s="9" t="s">
        <v>2244</v>
      </c>
      <c r="B425" t="s">
        <v>1504</v>
      </c>
      <c r="C425" t="s">
        <v>1450</v>
      </c>
      <c r="D425" s="3">
        <v>13</v>
      </c>
      <c r="E425" t="s">
        <v>1368</v>
      </c>
      <c r="F425" t="s">
        <v>1716</v>
      </c>
      <c r="G425" t="s">
        <v>2015</v>
      </c>
      <c r="H425" s="3">
        <v>1405</v>
      </c>
      <c r="I425" t="s">
        <v>369</v>
      </c>
      <c r="J425" t="s">
        <v>368</v>
      </c>
    </row>
    <row r="426" spans="1:10" x14ac:dyDescent="0.25">
      <c r="A426" s="9" t="s">
        <v>2244</v>
      </c>
      <c r="B426" t="s">
        <v>1504</v>
      </c>
      <c r="C426" t="s">
        <v>1450</v>
      </c>
      <c r="D426" s="3">
        <v>24</v>
      </c>
      <c r="E426" t="s">
        <v>1384</v>
      </c>
      <c r="F426" t="s">
        <v>1760</v>
      </c>
      <c r="G426" t="s">
        <v>2083</v>
      </c>
      <c r="H426" s="3">
        <v>1404</v>
      </c>
      <c r="I426" t="s">
        <v>487</v>
      </c>
      <c r="J426" t="s">
        <v>486</v>
      </c>
    </row>
    <row r="427" spans="1:10" x14ac:dyDescent="0.25">
      <c r="A427" s="9" t="s">
        <v>2244</v>
      </c>
      <c r="B427" t="s">
        <v>1511</v>
      </c>
      <c r="C427" t="s">
        <v>1465</v>
      </c>
      <c r="D427" s="3">
        <v>22</v>
      </c>
      <c r="E427" t="s">
        <v>1168</v>
      </c>
      <c r="F427" t="s">
        <v>1738</v>
      </c>
      <c r="G427" t="s">
        <v>1962</v>
      </c>
      <c r="H427" s="3" t="s">
        <v>471</v>
      </c>
      <c r="I427" t="s">
        <v>470</v>
      </c>
      <c r="J427" t="s">
        <v>469</v>
      </c>
    </row>
    <row r="428" spans="1:10" x14ac:dyDescent="0.25">
      <c r="A428" s="9" t="s">
        <v>2244</v>
      </c>
      <c r="B428" t="s">
        <v>1511</v>
      </c>
      <c r="C428" t="s">
        <v>1465</v>
      </c>
      <c r="D428" s="3">
        <v>23</v>
      </c>
      <c r="E428" t="s">
        <v>1207</v>
      </c>
      <c r="F428" t="s">
        <v>1616</v>
      </c>
      <c r="G428" t="s">
        <v>2034</v>
      </c>
      <c r="H428" s="3">
        <v>1460</v>
      </c>
      <c r="I428" t="s">
        <v>598</v>
      </c>
      <c r="J428" t="s">
        <v>597</v>
      </c>
    </row>
    <row r="429" spans="1:10" x14ac:dyDescent="0.25">
      <c r="A429" s="9" t="s">
        <v>2244</v>
      </c>
      <c r="B429" t="s">
        <v>1481</v>
      </c>
      <c r="C429" t="s">
        <v>1450</v>
      </c>
      <c r="D429" s="3">
        <v>20</v>
      </c>
      <c r="E429" t="s">
        <v>1330</v>
      </c>
      <c r="F429" t="s">
        <v>1655</v>
      </c>
      <c r="G429" t="s">
        <v>1961</v>
      </c>
      <c r="H429" s="3">
        <v>1403</v>
      </c>
      <c r="I429" t="s">
        <v>209</v>
      </c>
      <c r="J429" t="s">
        <v>208</v>
      </c>
    </row>
    <row r="430" spans="1:10" x14ac:dyDescent="0.25">
      <c r="A430" s="9" t="s">
        <v>2244</v>
      </c>
      <c r="B430" t="s">
        <v>1481</v>
      </c>
      <c r="C430" t="s">
        <v>1460</v>
      </c>
      <c r="D430" s="3">
        <v>20</v>
      </c>
      <c r="E430" t="s">
        <v>1033</v>
      </c>
      <c r="F430" t="s">
        <v>1597</v>
      </c>
      <c r="G430" t="s">
        <v>1975</v>
      </c>
      <c r="H430" s="3">
        <v>1466</v>
      </c>
      <c r="I430" t="s">
        <v>48</v>
      </c>
      <c r="J430" t="s">
        <v>47</v>
      </c>
    </row>
    <row r="431" spans="1:10" x14ac:dyDescent="0.25">
      <c r="A431" s="9" t="s">
        <v>2244</v>
      </c>
      <c r="B431" t="s">
        <v>1481</v>
      </c>
      <c r="C431" t="s">
        <v>1460</v>
      </c>
      <c r="D431" s="3">
        <v>20</v>
      </c>
      <c r="E431" t="s">
        <v>1092</v>
      </c>
      <c r="F431" t="s">
        <v>1661</v>
      </c>
      <c r="G431" t="s">
        <v>2002</v>
      </c>
      <c r="H431" s="3">
        <v>1425</v>
      </c>
      <c r="I431" t="s">
        <v>223</v>
      </c>
      <c r="J431" t="s">
        <v>222</v>
      </c>
    </row>
    <row r="432" spans="1:10" x14ac:dyDescent="0.25">
      <c r="A432" s="9" t="s">
        <v>2244</v>
      </c>
      <c r="B432" t="s">
        <v>1481</v>
      </c>
      <c r="C432" t="s">
        <v>1461</v>
      </c>
      <c r="D432" s="3">
        <v>16</v>
      </c>
      <c r="E432" t="s">
        <v>1090</v>
      </c>
      <c r="F432" t="s">
        <v>1659</v>
      </c>
      <c r="G432" t="s">
        <v>2000</v>
      </c>
      <c r="H432" s="3">
        <v>1478</v>
      </c>
      <c r="I432" t="s">
        <v>219</v>
      </c>
      <c r="J432" t="s">
        <v>218</v>
      </c>
    </row>
    <row r="433" spans="1:10" x14ac:dyDescent="0.25">
      <c r="A433" s="9" t="s">
        <v>2244</v>
      </c>
      <c r="B433" t="s">
        <v>1481</v>
      </c>
      <c r="C433" t="s">
        <v>1450</v>
      </c>
      <c r="D433" s="3">
        <v>26</v>
      </c>
      <c r="E433" t="s">
        <v>1432</v>
      </c>
      <c r="F433" t="s">
        <v>1892</v>
      </c>
      <c r="G433" t="s">
        <v>2073</v>
      </c>
      <c r="H433" s="3">
        <v>1423</v>
      </c>
      <c r="I433" t="s">
        <v>858</v>
      </c>
      <c r="J433" t="s">
        <v>857</v>
      </c>
    </row>
    <row r="434" spans="1:10" x14ac:dyDescent="0.25">
      <c r="A434" s="9" t="s">
        <v>2244</v>
      </c>
      <c r="B434" t="s">
        <v>1481</v>
      </c>
      <c r="C434" t="s">
        <v>1465</v>
      </c>
      <c r="D434" s="3">
        <v>13</v>
      </c>
      <c r="E434" t="s">
        <v>1065</v>
      </c>
      <c r="F434" t="s">
        <v>1631</v>
      </c>
      <c r="G434" t="s">
        <v>1969</v>
      </c>
      <c r="H434" s="3">
        <v>1473</v>
      </c>
      <c r="I434" t="s">
        <v>145</v>
      </c>
      <c r="J434" t="s">
        <v>144</v>
      </c>
    </row>
    <row r="435" spans="1:10" x14ac:dyDescent="0.25">
      <c r="A435" s="9" t="s">
        <v>2244</v>
      </c>
      <c r="B435" t="s">
        <v>1481</v>
      </c>
      <c r="C435" t="s">
        <v>1460</v>
      </c>
      <c r="D435" s="3">
        <v>27</v>
      </c>
      <c r="E435" t="s">
        <v>1314</v>
      </c>
      <c r="F435" t="s">
        <v>1946</v>
      </c>
      <c r="G435" t="s">
        <v>1961</v>
      </c>
      <c r="H435" s="3">
        <v>1415</v>
      </c>
      <c r="I435" t="s">
        <v>984</v>
      </c>
      <c r="J435" t="s">
        <v>983</v>
      </c>
    </row>
    <row r="436" spans="1:10" x14ac:dyDescent="0.25">
      <c r="A436" s="9" t="s">
        <v>2244</v>
      </c>
      <c r="B436" t="s">
        <v>1481</v>
      </c>
      <c r="C436" t="s">
        <v>1450</v>
      </c>
      <c r="D436" s="3">
        <v>24</v>
      </c>
      <c r="E436" t="s">
        <v>1438</v>
      </c>
      <c r="F436" t="s">
        <v>1912</v>
      </c>
      <c r="G436" t="s">
        <v>2026</v>
      </c>
      <c r="H436" s="3">
        <v>1440</v>
      </c>
      <c r="I436" t="s">
        <v>898</v>
      </c>
      <c r="J436" t="s">
        <v>897</v>
      </c>
    </row>
    <row r="437" spans="1:10" x14ac:dyDescent="0.25">
      <c r="A437" s="9" t="s">
        <v>2244</v>
      </c>
      <c r="B437" t="s">
        <v>1481</v>
      </c>
      <c r="C437" t="s">
        <v>1465</v>
      </c>
      <c r="D437" s="3">
        <v>23</v>
      </c>
      <c r="E437" t="s">
        <v>1206</v>
      </c>
      <c r="F437" t="s">
        <v>1799</v>
      </c>
      <c r="G437" t="s">
        <v>2033</v>
      </c>
      <c r="H437" s="3">
        <v>1464</v>
      </c>
      <c r="I437" t="s">
        <v>596</v>
      </c>
      <c r="J437" t="s">
        <v>595</v>
      </c>
    </row>
    <row r="438" spans="1:10" x14ac:dyDescent="0.25">
      <c r="A438" s="9" t="s">
        <v>2244</v>
      </c>
      <c r="B438" t="s">
        <v>1481</v>
      </c>
      <c r="C438" t="s">
        <v>1450</v>
      </c>
      <c r="D438" s="3">
        <v>18</v>
      </c>
      <c r="E438" t="s">
        <v>1096</v>
      </c>
      <c r="F438" t="s">
        <v>1665</v>
      </c>
      <c r="G438" t="s">
        <v>2078</v>
      </c>
      <c r="H438" s="3">
        <v>1459</v>
      </c>
      <c r="I438" t="s">
        <v>231</v>
      </c>
      <c r="J438" t="s">
        <v>230</v>
      </c>
    </row>
    <row r="439" spans="1:10" x14ac:dyDescent="0.25">
      <c r="A439" s="9" t="s">
        <v>2244</v>
      </c>
      <c r="B439" t="s">
        <v>1507</v>
      </c>
      <c r="C439" t="s">
        <v>1465</v>
      </c>
      <c r="D439" s="3">
        <v>19</v>
      </c>
      <c r="E439" t="s">
        <v>1377</v>
      </c>
      <c r="F439" t="s">
        <v>1738</v>
      </c>
      <c r="G439" t="s">
        <v>1961</v>
      </c>
      <c r="H439" s="3" t="s">
        <v>424</v>
      </c>
      <c r="I439" t="s">
        <v>423</v>
      </c>
      <c r="J439" t="s">
        <v>422</v>
      </c>
    </row>
    <row r="440" spans="1:10" x14ac:dyDescent="0.25">
      <c r="A440" s="9" t="s">
        <v>2244</v>
      </c>
      <c r="B440" t="s">
        <v>1507</v>
      </c>
      <c r="C440" t="s">
        <v>1450</v>
      </c>
      <c r="D440" s="3">
        <v>12</v>
      </c>
      <c r="E440" t="s">
        <v>1399</v>
      </c>
      <c r="F440" t="s">
        <v>1800</v>
      </c>
      <c r="G440" t="s">
        <v>2028</v>
      </c>
      <c r="H440" s="3">
        <v>1403</v>
      </c>
      <c r="I440" t="s">
        <v>600</v>
      </c>
      <c r="J440" t="s">
        <v>599</v>
      </c>
    </row>
    <row r="441" spans="1:10" x14ac:dyDescent="0.25">
      <c r="A441" s="9" t="s">
        <v>2244</v>
      </c>
      <c r="B441" t="s">
        <v>1544</v>
      </c>
      <c r="C441" t="s">
        <v>1450</v>
      </c>
      <c r="D441" s="3">
        <v>16</v>
      </c>
      <c r="E441" t="s">
        <v>1086</v>
      </c>
      <c r="F441" t="s">
        <v>1551</v>
      </c>
      <c r="G441" t="s">
        <v>1998</v>
      </c>
      <c r="H441" s="3">
        <v>1442</v>
      </c>
      <c r="I441" t="s">
        <v>205</v>
      </c>
      <c r="J441" t="s">
        <v>204</v>
      </c>
    </row>
    <row r="442" spans="1:10" x14ac:dyDescent="0.25">
      <c r="A442" s="9" t="s">
        <v>2244</v>
      </c>
      <c r="B442" t="s">
        <v>1538</v>
      </c>
      <c r="C442" t="s">
        <v>1450</v>
      </c>
      <c r="D442" s="3">
        <v>28</v>
      </c>
      <c r="E442" t="s">
        <v>1276</v>
      </c>
      <c r="F442" t="s">
        <v>1894</v>
      </c>
      <c r="G442" t="s">
        <v>1982</v>
      </c>
      <c r="H442" s="3">
        <v>1423</v>
      </c>
      <c r="I442" t="s">
        <v>862</v>
      </c>
      <c r="J442" t="s">
        <v>861</v>
      </c>
    </row>
    <row r="443" spans="1:10" x14ac:dyDescent="0.25">
      <c r="A443" s="9" t="s">
        <v>2244</v>
      </c>
      <c r="B443" t="s">
        <v>1485</v>
      </c>
      <c r="C443" t="s">
        <v>1450</v>
      </c>
      <c r="D443" s="3">
        <v>12</v>
      </c>
      <c r="E443" t="s">
        <v>1202</v>
      </c>
      <c r="F443" t="s">
        <v>1794</v>
      </c>
      <c r="G443" t="s">
        <v>1962</v>
      </c>
      <c r="H443" s="3">
        <v>1449</v>
      </c>
      <c r="I443" t="s">
        <v>578</v>
      </c>
      <c r="J443" t="s">
        <v>577</v>
      </c>
    </row>
    <row r="444" spans="1:10" x14ac:dyDescent="0.25">
      <c r="A444" s="9" t="s">
        <v>2244</v>
      </c>
      <c r="B444" t="s">
        <v>1485</v>
      </c>
      <c r="C444" t="s">
        <v>1460</v>
      </c>
      <c r="D444" s="3">
        <v>24</v>
      </c>
      <c r="E444" t="s">
        <v>1043</v>
      </c>
      <c r="F444" t="s">
        <v>1608</v>
      </c>
      <c r="G444" t="s">
        <v>1962</v>
      </c>
      <c r="H444" s="3">
        <v>1449</v>
      </c>
      <c r="I444" t="s">
        <v>76</v>
      </c>
      <c r="J444" t="s">
        <v>75</v>
      </c>
    </row>
    <row r="445" spans="1:10" x14ac:dyDescent="0.25">
      <c r="A445" s="9" t="s">
        <v>2244</v>
      </c>
      <c r="B445" t="s">
        <v>1485</v>
      </c>
      <c r="D445" s="3">
        <v>14</v>
      </c>
      <c r="E445" t="s">
        <v>1048</v>
      </c>
      <c r="F445" t="s">
        <v>1589</v>
      </c>
      <c r="G445" t="s">
        <v>1986</v>
      </c>
      <c r="H445" s="3">
        <v>1463</v>
      </c>
      <c r="I445" t="s">
        <v>95</v>
      </c>
      <c r="J445" t="s">
        <v>94</v>
      </c>
    </row>
    <row r="446" spans="1:10" x14ac:dyDescent="0.25">
      <c r="A446" s="9" t="s">
        <v>2244</v>
      </c>
      <c r="B446" t="s">
        <v>2125</v>
      </c>
      <c r="C446" t="s">
        <v>1450</v>
      </c>
      <c r="D446" s="3">
        <v>22</v>
      </c>
      <c r="E446" t="s">
        <v>1437</v>
      </c>
      <c r="F446" t="s">
        <v>1907</v>
      </c>
      <c r="G446" t="s">
        <v>1984</v>
      </c>
      <c r="H446" s="3">
        <v>1433</v>
      </c>
      <c r="I446" t="s">
        <v>888</v>
      </c>
      <c r="J446" t="s">
        <v>887</v>
      </c>
    </row>
    <row r="447" spans="1:10" x14ac:dyDescent="0.25">
      <c r="A447" s="9" t="s">
        <v>2244</v>
      </c>
      <c r="B447" t="s">
        <v>2125</v>
      </c>
      <c r="C447" t="s">
        <v>1460</v>
      </c>
      <c r="D447" s="3">
        <v>15</v>
      </c>
      <c r="E447" t="s">
        <v>1041</v>
      </c>
      <c r="F447" t="s">
        <v>1605</v>
      </c>
      <c r="G447" t="s">
        <v>2057</v>
      </c>
      <c r="H447" s="3">
        <v>1460</v>
      </c>
      <c r="I447" t="s">
        <v>70</v>
      </c>
      <c r="J447" t="s">
        <v>69</v>
      </c>
    </row>
    <row r="448" spans="1:10" x14ac:dyDescent="0.25">
      <c r="A448" s="9" t="s">
        <v>2244</v>
      </c>
      <c r="B448" t="s">
        <v>2095</v>
      </c>
      <c r="C448" t="s">
        <v>1456</v>
      </c>
      <c r="D448" s="3">
        <v>14</v>
      </c>
      <c r="E448" t="s">
        <v>1122</v>
      </c>
      <c r="F448" t="s">
        <v>1690</v>
      </c>
      <c r="G448" t="s">
        <v>2010</v>
      </c>
      <c r="H448" s="3">
        <v>1482</v>
      </c>
      <c r="I448" t="s">
        <v>294</v>
      </c>
      <c r="J448" t="s">
        <v>293</v>
      </c>
    </row>
    <row r="449" spans="1:10" x14ac:dyDescent="0.25">
      <c r="A449" s="9" t="s">
        <v>2244</v>
      </c>
      <c r="B449" t="s">
        <v>1536</v>
      </c>
      <c r="C449" t="s">
        <v>1466</v>
      </c>
      <c r="D449" s="3">
        <v>16</v>
      </c>
      <c r="E449" t="s">
        <v>1272</v>
      </c>
      <c r="F449" t="s">
        <v>1888</v>
      </c>
      <c r="G449" t="s">
        <v>2052</v>
      </c>
      <c r="H449" s="3" t="s">
        <v>848</v>
      </c>
      <c r="I449" t="s">
        <v>847</v>
      </c>
      <c r="J449" t="s">
        <v>846</v>
      </c>
    </row>
    <row r="450" spans="1:10" x14ac:dyDescent="0.25">
      <c r="A450" s="9" t="s">
        <v>2244</v>
      </c>
      <c r="B450" t="s">
        <v>1520</v>
      </c>
      <c r="C450" t="s">
        <v>1450</v>
      </c>
      <c r="D450" s="3">
        <v>12</v>
      </c>
      <c r="E450" t="s">
        <v>1199</v>
      </c>
      <c r="F450" t="s">
        <v>1791</v>
      </c>
      <c r="G450" t="s">
        <v>2031</v>
      </c>
      <c r="H450" s="3">
        <v>1403</v>
      </c>
      <c r="I450" t="s">
        <v>572</v>
      </c>
      <c r="J450" t="s">
        <v>571</v>
      </c>
    </row>
    <row r="451" spans="1:10" x14ac:dyDescent="0.25">
      <c r="A451" s="9" t="s">
        <v>2244</v>
      </c>
      <c r="B451" t="s">
        <v>1491</v>
      </c>
      <c r="C451" t="s">
        <v>1458</v>
      </c>
      <c r="D451" s="3">
        <v>30</v>
      </c>
      <c r="E451" t="s">
        <v>1349</v>
      </c>
      <c r="F451" t="s">
        <v>1630</v>
      </c>
      <c r="G451" t="s">
        <v>1991</v>
      </c>
      <c r="H451" s="3">
        <v>1477</v>
      </c>
      <c r="I451" t="s">
        <v>143</v>
      </c>
      <c r="J451" t="s">
        <v>142</v>
      </c>
    </row>
    <row r="452" spans="1:10" x14ac:dyDescent="0.25">
      <c r="A452" s="9" t="s">
        <v>2244</v>
      </c>
      <c r="B452" t="s">
        <v>1516</v>
      </c>
      <c r="C452" t="s">
        <v>1460</v>
      </c>
      <c r="D452" s="3">
        <v>10</v>
      </c>
      <c r="E452" t="s">
        <v>1395</v>
      </c>
      <c r="F452" t="s">
        <v>1768</v>
      </c>
      <c r="G452" t="s">
        <v>2026</v>
      </c>
      <c r="H452" s="3">
        <v>1425</v>
      </c>
      <c r="I452" t="s">
        <v>510</v>
      </c>
      <c r="J452" t="s">
        <v>509</v>
      </c>
    </row>
    <row r="453" spans="1:10" x14ac:dyDescent="0.25">
      <c r="A453" s="9" t="s">
        <v>2244</v>
      </c>
      <c r="B453" t="s">
        <v>1480</v>
      </c>
      <c r="C453" t="s">
        <v>1450</v>
      </c>
      <c r="D453" s="3">
        <v>25</v>
      </c>
      <c r="E453" t="s">
        <v>1441</v>
      </c>
      <c r="F453" t="s">
        <v>1923</v>
      </c>
      <c r="G453" t="s">
        <v>1976</v>
      </c>
      <c r="H453" s="3">
        <v>1466</v>
      </c>
      <c r="I453" t="s">
        <v>938</v>
      </c>
      <c r="J453" t="s">
        <v>937</v>
      </c>
    </row>
    <row r="454" spans="1:10" x14ac:dyDescent="0.25">
      <c r="A454" s="9" t="s">
        <v>2244</v>
      </c>
      <c r="B454" t="s">
        <v>1480</v>
      </c>
      <c r="C454" t="s">
        <v>1450</v>
      </c>
      <c r="D454" s="3">
        <v>25</v>
      </c>
      <c r="E454" t="s">
        <v>2134</v>
      </c>
      <c r="F454" t="s">
        <v>1590</v>
      </c>
      <c r="G454" t="s">
        <v>1976</v>
      </c>
      <c r="H454" s="3">
        <v>1466</v>
      </c>
      <c r="I454" t="s">
        <v>32</v>
      </c>
      <c r="J454" t="s">
        <v>31</v>
      </c>
    </row>
    <row r="455" spans="1:10" x14ac:dyDescent="0.25">
      <c r="A455" s="9" t="s">
        <v>2244</v>
      </c>
      <c r="B455" t="s">
        <v>1525</v>
      </c>
      <c r="C455" t="s">
        <v>1450</v>
      </c>
      <c r="D455" s="3">
        <v>16</v>
      </c>
      <c r="E455" t="s">
        <v>1035</v>
      </c>
      <c r="F455" t="s">
        <v>1814</v>
      </c>
      <c r="G455" t="s">
        <v>1970</v>
      </c>
      <c r="H455" s="3">
        <v>1407</v>
      </c>
      <c r="I455" t="s">
        <v>640</v>
      </c>
      <c r="J455" t="s">
        <v>639</v>
      </c>
    </row>
    <row r="456" spans="1:10" x14ac:dyDescent="0.25">
      <c r="A456" s="9" t="s">
        <v>2244</v>
      </c>
      <c r="B456" t="s">
        <v>1518</v>
      </c>
      <c r="C456" t="s">
        <v>1450</v>
      </c>
      <c r="D456" s="3">
        <v>25</v>
      </c>
      <c r="E456" t="s">
        <v>1230</v>
      </c>
      <c r="F456" t="s">
        <v>1838</v>
      </c>
      <c r="G456" t="s">
        <v>2041</v>
      </c>
      <c r="H456" s="3">
        <v>1400</v>
      </c>
      <c r="I456" t="s">
        <v>709</v>
      </c>
      <c r="J456" t="s">
        <v>708</v>
      </c>
    </row>
    <row r="457" spans="1:10" x14ac:dyDescent="0.25">
      <c r="A457" s="9" t="s">
        <v>2244</v>
      </c>
      <c r="B457" t="s">
        <v>1518</v>
      </c>
      <c r="C457" t="s">
        <v>1465</v>
      </c>
      <c r="D457" s="3">
        <v>40</v>
      </c>
      <c r="E457" t="s">
        <v>1394</v>
      </c>
      <c r="F457" t="s">
        <v>1783</v>
      </c>
      <c r="G457" t="s">
        <v>1979</v>
      </c>
      <c r="H457" s="3" t="s">
        <v>550</v>
      </c>
      <c r="I457" t="s">
        <v>549</v>
      </c>
      <c r="J457" t="s">
        <v>548</v>
      </c>
    </row>
    <row r="458" spans="1:10" x14ac:dyDescent="0.25">
      <c r="A458" s="9" t="s">
        <v>2244</v>
      </c>
      <c r="B458" t="s">
        <v>1518</v>
      </c>
      <c r="C458" t="s">
        <v>1460</v>
      </c>
      <c r="D458" s="3">
        <v>22</v>
      </c>
      <c r="E458" t="s">
        <v>1318</v>
      </c>
      <c r="F458" t="s">
        <v>1948</v>
      </c>
      <c r="G458" t="s">
        <v>1984</v>
      </c>
      <c r="H458" s="3">
        <v>1424</v>
      </c>
      <c r="I458" t="s">
        <v>994</v>
      </c>
      <c r="J458" t="s">
        <v>993</v>
      </c>
    </row>
    <row r="459" spans="1:10" x14ac:dyDescent="0.25">
      <c r="A459" s="9" t="s">
        <v>2244</v>
      </c>
      <c r="B459" t="s">
        <v>1518</v>
      </c>
      <c r="C459" t="s">
        <v>1460</v>
      </c>
      <c r="D459" s="3">
        <v>30</v>
      </c>
      <c r="E459" t="s">
        <v>1319</v>
      </c>
      <c r="F459" t="s">
        <v>1949</v>
      </c>
      <c r="G459" t="s">
        <v>1975</v>
      </c>
      <c r="H459" s="3">
        <v>1427</v>
      </c>
      <c r="I459" t="s">
        <v>996</v>
      </c>
      <c r="J459" t="s">
        <v>995</v>
      </c>
    </row>
    <row r="460" spans="1:10" x14ac:dyDescent="0.25">
      <c r="A460" s="9" t="s">
        <v>2244</v>
      </c>
      <c r="B460" t="s">
        <v>1539</v>
      </c>
      <c r="C460" t="s">
        <v>1450</v>
      </c>
      <c r="D460" s="3">
        <v>14</v>
      </c>
      <c r="E460" t="s">
        <v>1288</v>
      </c>
      <c r="F460" t="s">
        <v>1911</v>
      </c>
      <c r="G460" t="s">
        <v>1962</v>
      </c>
      <c r="H460" s="3">
        <v>1439</v>
      </c>
      <c r="I460" t="s">
        <v>896</v>
      </c>
      <c r="J460" t="s">
        <v>895</v>
      </c>
    </row>
    <row r="461" spans="1:10" x14ac:dyDescent="0.25">
      <c r="A461" s="9" t="s">
        <v>2244</v>
      </c>
      <c r="B461" t="s">
        <v>1533</v>
      </c>
      <c r="C461" t="s">
        <v>1464</v>
      </c>
      <c r="D461" s="3">
        <v>15</v>
      </c>
      <c r="E461" t="s">
        <v>1416</v>
      </c>
      <c r="F461" t="s">
        <v>1846</v>
      </c>
      <c r="G461" t="s">
        <v>1996</v>
      </c>
      <c r="H461" s="3" t="s">
        <v>741</v>
      </c>
      <c r="I461" t="s">
        <v>740</v>
      </c>
      <c r="J461" t="s">
        <v>739</v>
      </c>
    </row>
    <row r="462" spans="1:10" x14ac:dyDescent="0.25">
      <c r="A462" s="9" t="s">
        <v>2244</v>
      </c>
      <c r="B462" t="s">
        <v>1519</v>
      </c>
      <c r="C462" t="s">
        <v>1463</v>
      </c>
      <c r="D462" s="3">
        <v>13</v>
      </c>
      <c r="E462" t="s">
        <v>1238</v>
      </c>
      <c r="F462" t="s">
        <v>1845</v>
      </c>
      <c r="G462" t="s">
        <v>2045</v>
      </c>
      <c r="H462" s="3">
        <v>1416</v>
      </c>
      <c r="I462" t="s">
        <v>735</v>
      </c>
      <c r="J462" t="s">
        <v>734</v>
      </c>
    </row>
    <row r="463" spans="1:10" x14ac:dyDescent="0.25">
      <c r="A463" s="9" t="s">
        <v>2244</v>
      </c>
      <c r="B463" t="s">
        <v>1541</v>
      </c>
      <c r="C463" t="s">
        <v>1460</v>
      </c>
      <c r="D463" s="3">
        <v>20</v>
      </c>
      <c r="E463" t="s">
        <v>1194</v>
      </c>
      <c r="F463" t="s">
        <v>1934</v>
      </c>
      <c r="G463" t="s">
        <v>1984</v>
      </c>
      <c r="H463" s="3">
        <v>1409</v>
      </c>
      <c r="I463" t="s">
        <v>960</v>
      </c>
      <c r="J463" t="s">
        <v>959</v>
      </c>
    </row>
    <row r="464" spans="1:10" x14ac:dyDescent="0.25">
      <c r="A464" s="9" t="s">
        <v>2244</v>
      </c>
      <c r="B464" t="s">
        <v>1510</v>
      </c>
      <c r="C464" t="s">
        <v>1465</v>
      </c>
      <c r="D464" s="3">
        <v>17</v>
      </c>
      <c r="E464" t="s">
        <v>1165</v>
      </c>
      <c r="F464" t="s">
        <v>1755</v>
      </c>
      <c r="G464" t="s">
        <v>1962</v>
      </c>
      <c r="H464" s="3" t="s">
        <v>468</v>
      </c>
      <c r="I464" t="s">
        <v>467</v>
      </c>
      <c r="J464" t="s">
        <v>466</v>
      </c>
    </row>
    <row r="465" spans="1:10" x14ac:dyDescent="0.25">
      <c r="A465" s="9" t="s">
        <v>2244</v>
      </c>
      <c r="B465" t="s">
        <v>1505</v>
      </c>
      <c r="C465" t="s">
        <v>1456</v>
      </c>
      <c r="D465" s="3">
        <v>16</v>
      </c>
      <c r="E465" t="s">
        <v>1369</v>
      </c>
      <c r="F465" t="s">
        <v>1722</v>
      </c>
      <c r="G465" t="s">
        <v>2064</v>
      </c>
      <c r="H465" s="3">
        <v>1480</v>
      </c>
      <c r="I465" t="s">
        <v>382</v>
      </c>
      <c r="J465" t="s">
        <v>381</v>
      </c>
    </row>
    <row r="466" spans="1:10" x14ac:dyDescent="0.25">
      <c r="A466" s="9" t="s">
        <v>2244</v>
      </c>
      <c r="B466" t="s">
        <v>1488</v>
      </c>
      <c r="C466" t="s">
        <v>1450</v>
      </c>
      <c r="D466" s="3">
        <v>20</v>
      </c>
      <c r="E466" t="s">
        <v>1253</v>
      </c>
      <c r="F466" t="s">
        <v>1862</v>
      </c>
      <c r="G466" t="s">
        <v>1619</v>
      </c>
      <c r="H466" s="3">
        <v>1447</v>
      </c>
      <c r="I466" t="s">
        <v>783</v>
      </c>
      <c r="J466" t="s">
        <v>782</v>
      </c>
    </row>
    <row r="467" spans="1:10" x14ac:dyDescent="0.25">
      <c r="A467" s="9" t="s">
        <v>2244</v>
      </c>
      <c r="B467" t="s">
        <v>1488</v>
      </c>
      <c r="C467" t="s">
        <v>1450</v>
      </c>
      <c r="D467" s="3">
        <v>20</v>
      </c>
      <c r="E467" t="s">
        <v>1198</v>
      </c>
      <c r="F467" t="s">
        <v>1790</v>
      </c>
      <c r="G467" t="s">
        <v>2004</v>
      </c>
      <c r="H467" s="3">
        <v>1459</v>
      </c>
      <c r="I467" t="s">
        <v>570</v>
      </c>
      <c r="J467" t="s">
        <v>569</v>
      </c>
    </row>
    <row r="468" spans="1:10" x14ac:dyDescent="0.25">
      <c r="A468" s="9" t="s">
        <v>2244</v>
      </c>
      <c r="B468" t="s">
        <v>1488</v>
      </c>
      <c r="C468" t="s">
        <v>1465</v>
      </c>
      <c r="D468" s="3">
        <v>20</v>
      </c>
      <c r="E468" t="s">
        <v>1050</v>
      </c>
      <c r="F468" t="s">
        <v>1616</v>
      </c>
      <c r="G468" t="s">
        <v>1964</v>
      </c>
      <c r="H468" s="3">
        <v>1460</v>
      </c>
      <c r="I468" t="s">
        <v>99</v>
      </c>
      <c r="J468" t="s">
        <v>98</v>
      </c>
    </row>
    <row r="469" spans="1:10" x14ac:dyDescent="0.25">
      <c r="A469" s="9" t="s">
        <v>2244</v>
      </c>
      <c r="B469" t="s">
        <v>1488</v>
      </c>
      <c r="C469" t="s">
        <v>1450</v>
      </c>
      <c r="D469" s="3">
        <v>18</v>
      </c>
      <c r="E469" t="s">
        <v>1421</v>
      </c>
      <c r="F469" t="s">
        <v>1609</v>
      </c>
      <c r="G469" t="s">
        <v>1975</v>
      </c>
      <c r="H469" s="3">
        <v>1448</v>
      </c>
      <c r="I469" t="s">
        <v>781</v>
      </c>
      <c r="J469" t="s">
        <v>780</v>
      </c>
    </row>
    <row r="470" spans="1:10" x14ac:dyDescent="0.25">
      <c r="A470" s="9" t="s">
        <v>2244</v>
      </c>
      <c r="B470" t="s">
        <v>1488</v>
      </c>
      <c r="C470" t="s">
        <v>1458</v>
      </c>
      <c r="D470" s="3">
        <v>19</v>
      </c>
      <c r="E470" t="s">
        <v>1126</v>
      </c>
      <c r="F470" t="s">
        <v>1752</v>
      </c>
      <c r="G470" t="s">
        <v>2024</v>
      </c>
      <c r="H470" s="3">
        <v>1487</v>
      </c>
      <c r="I470" t="s">
        <v>461</v>
      </c>
      <c r="J470" t="s">
        <v>460</v>
      </c>
    </row>
    <row r="471" spans="1:10" x14ac:dyDescent="0.25">
      <c r="A471" s="9" t="s">
        <v>2244</v>
      </c>
      <c r="B471" t="s">
        <v>1489</v>
      </c>
      <c r="C471" t="s">
        <v>1451</v>
      </c>
      <c r="D471" s="3">
        <v>15</v>
      </c>
      <c r="E471" t="s">
        <v>1056</v>
      </c>
      <c r="F471" t="s">
        <v>1622</v>
      </c>
      <c r="G471" t="s">
        <v>1969</v>
      </c>
      <c r="H471" s="3">
        <v>1481</v>
      </c>
      <c r="I471" t="s">
        <v>115</v>
      </c>
      <c r="J471" t="s">
        <v>114</v>
      </c>
    </row>
    <row r="472" spans="1:10" x14ac:dyDescent="0.25">
      <c r="A472" s="9" t="s">
        <v>2244</v>
      </c>
      <c r="B472" t="s">
        <v>1489</v>
      </c>
      <c r="C472" t="s">
        <v>1460</v>
      </c>
      <c r="D472" s="3">
        <v>20</v>
      </c>
      <c r="E472" t="s">
        <v>1196</v>
      </c>
      <c r="F472" t="s">
        <v>1788</v>
      </c>
      <c r="G472" t="s">
        <v>1975</v>
      </c>
      <c r="H472" s="3">
        <v>1467</v>
      </c>
      <c r="I472" t="s">
        <v>566</v>
      </c>
      <c r="J472" t="s">
        <v>565</v>
      </c>
    </row>
    <row r="473" spans="1:10" x14ac:dyDescent="0.25">
      <c r="A473" s="9" t="s">
        <v>2216</v>
      </c>
      <c r="E473" t="s">
        <v>1081</v>
      </c>
      <c r="F473" t="s">
        <v>1558</v>
      </c>
      <c r="G473" t="s">
        <v>1619</v>
      </c>
      <c r="H473" s="3" t="s">
        <v>194</v>
      </c>
      <c r="I473" t="s">
        <v>193</v>
      </c>
      <c r="J473" t="s">
        <v>192</v>
      </c>
    </row>
    <row r="474" spans="1:10" x14ac:dyDescent="0.25">
      <c r="A474" s="9" t="s">
        <v>2209</v>
      </c>
    </row>
    <row r="475" spans="1:10" x14ac:dyDescent="0.25">
      <c r="A475" s="9" t="s">
        <v>2191</v>
      </c>
    </row>
  </sheetData>
  <autoFilter ref="F296:F297" xr:uid="{D8A1AA99-4835-45AA-8DE9-FFBF400CA54A}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BF8C-F670-407B-9110-F065E6A0428F}">
  <dimension ref="A1:J473"/>
  <sheetViews>
    <sheetView workbookViewId="0">
      <pane ySplit="1" topLeftCell="A2" activePane="bottomLeft" state="frozen"/>
      <selection pane="bottomLeft" activeCell="E11" sqref="E11"/>
    </sheetView>
  </sheetViews>
  <sheetFormatPr defaultRowHeight="15" x14ac:dyDescent="0.25"/>
  <cols>
    <col min="1" max="1" width="13.28515625" style="3" customWidth="1"/>
    <col min="2" max="3" width="16.85546875" customWidth="1"/>
    <col min="4" max="4" width="16.28515625" customWidth="1"/>
    <col min="5" max="5" width="53.7109375" customWidth="1"/>
    <col min="6" max="6" width="64.140625" customWidth="1"/>
    <col min="7" max="7" width="17.5703125" customWidth="1"/>
    <col min="8" max="8" width="12.85546875" style="3" customWidth="1"/>
    <col min="9" max="9" width="57.85546875" customWidth="1"/>
    <col min="10" max="10" width="15.28515625" customWidth="1"/>
  </cols>
  <sheetData>
    <row r="1" spans="1:10" s="1" customFormat="1" x14ac:dyDescent="0.25">
      <c r="A1" s="2" t="s">
        <v>1549</v>
      </c>
      <c r="B1" s="1" t="s">
        <v>1550</v>
      </c>
      <c r="C1" s="1" t="s">
        <v>2091</v>
      </c>
      <c r="D1" s="1" t="s">
        <v>1020</v>
      </c>
      <c r="E1" s="1" t="s">
        <v>1</v>
      </c>
      <c r="F1" s="1" t="s">
        <v>0</v>
      </c>
      <c r="G1" s="1" t="s">
        <v>1019</v>
      </c>
      <c r="H1" s="2" t="s">
        <v>3</v>
      </c>
      <c r="I1" s="1" t="s">
        <v>1018</v>
      </c>
      <c r="J1" s="1" t="s">
        <v>2</v>
      </c>
    </row>
    <row r="2" spans="1:10" x14ac:dyDescent="0.25">
      <c r="A2" s="3">
        <v>8</v>
      </c>
      <c r="B2" t="s">
        <v>1512</v>
      </c>
      <c r="C2" t="s">
        <v>2092</v>
      </c>
      <c r="E2" t="s">
        <v>1383</v>
      </c>
      <c r="F2" t="s">
        <v>1566</v>
      </c>
      <c r="G2" t="s">
        <v>2025</v>
      </c>
      <c r="H2" s="3">
        <v>1482</v>
      </c>
      <c r="I2" t="s">
        <v>477</v>
      </c>
      <c r="J2" t="s">
        <v>476</v>
      </c>
    </row>
    <row r="3" spans="1:10" x14ac:dyDescent="0.25">
      <c r="A3" s="3">
        <v>9</v>
      </c>
      <c r="B3" t="s">
        <v>1487</v>
      </c>
      <c r="C3" t="s">
        <v>2093</v>
      </c>
      <c r="D3" t="s">
        <v>1456</v>
      </c>
      <c r="E3" t="s">
        <v>1344</v>
      </c>
      <c r="F3" t="s">
        <v>1614</v>
      </c>
      <c r="G3" t="s">
        <v>1985</v>
      </c>
      <c r="H3" s="3">
        <v>1482</v>
      </c>
      <c r="I3" t="s">
        <v>91</v>
      </c>
      <c r="J3" t="s">
        <v>90</v>
      </c>
    </row>
    <row r="4" spans="1:10" x14ac:dyDescent="0.25">
      <c r="A4" s="3">
        <v>9</v>
      </c>
      <c r="B4" t="s">
        <v>1502</v>
      </c>
      <c r="C4" t="s">
        <v>2092</v>
      </c>
      <c r="E4" t="s">
        <v>1133</v>
      </c>
      <c r="F4" t="s">
        <v>1703</v>
      </c>
      <c r="G4" t="s">
        <v>1619</v>
      </c>
      <c r="H4" s="3" t="s">
        <v>337</v>
      </c>
      <c r="I4" t="s">
        <v>336</v>
      </c>
      <c r="J4" t="s">
        <v>335</v>
      </c>
    </row>
    <row r="5" spans="1:10" x14ac:dyDescent="0.25">
      <c r="A5" s="3">
        <v>10</v>
      </c>
      <c r="B5" t="s">
        <v>1516</v>
      </c>
      <c r="C5" t="s">
        <v>2093</v>
      </c>
      <c r="D5" t="s">
        <v>1460</v>
      </c>
      <c r="E5" t="s">
        <v>1395</v>
      </c>
      <c r="F5" t="s">
        <v>1768</v>
      </c>
      <c r="G5" t="s">
        <v>2026</v>
      </c>
      <c r="H5" s="3">
        <v>1425</v>
      </c>
      <c r="I5" t="s">
        <v>510</v>
      </c>
      <c r="J5" t="s">
        <v>509</v>
      </c>
    </row>
    <row r="6" spans="1:10" x14ac:dyDescent="0.25">
      <c r="A6" s="3">
        <v>10</v>
      </c>
      <c r="B6" t="s">
        <v>1477</v>
      </c>
      <c r="C6" t="s">
        <v>2092</v>
      </c>
      <c r="D6" t="s">
        <v>1450</v>
      </c>
      <c r="E6" t="s">
        <v>1280</v>
      </c>
      <c r="F6" t="s">
        <v>1901</v>
      </c>
      <c r="G6" t="s">
        <v>1969</v>
      </c>
      <c r="H6" s="3">
        <v>1429</v>
      </c>
      <c r="I6" t="s">
        <v>876</v>
      </c>
      <c r="J6" t="s">
        <v>875</v>
      </c>
    </row>
    <row r="7" spans="1:10" x14ac:dyDescent="0.25">
      <c r="A7" s="3">
        <v>11</v>
      </c>
      <c r="B7" t="s">
        <v>1475</v>
      </c>
      <c r="C7" t="s">
        <v>2092</v>
      </c>
      <c r="D7" t="s">
        <v>1467</v>
      </c>
      <c r="E7" t="s">
        <v>1115</v>
      </c>
      <c r="F7" t="s">
        <v>1682</v>
      </c>
      <c r="G7" t="s">
        <v>1984</v>
      </c>
      <c r="H7" s="3" t="s">
        <v>278</v>
      </c>
      <c r="I7" t="s">
        <v>277</v>
      </c>
      <c r="J7" t="s">
        <v>276</v>
      </c>
    </row>
    <row r="8" spans="1:10" x14ac:dyDescent="0.25">
      <c r="A8" s="3">
        <v>11</v>
      </c>
      <c r="B8" t="s">
        <v>1473</v>
      </c>
      <c r="C8" t="s">
        <v>2092</v>
      </c>
      <c r="D8" t="s">
        <v>1450</v>
      </c>
      <c r="E8" t="s">
        <v>1273</v>
      </c>
      <c r="F8" t="s">
        <v>1575</v>
      </c>
      <c r="G8" t="s">
        <v>2026</v>
      </c>
      <c r="H8" s="3">
        <v>1420</v>
      </c>
      <c r="I8" t="s">
        <v>852</v>
      </c>
      <c r="J8" t="s">
        <v>851</v>
      </c>
    </row>
    <row r="9" spans="1:10" x14ac:dyDescent="0.25">
      <c r="A9" s="3">
        <v>11</v>
      </c>
      <c r="B9" t="s">
        <v>1477</v>
      </c>
      <c r="C9" t="s">
        <v>2092</v>
      </c>
      <c r="D9" t="s">
        <v>1457</v>
      </c>
      <c r="E9" t="s">
        <v>1192</v>
      </c>
      <c r="F9" t="s">
        <v>1725</v>
      </c>
      <c r="G9" t="s">
        <v>1984</v>
      </c>
      <c r="H9" s="3">
        <v>1469</v>
      </c>
      <c r="I9" t="s">
        <v>558</v>
      </c>
      <c r="J9" t="s">
        <v>557</v>
      </c>
    </row>
    <row r="10" spans="1:10" x14ac:dyDescent="0.25">
      <c r="A10" s="3">
        <v>11</v>
      </c>
      <c r="B10" t="s">
        <v>1477</v>
      </c>
      <c r="C10" t="s">
        <v>2092</v>
      </c>
      <c r="D10" t="s">
        <v>1457</v>
      </c>
      <c r="E10" t="s">
        <v>1182</v>
      </c>
      <c r="F10" t="s">
        <v>1770</v>
      </c>
      <c r="G10" t="s">
        <v>1963</v>
      </c>
      <c r="H10" s="3">
        <v>1492</v>
      </c>
      <c r="I10" t="s">
        <v>516</v>
      </c>
      <c r="J10" t="s">
        <v>515</v>
      </c>
    </row>
    <row r="11" spans="1:10" x14ac:dyDescent="0.25">
      <c r="A11" s="3">
        <v>11</v>
      </c>
      <c r="B11" t="s">
        <v>1476</v>
      </c>
      <c r="C11" t="s">
        <v>2092</v>
      </c>
      <c r="E11" t="s">
        <v>1064</v>
      </c>
      <c r="F11" t="s">
        <v>1629</v>
      </c>
      <c r="G11" t="s">
        <v>1990</v>
      </c>
      <c r="H11" s="3">
        <v>1488</v>
      </c>
      <c r="I11" t="s">
        <v>141</v>
      </c>
      <c r="J11" t="s">
        <v>140</v>
      </c>
    </row>
    <row r="12" spans="1:10" x14ac:dyDescent="0.25">
      <c r="A12" s="3">
        <v>11</v>
      </c>
      <c r="C12" t="s">
        <v>2092</v>
      </c>
      <c r="D12" t="s">
        <v>1548</v>
      </c>
      <c r="E12" t="s">
        <v>1408</v>
      </c>
      <c r="F12" t="s">
        <v>1826</v>
      </c>
      <c r="G12" t="s">
        <v>2039</v>
      </c>
      <c r="H12" s="3">
        <v>1496</v>
      </c>
      <c r="I12" t="s">
        <v>679</v>
      </c>
      <c r="J12" t="s">
        <v>678</v>
      </c>
    </row>
    <row r="13" spans="1:10" x14ac:dyDescent="0.25">
      <c r="A13" s="3">
        <v>12</v>
      </c>
      <c r="B13" t="s">
        <v>1514</v>
      </c>
      <c r="C13" t="s">
        <v>2092</v>
      </c>
      <c r="D13" t="s">
        <v>1450</v>
      </c>
      <c r="E13" t="s">
        <v>1298</v>
      </c>
      <c r="F13" t="s">
        <v>1919</v>
      </c>
      <c r="G13" t="s">
        <v>1962</v>
      </c>
      <c r="H13" s="3">
        <v>1448</v>
      </c>
      <c r="I13" t="s">
        <v>921</v>
      </c>
      <c r="J13" t="s">
        <v>920</v>
      </c>
    </row>
    <row r="14" spans="1:10" x14ac:dyDescent="0.25">
      <c r="A14" s="3">
        <v>12</v>
      </c>
      <c r="B14" t="s">
        <v>1514</v>
      </c>
      <c r="C14" t="s">
        <v>2093</v>
      </c>
      <c r="D14" t="s">
        <v>1462</v>
      </c>
      <c r="E14" t="s">
        <v>1177</v>
      </c>
      <c r="F14" t="s">
        <v>1763</v>
      </c>
      <c r="G14" t="s">
        <v>2026</v>
      </c>
      <c r="H14" s="3">
        <v>1417</v>
      </c>
      <c r="I14" t="s">
        <v>496</v>
      </c>
      <c r="J14" t="s">
        <v>495</v>
      </c>
    </row>
    <row r="15" spans="1:10" x14ac:dyDescent="0.25">
      <c r="A15" s="3">
        <v>12</v>
      </c>
      <c r="B15" t="s">
        <v>1524</v>
      </c>
      <c r="C15" t="s">
        <v>2092</v>
      </c>
      <c r="D15" t="s">
        <v>1458</v>
      </c>
      <c r="E15" t="s">
        <v>1211</v>
      </c>
      <c r="F15" t="s">
        <v>1808</v>
      </c>
      <c r="G15" t="s">
        <v>2037</v>
      </c>
      <c r="H15" s="3">
        <v>1478</v>
      </c>
      <c r="I15" t="s">
        <v>626</v>
      </c>
      <c r="J15" t="s">
        <v>625</v>
      </c>
    </row>
    <row r="16" spans="1:10" x14ac:dyDescent="0.25">
      <c r="A16" s="3">
        <v>12</v>
      </c>
      <c r="B16" t="s">
        <v>1475</v>
      </c>
      <c r="C16" t="s">
        <v>2092</v>
      </c>
      <c r="D16" t="s">
        <v>1450</v>
      </c>
      <c r="E16" t="s">
        <v>1035</v>
      </c>
      <c r="F16" t="s">
        <v>1599</v>
      </c>
      <c r="G16" t="s">
        <v>1981</v>
      </c>
      <c r="H16" s="3">
        <v>1407</v>
      </c>
      <c r="I16" t="s">
        <v>52</v>
      </c>
      <c r="J16" t="s">
        <v>51</v>
      </c>
    </row>
    <row r="17" spans="1:10" x14ac:dyDescent="0.25">
      <c r="A17" s="3">
        <v>12</v>
      </c>
      <c r="B17" t="s">
        <v>1475</v>
      </c>
      <c r="C17" t="s">
        <v>2092</v>
      </c>
      <c r="D17" t="s">
        <v>1457</v>
      </c>
      <c r="E17" t="s">
        <v>1351</v>
      </c>
      <c r="F17" t="s">
        <v>1640</v>
      </c>
      <c r="G17" t="s">
        <v>1964</v>
      </c>
      <c r="H17" s="3" t="s">
        <v>167</v>
      </c>
      <c r="I17" t="s">
        <v>166</v>
      </c>
      <c r="J17" t="s">
        <v>165</v>
      </c>
    </row>
    <row r="18" spans="1:10" x14ac:dyDescent="0.25">
      <c r="A18" s="3">
        <v>12</v>
      </c>
      <c r="B18" t="s">
        <v>1475</v>
      </c>
      <c r="C18" t="s">
        <v>2092</v>
      </c>
      <c r="D18" t="s">
        <v>1458</v>
      </c>
      <c r="E18" t="s">
        <v>1124</v>
      </c>
      <c r="F18" t="s">
        <v>2124</v>
      </c>
      <c r="G18" t="s">
        <v>1971</v>
      </c>
      <c r="H18" s="3">
        <v>1477</v>
      </c>
      <c r="I18" t="s">
        <v>301</v>
      </c>
      <c r="J18" t="s">
        <v>300</v>
      </c>
    </row>
    <row r="19" spans="1:10" x14ac:dyDescent="0.25">
      <c r="A19" s="3">
        <v>12</v>
      </c>
      <c r="B19" t="s">
        <v>1475</v>
      </c>
      <c r="C19" t="s">
        <v>2092</v>
      </c>
      <c r="D19" t="s">
        <v>1450</v>
      </c>
      <c r="E19" t="s">
        <v>1279</v>
      </c>
      <c r="F19" t="s">
        <v>1899</v>
      </c>
      <c r="G19" t="s">
        <v>1964</v>
      </c>
      <c r="H19" s="3">
        <v>1428</v>
      </c>
      <c r="I19" t="s">
        <v>872</v>
      </c>
      <c r="J19" t="s">
        <v>871</v>
      </c>
    </row>
    <row r="20" spans="1:10" x14ac:dyDescent="0.25">
      <c r="A20" s="3">
        <v>12</v>
      </c>
      <c r="B20" t="s">
        <v>1507</v>
      </c>
      <c r="C20" t="s">
        <v>2093</v>
      </c>
      <c r="D20" t="s">
        <v>1450</v>
      </c>
      <c r="E20" t="s">
        <v>1399</v>
      </c>
      <c r="F20" t="s">
        <v>1800</v>
      </c>
      <c r="G20" t="s">
        <v>2028</v>
      </c>
      <c r="H20" s="3">
        <v>1403</v>
      </c>
      <c r="I20" t="s">
        <v>600</v>
      </c>
      <c r="J20" t="s">
        <v>599</v>
      </c>
    </row>
    <row r="21" spans="1:10" x14ac:dyDescent="0.25">
      <c r="A21" s="3">
        <v>12</v>
      </c>
      <c r="B21" t="s">
        <v>1485</v>
      </c>
      <c r="C21" t="s">
        <v>2093</v>
      </c>
      <c r="D21" t="s">
        <v>1450</v>
      </c>
      <c r="E21" t="s">
        <v>1202</v>
      </c>
      <c r="F21" t="s">
        <v>1794</v>
      </c>
      <c r="G21" t="s">
        <v>1962</v>
      </c>
      <c r="H21" s="3">
        <v>1449</v>
      </c>
      <c r="I21" t="s">
        <v>578</v>
      </c>
      <c r="J21" t="s">
        <v>577</v>
      </c>
    </row>
    <row r="22" spans="1:10" x14ac:dyDescent="0.25">
      <c r="A22" s="3">
        <v>12</v>
      </c>
      <c r="B22" t="s">
        <v>1520</v>
      </c>
      <c r="C22" t="s">
        <v>2092</v>
      </c>
      <c r="D22" t="s">
        <v>1460</v>
      </c>
      <c r="E22" t="s">
        <v>1447</v>
      </c>
      <c r="F22" t="s">
        <v>1939</v>
      </c>
      <c r="G22" t="s">
        <v>1996</v>
      </c>
      <c r="H22" s="3">
        <v>1410</v>
      </c>
      <c r="I22" t="s">
        <v>970</v>
      </c>
      <c r="J22" t="s">
        <v>969</v>
      </c>
    </row>
    <row r="23" spans="1:10" x14ac:dyDescent="0.25">
      <c r="A23" s="3">
        <v>12</v>
      </c>
      <c r="B23" t="s">
        <v>1520</v>
      </c>
      <c r="C23" t="s">
        <v>2093</v>
      </c>
      <c r="D23" t="s">
        <v>1450</v>
      </c>
      <c r="E23" t="s">
        <v>1199</v>
      </c>
      <c r="F23" t="s">
        <v>1791</v>
      </c>
      <c r="G23" t="s">
        <v>2031</v>
      </c>
      <c r="H23" s="3">
        <v>1403</v>
      </c>
      <c r="I23" t="s">
        <v>572</v>
      </c>
      <c r="J23" t="s">
        <v>571</v>
      </c>
    </row>
    <row r="24" spans="1:10" x14ac:dyDescent="0.25">
      <c r="A24" s="3">
        <v>12</v>
      </c>
      <c r="B24" t="s">
        <v>1473</v>
      </c>
      <c r="C24" t="s">
        <v>2092</v>
      </c>
      <c r="D24" t="s">
        <v>1450</v>
      </c>
      <c r="E24" t="s">
        <v>1286</v>
      </c>
      <c r="F24" t="s">
        <v>1909</v>
      </c>
      <c r="G24" t="s">
        <v>1960</v>
      </c>
      <c r="H24" s="3">
        <v>1435</v>
      </c>
      <c r="I24" t="s">
        <v>892</v>
      </c>
      <c r="J24" t="s">
        <v>891</v>
      </c>
    </row>
    <row r="25" spans="1:10" x14ac:dyDescent="0.25">
      <c r="A25" s="3">
        <v>12</v>
      </c>
      <c r="B25" t="s">
        <v>1473</v>
      </c>
      <c r="C25" t="s">
        <v>2092</v>
      </c>
      <c r="E25" t="s">
        <v>1174</v>
      </c>
      <c r="F25" t="s">
        <v>1759</v>
      </c>
      <c r="G25" t="s">
        <v>1619</v>
      </c>
      <c r="H25" s="3">
        <v>1476</v>
      </c>
      <c r="I25" t="s">
        <v>485</v>
      </c>
      <c r="J25" t="s">
        <v>484</v>
      </c>
    </row>
    <row r="26" spans="1:10" x14ac:dyDescent="0.25">
      <c r="A26" s="3">
        <v>12</v>
      </c>
      <c r="B26" t="s">
        <v>1454</v>
      </c>
      <c r="C26" t="s">
        <v>2092</v>
      </c>
      <c r="D26" t="s">
        <v>1450</v>
      </c>
      <c r="E26" t="s">
        <v>1166</v>
      </c>
      <c r="F26" t="s">
        <v>1749</v>
      </c>
      <c r="G26" t="s">
        <v>2024</v>
      </c>
      <c r="H26" s="3">
        <v>1485</v>
      </c>
      <c r="I26" t="s">
        <v>455</v>
      </c>
      <c r="J26" t="s">
        <v>454</v>
      </c>
    </row>
    <row r="27" spans="1:10" x14ac:dyDescent="0.25">
      <c r="A27" s="3">
        <v>12</v>
      </c>
      <c r="B27" t="s">
        <v>1477</v>
      </c>
      <c r="C27" t="s">
        <v>2092</v>
      </c>
      <c r="D27" t="s">
        <v>1450</v>
      </c>
      <c r="E27" t="s">
        <v>1183</v>
      </c>
      <c r="F27" t="s">
        <v>1771</v>
      </c>
      <c r="G27" t="s">
        <v>1619</v>
      </c>
      <c r="H27" s="3">
        <v>1426</v>
      </c>
      <c r="I27" t="s">
        <v>518</v>
      </c>
      <c r="J27" t="s">
        <v>517</v>
      </c>
    </row>
    <row r="28" spans="1:10" x14ac:dyDescent="0.25">
      <c r="A28" s="3">
        <v>12</v>
      </c>
      <c r="B28" t="s">
        <v>1477</v>
      </c>
      <c r="C28" t="s">
        <v>2092</v>
      </c>
      <c r="D28" t="s">
        <v>1451</v>
      </c>
      <c r="E28" t="s">
        <v>1265</v>
      </c>
      <c r="F28" t="s">
        <v>1880</v>
      </c>
      <c r="G28" t="s">
        <v>1977</v>
      </c>
      <c r="H28" s="3">
        <v>1484</v>
      </c>
      <c r="I28" t="s">
        <v>825</v>
      </c>
      <c r="J28" t="s">
        <v>824</v>
      </c>
    </row>
    <row r="29" spans="1:10" x14ac:dyDescent="0.25">
      <c r="A29" s="3">
        <v>12</v>
      </c>
      <c r="B29" t="s">
        <v>1477</v>
      </c>
      <c r="C29" t="s">
        <v>2092</v>
      </c>
      <c r="D29" t="s">
        <v>1460</v>
      </c>
      <c r="E29" t="s">
        <v>1175</v>
      </c>
      <c r="F29" t="s">
        <v>1762</v>
      </c>
      <c r="G29" t="s">
        <v>2004</v>
      </c>
      <c r="H29" s="3" t="s">
        <v>491</v>
      </c>
      <c r="I29" t="s">
        <v>490</v>
      </c>
      <c r="J29" t="s">
        <v>489</v>
      </c>
    </row>
    <row r="30" spans="1:10" x14ac:dyDescent="0.25">
      <c r="A30" s="3">
        <v>12</v>
      </c>
      <c r="B30" t="s">
        <v>1477</v>
      </c>
      <c r="C30" t="s">
        <v>2092</v>
      </c>
      <c r="D30" t="s">
        <v>1460</v>
      </c>
      <c r="E30" t="s">
        <v>1129</v>
      </c>
      <c r="F30" t="s">
        <v>1698</v>
      </c>
      <c r="G30" t="s">
        <v>1966</v>
      </c>
      <c r="H30" s="3">
        <v>1461</v>
      </c>
      <c r="I30" t="s">
        <v>322</v>
      </c>
      <c r="J30" t="s">
        <v>321</v>
      </c>
    </row>
    <row r="31" spans="1:10" x14ac:dyDescent="0.25">
      <c r="A31" s="3">
        <v>12</v>
      </c>
      <c r="B31" t="s">
        <v>1533</v>
      </c>
      <c r="C31" t="s">
        <v>2092</v>
      </c>
      <c r="D31" t="s">
        <v>1465</v>
      </c>
      <c r="E31" t="s">
        <v>1269</v>
      </c>
      <c r="F31" t="s">
        <v>1885</v>
      </c>
      <c r="G31" t="s">
        <v>2051</v>
      </c>
      <c r="H31" s="3" t="s">
        <v>841</v>
      </c>
      <c r="I31" t="s">
        <v>840</v>
      </c>
      <c r="J31" t="s">
        <v>839</v>
      </c>
    </row>
    <row r="32" spans="1:10" x14ac:dyDescent="0.25">
      <c r="A32" s="3">
        <v>12</v>
      </c>
      <c r="B32" t="s">
        <v>1531</v>
      </c>
      <c r="C32" t="s">
        <v>2092</v>
      </c>
      <c r="D32" t="s">
        <v>1460</v>
      </c>
      <c r="E32" t="s">
        <v>1232</v>
      </c>
      <c r="F32" t="s">
        <v>1840</v>
      </c>
      <c r="G32" t="s">
        <v>2043</v>
      </c>
      <c r="H32" s="3" t="s">
        <v>715</v>
      </c>
      <c r="I32" t="s">
        <v>714</v>
      </c>
      <c r="J32" t="s">
        <v>713</v>
      </c>
    </row>
    <row r="33" spans="1:10" x14ac:dyDescent="0.25">
      <c r="A33" s="3">
        <v>13</v>
      </c>
      <c r="B33" t="s">
        <v>1474</v>
      </c>
      <c r="C33" t="s">
        <v>2092</v>
      </c>
      <c r="D33" t="s">
        <v>1460</v>
      </c>
      <c r="E33" t="s">
        <v>1171</v>
      </c>
      <c r="F33" t="s">
        <v>1757</v>
      </c>
      <c r="G33" t="s">
        <v>1975</v>
      </c>
      <c r="H33" s="3">
        <v>1410</v>
      </c>
      <c r="I33" t="s">
        <v>479</v>
      </c>
      <c r="J33" t="s">
        <v>478</v>
      </c>
    </row>
    <row r="34" spans="1:10" x14ac:dyDescent="0.25">
      <c r="A34" s="3">
        <v>13</v>
      </c>
      <c r="B34" t="s">
        <v>1475</v>
      </c>
      <c r="C34" t="s">
        <v>2092</v>
      </c>
      <c r="D34" t="s">
        <v>1450</v>
      </c>
      <c r="E34" t="s">
        <v>1297</v>
      </c>
      <c r="F34" t="s">
        <v>1918</v>
      </c>
      <c r="G34" t="s">
        <v>1962</v>
      </c>
      <c r="H34" s="3">
        <v>1447</v>
      </c>
      <c r="I34" t="s">
        <v>919</v>
      </c>
      <c r="J34" t="s">
        <v>918</v>
      </c>
    </row>
    <row r="35" spans="1:10" x14ac:dyDescent="0.25">
      <c r="A35" s="3">
        <v>13</v>
      </c>
      <c r="B35" t="s">
        <v>1475</v>
      </c>
      <c r="C35" t="s">
        <v>2092</v>
      </c>
      <c r="D35" t="s">
        <v>1450</v>
      </c>
      <c r="E35" t="s">
        <v>1436</v>
      </c>
      <c r="F35" t="s">
        <v>1902</v>
      </c>
      <c r="G35" t="s">
        <v>1994</v>
      </c>
      <c r="H35" s="3">
        <v>1430</v>
      </c>
      <c r="I35" t="s">
        <v>878</v>
      </c>
      <c r="J35" t="s">
        <v>877</v>
      </c>
    </row>
    <row r="36" spans="1:10" x14ac:dyDescent="0.25">
      <c r="A36" s="3">
        <v>13</v>
      </c>
      <c r="B36" t="s">
        <v>1475</v>
      </c>
      <c r="C36" t="s">
        <v>2092</v>
      </c>
      <c r="D36" t="s">
        <v>1460</v>
      </c>
      <c r="E36" t="s">
        <v>1061</v>
      </c>
      <c r="F36" t="s">
        <v>1627</v>
      </c>
      <c r="G36" t="s">
        <v>1988</v>
      </c>
      <c r="H36" s="3" t="s">
        <v>135</v>
      </c>
      <c r="I36" t="s">
        <v>134</v>
      </c>
      <c r="J36" t="s">
        <v>133</v>
      </c>
    </row>
    <row r="37" spans="1:10" x14ac:dyDescent="0.25">
      <c r="A37" s="3">
        <v>13</v>
      </c>
      <c r="B37" t="s">
        <v>1532</v>
      </c>
      <c r="C37" t="s">
        <v>2092</v>
      </c>
      <c r="D37" t="s">
        <v>1460</v>
      </c>
      <c r="E37" t="s">
        <v>1309</v>
      </c>
      <c r="F37" t="s">
        <v>1940</v>
      </c>
      <c r="G37" t="s">
        <v>1979</v>
      </c>
      <c r="H37" s="3">
        <v>1405</v>
      </c>
      <c r="I37" t="s">
        <v>972</v>
      </c>
      <c r="J37" t="s">
        <v>971</v>
      </c>
    </row>
    <row r="38" spans="1:10" x14ac:dyDescent="0.25">
      <c r="A38" s="3">
        <v>13</v>
      </c>
      <c r="B38" t="s">
        <v>1542</v>
      </c>
      <c r="C38" t="s">
        <v>2093</v>
      </c>
      <c r="D38" t="s">
        <v>1460</v>
      </c>
      <c r="E38" t="s">
        <v>1445</v>
      </c>
      <c r="F38" t="s">
        <v>1936</v>
      </c>
      <c r="G38" t="s">
        <v>1970</v>
      </c>
      <c r="H38" s="3">
        <v>1409</v>
      </c>
      <c r="I38" t="s">
        <v>964</v>
      </c>
      <c r="J38" t="s">
        <v>963</v>
      </c>
    </row>
    <row r="39" spans="1:10" x14ac:dyDescent="0.25">
      <c r="A39" s="3">
        <v>13</v>
      </c>
      <c r="B39" t="s">
        <v>1504</v>
      </c>
      <c r="C39" t="s">
        <v>2093</v>
      </c>
      <c r="D39" t="s">
        <v>1450</v>
      </c>
      <c r="E39" t="s">
        <v>1368</v>
      </c>
      <c r="F39" t="s">
        <v>1716</v>
      </c>
      <c r="G39" t="s">
        <v>2015</v>
      </c>
      <c r="H39" s="3">
        <v>1405</v>
      </c>
      <c r="I39" t="s">
        <v>369</v>
      </c>
      <c r="J39" t="s">
        <v>368</v>
      </c>
    </row>
    <row r="40" spans="1:10" x14ac:dyDescent="0.25">
      <c r="A40" s="3">
        <v>13</v>
      </c>
      <c r="B40" t="s">
        <v>1481</v>
      </c>
      <c r="C40" t="s">
        <v>2093</v>
      </c>
      <c r="D40" t="s">
        <v>1465</v>
      </c>
      <c r="E40" t="s">
        <v>1065</v>
      </c>
      <c r="F40" t="s">
        <v>1631</v>
      </c>
      <c r="G40" t="s">
        <v>1969</v>
      </c>
      <c r="H40" s="3">
        <v>1473</v>
      </c>
      <c r="I40" t="s">
        <v>145</v>
      </c>
      <c r="J40" t="s">
        <v>144</v>
      </c>
    </row>
    <row r="41" spans="1:10" x14ac:dyDescent="0.25">
      <c r="A41" s="3">
        <v>13</v>
      </c>
      <c r="B41" t="s">
        <v>1507</v>
      </c>
      <c r="C41" t="s">
        <v>2092</v>
      </c>
      <c r="D41" t="s">
        <v>1450</v>
      </c>
      <c r="E41" t="s">
        <v>1439</v>
      </c>
      <c r="F41" t="s">
        <v>1619</v>
      </c>
      <c r="G41" t="s">
        <v>1962</v>
      </c>
      <c r="H41" s="3">
        <v>1447</v>
      </c>
      <c r="I41" t="s">
        <v>915</v>
      </c>
      <c r="J41" t="s">
        <v>914</v>
      </c>
    </row>
    <row r="42" spans="1:10" x14ac:dyDescent="0.25">
      <c r="A42" s="3">
        <v>13</v>
      </c>
      <c r="B42" t="s">
        <v>1473</v>
      </c>
      <c r="C42" t="s">
        <v>2092</v>
      </c>
      <c r="D42" t="s">
        <v>1450</v>
      </c>
      <c r="E42" t="s">
        <v>1296</v>
      </c>
      <c r="F42" t="s">
        <v>1619</v>
      </c>
      <c r="G42" t="s">
        <v>1967</v>
      </c>
      <c r="H42" s="3">
        <v>1447</v>
      </c>
      <c r="I42" t="s">
        <v>917</v>
      </c>
      <c r="J42" t="s">
        <v>916</v>
      </c>
    </row>
    <row r="43" spans="1:10" x14ac:dyDescent="0.25">
      <c r="A43" s="3">
        <v>13</v>
      </c>
      <c r="B43" t="s">
        <v>1454</v>
      </c>
      <c r="C43" t="s">
        <v>2092</v>
      </c>
      <c r="D43" t="s">
        <v>1460</v>
      </c>
      <c r="E43" t="s">
        <v>2132</v>
      </c>
      <c r="F43" t="s">
        <v>1926</v>
      </c>
      <c r="G43" t="s">
        <v>2080</v>
      </c>
      <c r="H43" s="3">
        <v>1403</v>
      </c>
      <c r="I43" t="s">
        <v>944</v>
      </c>
      <c r="J43" t="s">
        <v>943</v>
      </c>
    </row>
    <row r="44" spans="1:10" x14ac:dyDescent="0.25">
      <c r="A44" s="3">
        <v>13</v>
      </c>
      <c r="B44" t="s">
        <v>1476</v>
      </c>
      <c r="C44" t="s">
        <v>2092</v>
      </c>
      <c r="D44" t="s">
        <v>1450</v>
      </c>
      <c r="E44" t="s">
        <v>2109</v>
      </c>
      <c r="F44" t="s">
        <v>1751</v>
      </c>
      <c r="G44" t="s">
        <v>1965</v>
      </c>
      <c r="H44" s="3">
        <v>1405</v>
      </c>
      <c r="I44" t="s">
        <v>459</v>
      </c>
      <c r="J44" t="s">
        <v>458</v>
      </c>
    </row>
    <row r="45" spans="1:10" x14ac:dyDescent="0.25">
      <c r="A45" s="3">
        <v>13</v>
      </c>
      <c r="B45" t="s">
        <v>1453</v>
      </c>
      <c r="C45" t="s">
        <v>2092</v>
      </c>
      <c r="D45" t="s">
        <v>1450</v>
      </c>
      <c r="E45" t="s">
        <v>1281</v>
      </c>
      <c r="F45" t="s">
        <v>1903</v>
      </c>
      <c r="G45" t="s">
        <v>1994</v>
      </c>
      <c r="H45" s="3">
        <v>1430</v>
      </c>
      <c r="I45" t="s">
        <v>880</v>
      </c>
      <c r="J45" t="s">
        <v>879</v>
      </c>
    </row>
    <row r="46" spans="1:10" x14ac:dyDescent="0.25">
      <c r="A46" s="3">
        <v>13</v>
      </c>
      <c r="B46" t="s">
        <v>1519</v>
      </c>
      <c r="C46" t="s">
        <v>2093</v>
      </c>
      <c r="D46" t="s">
        <v>1463</v>
      </c>
      <c r="E46" t="s">
        <v>1238</v>
      </c>
      <c r="F46" t="s">
        <v>1845</v>
      </c>
      <c r="G46" t="s">
        <v>2045</v>
      </c>
      <c r="H46" s="3">
        <v>1416</v>
      </c>
      <c r="I46" t="s">
        <v>735</v>
      </c>
      <c r="J46" t="s">
        <v>734</v>
      </c>
    </row>
    <row r="47" spans="1:10" x14ac:dyDescent="0.25">
      <c r="A47" s="3">
        <v>14</v>
      </c>
      <c r="B47" t="s">
        <v>1478</v>
      </c>
      <c r="C47" t="s">
        <v>2092</v>
      </c>
      <c r="D47" t="s">
        <v>1460</v>
      </c>
      <c r="E47" t="s">
        <v>1246</v>
      </c>
      <c r="F47" t="s">
        <v>1856</v>
      </c>
      <c r="G47" t="s">
        <v>2047</v>
      </c>
      <c r="H47" s="3">
        <v>1417</v>
      </c>
      <c r="I47" t="s">
        <v>763</v>
      </c>
      <c r="J47" t="s">
        <v>762</v>
      </c>
    </row>
    <row r="48" spans="1:10" x14ac:dyDescent="0.25">
      <c r="A48" s="3">
        <v>14</v>
      </c>
      <c r="B48" t="s">
        <v>1478</v>
      </c>
      <c r="C48" t="s">
        <v>2092</v>
      </c>
      <c r="D48" t="s">
        <v>1450</v>
      </c>
      <c r="E48" t="s">
        <v>1336</v>
      </c>
      <c r="F48" t="s">
        <v>1551</v>
      </c>
      <c r="G48" t="s">
        <v>1619</v>
      </c>
      <c r="H48" s="3">
        <v>1428</v>
      </c>
      <c r="I48" t="s">
        <v>22</v>
      </c>
      <c r="J48" t="s">
        <v>21</v>
      </c>
    </row>
    <row r="49" spans="1:10" x14ac:dyDescent="0.25">
      <c r="A49" s="3">
        <v>14</v>
      </c>
      <c r="B49" t="s">
        <v>1529</v>
      </c>
      <c r="C49" t="s">
        <v>2092</v>
      </c>
      <c r="D49" t="s">
        <v>1460</v>
      </c>
      <c r="E49" t="s">
        <v>1226</v>
      </c>
      <c r="F49" t="s">
        <v>1831</v>
      </c>
      <c r="G49" t="s">
        <v>2040</v>
      </c>
      <c r="H49" s="3">
        <v>1462</v>
      </c>
      <c r="I49" t="s">
        <v>695</v>
      </c>
      <c r="J49" t="s">
        <v>694</v>
      </c>
    </row>
    <row r="50" spans="1:10" x14ac:dyDescent="0.25">
      <c r="A50" s="3">
        <v>14</v>
      </c>
      <c r="B50" t="s">
        <v>1474</v>
      </c>
      <c r="C50" t="s">
        <v>2092</v>
      </c>
      <c r="D50" t="s">
        <v>1548</v>
      </c>
      <c r="E50" t="s">
        <v>1066</v>
      </c>
      <c r="F50" t="s">
        <v>1556</v>
      </c>
      <c r="G50" t="s">
        <v>1619</v>
      </c>
      <c r="H50" s="3">
        <v>1496</v>
      </c>
      <c r="I50" t="s">
        <v>147</v>
      </c>
      <c r="J50" t="s">
        <v>146</v>
      </c>
    </row>
    <row r="51" spans="1:10" x14ac:dyDescent="0.25">
      <c r="A51" s="3">
        <v>14</v>
      </c>
      <c r="B51" t="s">
        <v>1479</v>
      </c>
      <c r="C51" t="s">
        <v>2092</v>
      </c>
      <c r="D51" t="s">
        <v>1465</v>
      </c>
      <c r="E51" t="s">
        <v>1028</v>
      </c>
      <c r="F51" t="s">
        <v>1589</v>
      </c>
      <c r="G51" t="s">
        <v>1975</v>
      </c>
      <c r="H51" s="3">
        <v>1471</v>
      </c>
      <c r="I51" t="s">
        <v>30</v>
      </c>
      <c r="J51" t="s">
        <v>29</v>
      </c>
    </row>
    <row r="52" spans="1:10" x14ac:dyDescent="0.25">
      <c r="A52" s="3">
        <v>14</v>
      </c>
      <c r="B52" t="s">
        <v>1485</v>
      </c>
      <c r="C52" t="s">
        <v>2093</v>
      </c>
      <c r="E52" t="s">
        <v>1048</v>
      </c>
      <c r="F52" t="s">
        <v>1589</v>
      </c>
      <c r="G52" t="s">
        <v>1986</v>
      </c>
      <c r="H52" s="3">
        <v>1463</v>
      </c>
      <c r="I52" t="s">
        <v>95</v>
      </c>
      <c r="J52" t="s">
        <v>94</v>
      </c>
    </row>
    <row r="53" spans="1:10" x14ac:dyDescent="0.25">
      <c r="A53" s="3">
        <v>14</v>
      </c>
      <c r="B53" t="s">
        <v>2095</v>
      </c>
      <c r="C53" t="s">
        <v>2093</v>
      </c>
      <c r="D53" t="s">
        <v>1456</v>
      </c>
      <c r="E53" t="s">
        <v>1122</v>
      </c>
      <c r="F53" t="s">
        <v>1690</v>
      </c>
      <c r="G53" t="s">
        <v>2010</v>
      </c>
      <c r="H53" s="3">
        <v>1482</v>
      </c>
      <c r="I53" t="s">
        <v>294</v>
      </c>
      <c r="J53" t="s">
        <v>293</v>
      </c>
    </row>
    <row r="54" spans="1:10" x14ac:dyDescent="0.25">
      <c r="A54" s="3">
        <v>14</v>
      </c>
      <c r="B54" t="s">
        <v>1473</v>
      </c>
      <c r="C54" t="s">
        <v>2092</v>
      </c>
      <c r="D54" t="s">
        <v>1460</v>
      </c>
      <c r="E54" t="s">
        <v>1310</v>
      </c>
      <c r="F54" t="s">
        <v>1941</v>
      </c>
      <c r="G54" t="s">
        <v>2055</v>
      </c>
      <c r="H54" s="3">
        <v>1412</v>
      </c>
      <c r="I54" t="s">
        <v>974</v>
      </c>
      <c r="J54" t="s">
        <v>973</v>
      </c>
    </row>
    <row r="55" spans="1:10" x14ac:dyDescent="0.25">
      <c r="A55" s="3">
        <v>14</v>
      </c>
      <c r="B55" t="s">
        <v>1473</v>
      </c>
      <c r="C55" t="s">
        <v>2092</v>
      </c>
      <c r="D55" t="s">
        <v>1450</v>
      </c>
      <c r="E55" t="s">
        <v>1435</v>
      </c>
      <c r="F55" t="s">
        <v>1897</v>
      </c>
      <c r="G55" t="s">
        <v>1964</v>
      </c>
      <c r="H55" s="3">
        <v>1428</v>
      </c>
      <c r="I55" t="s">
        <v>868</v>
      </c>
      <c r="J55" t="s">
        <v>867</v>
      </c>
    </row>
    <row r="56" spans="1:10" x14ac:dyDescent="0.25">
      <c r="A56" s="3">
        <v>14</v>
      </c>
      <c r="B56" t="s">
        <v>1473</v>
      </c>
      <c r="C56" t="s">
        <v>2092</v>
      </c>
      <c r="D56" t="s">
        <v>1450</v>
      </c>
      <c r="E56" t="s">
        <v>1039</v>
      </c>
      <c r="F56" t="s">
        <v>1603</v>
      </c>
      <c r="G56" t="s">
        <v>1619</v>
      </c>
      <c r="H56" s="3" t="s">
        <v>66</v>
      </c>
      <c r="I56" t="s">
        <v>65</v>
      </c>
      <c r="J56" t="s">
        <v>64</v>
      </c>
    </row>
    <row r="57" spans="1:10" x14ac:dyDescent="0.25">
      <c r="A57" s="3">
        <v>14</v>
      </c>
      <c r="B57" t="s">
        <v>1473</v>
      </c>
      <c r="C57" t="s">
        <v>2092</v>
      </c>
      <c r="E57" t="s">
        <v>1071</v>
      </c>
      <c r="F57" t="s">
        <v>1638</v>
      </c>
      <c r="G57" t="s">
        <v>2076</v>
      </c>
      <c r="H57" s="3" t="s">
        <v>162</v>
      </c>
      <c r="I57" t="s">
        <v>161</v>
      </c>
      <c r="J57" t="s">
        <v>160</v>
      </c>
    </row>
    <row r="58" spans="1:10" x14ac:dyDescent="0.25">
      <c r="A58" s="3">
        <v>14</v>
      </c>
      <c r="B58" t="s">
        <v>1454</v>
      </c>
      <c r="C58" t="s">
        <v>2092</v>
      </c>
      <c r="D58" t="s">
        <v>1451</v>
      </c>
      <c r="E58" t="s">
        <v>1073</v>
      </c>
      <c r="F58" t="s">
        <v>1641</v>
      </c>
      <c r="G58" t="s">
        <v>1994</v>
      </c>
      <c r="H58" s="3">
        <v>1476</v>
      </c>
      <c r="I58" t="s">
        <v>169</v>
      </c>
      <c r="J58" t="s">
        <v>168</v>
      </c>
    </row>
    <row r="59" spans="1:10" x14ac:dyDescent="0.25">
      <c r="A59" s="3">
        <v>14</v>
      </c>
      <c r="B59" t="s">
        <v>1454</v>
      </c>
      <c r="C59" t="s">
        <v>2092</v>
      </c>
      <c r="E59" t="s">
        <v>1353</v>
      </c>
      <c r="F59" t="s">
        <v>1620</v>
      </c>
      <c r="G59" t="s">
        <v>1995</v>
      </c>
      <c r="H59" s="3">
        <v>1456</v>
      </c>
      <c r="I59" t="s">
        <v>189</v>
      </c>
      <c r="J59" t="s">
        <v>188</v>
      </c>
    </row>
    <row r="60" spans="1:10" x14ac:dyDescent="0.25">
      <c r="A60" s="3">
        <v>14</v>
      </c>
      <c r="B60" t="s">
        <v>1477</v>
      </c>
      <c r="C60" t="s">
        <v>2092</v>
      </c>
      <c r="D60" t="s">
        <v>1450</v>
      </c>
      <c r="E60" t="s">
        <v>1365</v>
      </c>
      <c r="F60" t="s">
        <v>1707</v>
      </c>
      <c r="G60" t="s">
        <v>1998</v>
      </c>
      <c r="H60" s="3">
        <v>1409</v>
      </c>
      <c r="I60" t="s">
        <v>345</v>
      </c>
      <c r="J60" t="s">
        <v>344</v>
      </c>
    </row>
    <row r="61" spans="1:10" x14ac:dyDescent="0.25">
      <c r="A61" s="3">
        <v>14</v>
      </c>
      <c r="B61" t="s">
        <v>1539</v>
      </c>
      <c r="C61" t="s">
        <v>2093</v>
      </c>
      <c r="D61" t="s">
        <v>1450</v>
      </c>
      <c r="E61" t="s">
        <v>1288</v>
      </c>
      <c r="F61" t="s">
        <v>1911</v>
      </c>
      <c r="G61" t="s">
        <v>1962</v>
      </c>
      <c r="H61" s="3">
        <v>1439</v>
      </c>
      <c r="I61" t="s">
        <v>896</v>
      </c>
      <c r="J61" t="s">
        <v>895</v>
      </c>
    </row>
    <row r="62" spans="1:10" x14ac:dyDescent="0.25">
      <c r="A62" s="3">
        <v>14</v>
      </c>
      <c r="B62" t="s">
        <v>1490</v>
      </c>
      <c r="C62" t="s">
        <v>2092</v>
      </c>
      <c r="D62" t="s">
        <v>1464</v>
      </c>
      <c r="E62" t="s">
        <v>1154</v>
      </c>
      <c r="F62" t="s">
        <v>1563</v>
      </c>
      <c r="G62" t="s">
        <v>1964</v>
      </c>
      <c r="H62" s="3">
        <v>1434</v>
      </c>
      <c r="I62" t="s">
        <v>412</v>
      </c>
      <c r="J62" t="s">
        <v>411</v>
      </c>
    </row>
    <row r="63" spans="1:10" x14ac:dyDescent="0.25">
      <c r="A63" s="3">
        <v>15</v>
      </c>
      <c r="B63" t="s">
        <v>1530</v>
      </c>
      <c r="C63" t="s">
        <v>2093</v>
      </c>
      <c r="D63" t="s">
        <v>1457</v>
      </c>
      <c r="E63" t="s">
        <v>1227</v>
      </c>
      <c r="F63" t="s">
        <v>1834</v>
      </c>
      <c r="G63" t="s">
        <v>2084</v>
      </c>
      <c r="H63" s="3">
        <v>1492</v>
      </c>
      <c r="I63" t="s">
        <v>701</v>
      </c>
      <c r="J63" t="s">
        <v>700</v>
      </c>
    </row>
    <row r="64" spans="1:10" x14ac:dyDescent="0.25">
      <c r="A64" s="3">
        <v>15</v>
      </c>
      <c r="B64" t="s">
        <v>1475</v>
      </c>
      <c r="C64" t="s">
        <v>2092</v>
      </c>
      <c r="E64" t="s">
        <v>1107</v>
      </c>
      <c r="F64" t="s">
        <v>1673</v>
      </c>
      <c r="G64" t="s">
        <v>2062</v>
      </c>
      <c r="H64" s="3">
        <v>1446</v>
      </c>
      <c r="I64" t="s">
        <v>256</v>
      </c>
      <c r="J64" t="s">
        <v>255</v>
      </c>
    </row>
    <row r="65" spans="1:10" x14ac:dyDescent="0.25">
      <c r="A65" s="3">
        <v>15</v>
      </c>
      <c r="B65" t="s">
        <v>1509</v>
      </c>
      <c r="C65" t="s">
        <v>2092</v>
      </c>
      <c r="D65" t="s">
        <v>1465</v>
      </c>
      <c r="E65" t="s">
        <v>1381</v>
      </c>
      <c r="F65" t="s">
        <v>1750</v>
      </c>
      <c r="G65" t="s">
        <v>1958</v>
      </c>
      <c r="H65" s="3">
        <v>1457</v>
      </c>
      <c r="I65" t="s">
        <v>457</v>
      </c>
      <c r="J65" t="s">
        <v>456</v>
      </c>
    </row>
    <row r="66" spans="1:10" x14ac:dyDescent="0.25">
      <c r="A66" s="3">
        <v>15</v>
      </c>
      <c r="B66" t="s">
        <v>1509</v>
      </c>
      <c r="C66" t="s">
        <v>2092</v>
      </c>
      <c r="D66" t="s">
        <v>1465</v>
      </c>
      <c r="E66" t="s">
        <v>1381</v>
      </c>
      <c r="F66" t="s">
        <v>1750</v>
      </c>
      <c r="G66" t="s">
        <v>1958</v>
      </c>
      <c r="H66" s="3">
        <v>1457</v>
      </c>
      <c r="I66" t="s">
        <v>498</v>
      </c>
      <c r="J66" t="s">
        <v>497</v>
      </c>
    </row>
    <row r="67" spans="1:10" x14ac:dyDescent="0.25">
      <c r="A67" s="3">
        <v>15</v>
      </c>
      <c r="B67" t="s">
        <v>1540</v>
      </c>
      <c r="C67" t="s">
        <v>2092</v>
      </c>
      <c r="D67" t="s">
        <v>1460</v>
      </c>
      <c r="E67" t="s">
        <v>1199</v>
      </c>
      <c r="F67" t="s">
        <v>1928</v>
      </c>
      <c r="G67" t="s">
        <v>1975</v>
      </c>
      <c r="H67" s="3">
        <v>1403</v>
      </c>
      <c r="I67" t="s">
        <v>948</v>
      </c>
      <c r="J67" t="s">
        <v>947</v>
      </c>
    </row>
    <row r="68" spans="1:10" x14ac:dyDescent="0.25">
      <c r="A68" s="3">
        <v>15</v>
      </c>
      <c r="B68" t="s">
        <v>1483</v>
      </c>
      <c r="C68" t="s">
        <v>2092</v>
      </c>
      <c r="D68" t="s">
        <v>1466</v>
      </c>
      <c r="E68" t="s">
        <v>1165</v>
      </c>
      <c r="F68" t="s">
        <v>1746</v>
      </c>
      <c r="G68" t="s">
        <v>2022</v>
      </c>
      <c r="H68" s="3">
        <v>1463</v>
      </c>
      <c r="I68" t="s">
        <v>448</v>
      </c>
      <c r="J68" t="s">
        <v>447</v>
      </c>
    </row>
    <row r="69" spans="1:10" x14ac:dyDescent="0.25">
      <c r="A69" s="3">
        <v>15</v>
      </c>
      <c r="B69" t="s">
        <v>1483</v>
      </c>
      <c r="C69" t="s">
        <v>2092</v>
      </c>
      <c r="D69" t="s">
        <v>1460</v>
      </c>
      <c r="E69" t="s">
        <v>1396</v>
      </c>
      <c r="F69" t="s">
        <v>2118</v>
      </c>
      <c r="G69" t="s">
        <v>2032</v>
      </c>
      <c r="H69" s="3">
        <v>1456</v>
      </c>
      <c r="I69" t="s">
        <v>587</v>
      </c>
      <c r="J69" t="s">
        <v>586</v>
      </c>
    </row>
    <row r="70" spans="1:10" x14ac:dyDescent="0.25">
      <c r="A70" s="3">
        <v>15</v>
      </c>
      <c r="B70" t="s">
        <v>1494</v>
      </c>
      <c r="C70" t="s">
        <v>2092</v>
      </c>
      <c r="D70" t="s">
        <v>1450</v>
      </c>
      <c r="E70" t="s">
        <v>1095</v>
      </c>
      <c r="F70" t="s">
        <v>1664</v>
      </c>
      <c r="G70" t="s">
        <v>2079</v>
      </c>
      <c r="H70" s="3">
        <v>1401</v>
      </c>
      <c r="I70" t="s">
        <v>229</v>
      </c>
      <c r="J70" t="s">
        <v>228</v>
      </c>
    </row>
    <row r="71" spans="1:10" x14ac:dyDescent="0.25">
      <c r="A71" s="3">
        <v>15</v>
      </c>
      <c r="B71" t="s">
        <v>2125</v>
      </c>
      <c r="C71" t="s">
        <v>2093</v>
      </c>
      <c r="D71" t="s">
        <v>1460</v>
      </c>
      <c r="E71" t="s">
        <v>1041</v>
      </c>
      <c r="F71" t="s">
        <v>1605</v>
      </c>
      <c r="G71" t="s">
        <v>2057</v>
      </c>
      <c r="H71" s="3">
        <v>1460</v>
      </c>
      <c r="I71" t="s">
        <v>70</v>
      </c>
      <c r="J71" t="s">
        <v>69</v>
      </c>
    </row>
    <row r="72" spans="1:10" x14ac:dyDescent="0.25">
      <c r="A72" s="3">
        <v>15</v>
      </c>
      <c r="B72" t="s">
        <v>1477</v>
      </c>
      <c r="C72" t="s">
        <v>2092</v>
      </c>
      <c r="D72" t="s">
        <v>1461</v>
      </c>
      <c r="E72" t="s">
        <v>1167</v>
      </c>
      <c r="F72" t="s">
        <v>1754</v>
      </c>
      <c r="G72" t="s">
        <v>2065</v>
      </c>
      <c r="H72" s="3">
        <v>1490</v>
      </c>
      <c r="I72" t="s">
        <v>465</v>
      </c>
      <c r="J72" t="s">
        <v>464</v>
      </c>
    </row>
    <row r="73" spans="1:10" x14ac:dyDescent="0.25">
      <c r="A73" s="3">
        <v>15</v>
      </c>
      <c r="B73" t="s">
        <v>1476</v>
      </c>
      <c r="C73" t="s">
        <v>2092</v>
      </c>
      <c r="D73" t="s">
        <v>1458</v>
      </c>
      <c r="E73" t="s">
        <v>1264</v>
      </c>
      <c r="F73" t="s">
        <v>1879</v>
      </c>
      <c r="G73" t="s">
        <v>1976</v>
      </c>
      <c r="H73" s="3">
        <v>1482</v>
      </c>
      <c r="I73" t="s">
        <v>823</v>
      </c>
      <c r="J73" t="s">
        <v>822</v>
      </c>
    </row>
    <row r="74" spans="1:10" x14ac:dyDescent="0.25">
      <c r="A74" s="3">
        <v>15</v>
      </c>
      <c r="B74" t="s">
        <v>1476</v>
      </c>
      <c r="C74" t="s">
        <v>2092</v>
      </c>
      <c r="D74" t="s">
        <v>1450</v>
      </c>
      <c r="E74" t="s">
        <v>1051</v>
      </c>
      <c r="F74" t="s">
        <v>1617</v>
      </c>
      <c r="G74" t="s">
        <v>1973</v>
      </c>
      <c r="H74" s="3">
        <v>1428</v>
      </c>
      <c r="I74" t="s">
        <v>101</v>
      </c>
      <c r="J74" t="s">
        <v>100</v>
      </c>
    </row>
    <row r="75" spans="1:10" x14ac:dyDescent="0.25">
      <c r="A75" s="3">
        <v>15</v>
      </c>
      <c r="B75" t="s">
        <v>1476</v>
      </c>
      <c r="C75" t="s">
        <v>2092</v>
      </c>
      <c r="D75" t="s">
        <v>1460</v>
      </c>
      <c r="E75" t="s">
        <v>1176</v>
      </c>
      <c r="F75" t="s">
        <v>2141</v>
      </c>
      <c r="G75" t="s">
        <v>1988</v>
      </c>
      <c r="H75" s="3" t="s">
        <v>494</v>
      </c>
      <c r="I75" t="s">
        <v>493</v>
      </c>
      <c r="J75" t="s">
        <v>492</v>
      </c>
    </row>
    <row r="76" spans="1:10" x14ac:dyDescent="0.25">
      <c r="A76" s="3">
        <v>15</v>
      </c>
      <c r="B76" t="s">
        <v>1452</v>
      </c>
      <c r="C76" t="s">
        <v>2092</v>
      </c>
      <c r="D76" t="s">
        <v>1465</v>
      </c>
      <c r="E76" t="s">
        <v>1343</v>
      </c>
      <c r="F76" t="s">
        <v>2112</v>
      </c>
      <c r="G76" t="s">
        <v>1966</v>
      </c>
      <c r="H76" s="3">
        <v>1449</v>
      </c>
      <c r="I76" t="s">
        <v>59</v>
      </c>
      <c r="J76" t="s">
        <v>58</v>
      </c>
    </row>
    <row r="77" spans="1:10" x14ac:dyDescent="0.25">
      <c r="A77" s="3">
        <v>15</v>
      </c>
      <c r="B77" t="s">
        <v>1533</v>
      </c>
      <c r="C77" t="s">
        <v>2093</v>
      </c>
      <c r="D77" t="s">
        <v>1464</v>
      </c>
      <c r="E77" t="s">
        <v>1416</v>
      </c>
      <c r="F77" t="s">
        <v>1846</v>
      </c>
      <c r="G77" t="s">
        <v>1996</v>
      </c>
      <c r="H77" s="3" t="s">
        <v>741</v>
      </c>
      <c r="I77" t="s">
        <v>740</v>
      </c>
      <c r="J77" t="s">
        <v>739</v>
      </c>
    </row>
    <row r="78" spans="1:10" x14ac:dyDescent="0.25">
      <c r="A78" s="3">
        <v>15</v>
      </c>
      <c r="B78" t="s">
        <v>1528</v>
      </c>
      <c r="C78" t="s">
        <v>2092</v>
      </c>
      <c r="D78" t="s">
        <v>1470</v>
      </c>
      <c r="E78" t="s">
        <v>1406</v>
      </c>
      <c r="F78" t="s">
        <v>1825</v>
      </c>
      <c r="G78" t="s">
        <v>1996</v>
      </c>
      <c r="H78" s="3">
        <v>1484</v>
      </c>
      <c r="I78" t="s">
        <v>674</v>
      </c>
      <c r="J78" t="s">
        <v>673</v>
      </c>
    </row>
    <row r="79" spans="1:10" x14ac:dyDescent="0.25">
      <c r="A79" s="3">
        <v>15</v>
      </c>
      <c r="B79" t="s">
        <v>1489</v>
      </c>
      <c r="C79" t="s">
        <v>2093</v>
      </c>
      <c r="D79" t="s">
        <v>1451</v>
      </c>
      <c r="E79" t="s">
        <v>1056</v>
      </c>
      <c r="F79" t="s">
        <v>1622</v>
      </c>
      <c r="G79" t="s">
        <v>1969</v>
      </c>
      <c r="H79" s="3">
        <v>1481</v>
      </c>
      <c r="I79" t="s">
        <v>115</v>
      </c>
      <c r="J79" t="s">
        <v>114</v>
      </c>
    </row>
    <row r="80" spans="1:10" x14ac:dyDescent="0.25">
      <c r="A80" s="3">
        <v>15</v>
      </c>
      <c r="B80" t="s">
        <v>1522</v>
      </c>
      <c r="C80" t="s">
        <v>2092</v>
      </c>
      <c r="D80" t="s">
        <v>1460</v>
      </c>
      <c r="E80" t="s">
        <v>1397</v>
      </c>
      <c r="F80" t="s">
        <v>1563</v>
      </c>
      <c r="G80" t="s">
        <v>2011</v>
      </c>
      <c r="H80" s="3">
        <v>1417</v>
      </c>
      <c r="I80" t="s">
        <v>589</v>
      </c>
      <c r="J80" t="s">
        <v>588</v>
      </c>
    </row>
    <row r="81" spans="1:10" x14ac:dyDescent="0.25">
      <c r="A81" s="3">
        <v>15</v>
      </c>
      <c r="C81" t="s">
        <v>2092</v>
      </c>
      <c r="D81" t="s">
        <v>1460</v>
      </c>
      <c r="E81" t="s">
        <v>1120</v>
      </c>
      <c r="F81" t="s">
        <v>1688</v>
      </c>
      <c r="G81" t="s">
        <v>1969</v>
      </c>
      <c r="H81" s="3">
        <v>1417</v>
      </c>
      <c r="I81" t="s">
        <v>290</v>
      </c>
      <c r="J81" t="s">
        <v>289</v>
      </c>
    </row>
    <row r="82" spans="1:10" x14ac:dyDescent="0.25">
      <c r="A82" s="3">
        <v>16</v>
      </c>
      <c r="B82" t="s">
        <v>1475</v>
      </c>
      <c r="C82" t="s">
        <v>2092</v>
      </c>
      <c r="D82" t="s">
        <v>1460</v>
      </c>
      <c r="E82" t="s">
        <v>1312</v>
      </c>
      <c r="F82" t="s">
        <v>1943</v>
      </c>
      <c r="G82" t="s">
        <v>1975</v>
      </c>
      <c r="H82" s="3">
        <v>1413</v>
      </c>
      <c r="I82" t="s">
        <v>978</v>
      </c>
      <c r="J82" t="s">
        <v>977</v>
      </c>
    </row>
    <row r="83" spans="1:10" x14ac:dyDescent="0.25">
      <c r="A83" s="3">
        <v>16</v>
      </c>
      <c r="B83" t="s">
        <v>1475</v>
      </c>
      <c r="C83" t="s">
        <v>2092</v>
      </c>
      <c r="D83" t="s">
        <v>1465</v>
      </c>
      <c r="E83" t="s">
        <v>1104</v>
      </c>
      <c r="F83" t="s">
        <v>1670</v>
      </c>
      <c r="G83" t="s">
        <v>1958</v>
      </c>
      <c r="H83" s="3">
        <v>1460</v>
      </c>
      <c r="I83" t="s">
        <v>247</v>
      </c>
      <c r="J83" t="s">
        <v>246</v>
      </c>
    </row>
    <row r="84" spans="1:10" x14ac:dyDescent="0.25">
      <c r="A84" s="3">
        <v>16</v>
      </c>
      <c r="B84" t="s">
        <v>1475</v>
      </c>
      <c r="C84" t="s">
        <v>2092</v>
      </c>
      <c r="D84" t="s">
        <v>1548</v>
      </c>
      <c r="E84" t="s">
        <v>1346</v>
      </c>
      <c r="F84" t="s">
        <v>1555</v>
      </c>
      <c r="G84" t="s">
        <v>1978</v>
      </c>
      <c r="H84" s="3">
        <v>1496</v>
      </c>
      <c r="I84" t="s">
        <v>123</v>
      </c>
      <c r="J84" t="s">
        <v>122</v>
      </c>
    </row>
    <row r="85" spans="1:10" x14ac:dyDescent="0.25">
      <c r="A85" s="3">
        <v>16</v>
      </c>
      <c r="B85" t="s">
        <v>1481</v>
      </c>
      <c r="C85" t="s">
        <v>2093</v>
      </c>
      <c r="D85" t="s">
        <v>1461</v>
      </c>
      <c r="E85" t="s">
        <v>1090</v>
      </c>
      <c r="F85" t="s">
        <v>1659</v>
      </c>
      <c r="G85" t="s">
        <v>2000</v>
      </c>
      <c r="H85" s="3">
        <v>1478</v>
      </c>
      <c r="I85" t="s">
        <v>219</v>
      </c>
      <c r="J85" t="s">
        <v>218</v>
      </c>
    </row>
    <row r="86" spans="1:10" x14ac:dyDescent="0.25">
      <c r="A86" s="3">
        <v>16</v>
      </c>
      <c r="B86" t="s">
        <v>1544</v>
      </c>
      <c r="C86" t="s">
        <v>2093</v>
      </c>
      <c r="D86" t="s">
        <v>1450</v>
      </c>
      <c r="E86" t="s">
        <v>1086</v>
      </c>
      <c r="F86" t="s">
        <v>1551</v>
      </c>
      <c r="G86" t="s">
        <v>1998</v>
      </c>
      <c r="H86" s="3">
        <v>1442</v>
      </c>
      <c r="I86" t="s">
        <v>205</v>
      </c>
      <c r="J86" t="s">
        <v>204</v>
      </c>
    </row>
    <row r="87" spans="1:10" x14ac:dyDescent="0.25">
      <c r="A87" s="3">
        <v>16</v>
      </c>
      <c r="B87" t="s">
        <v>1536</v>
      </c>
      <c r="C87" t="s">
        <v>2093</v>
      </c>
      <c r="D87" t="s">
        <v>1466</v>
      </c>
      <c r="E87" t="s">
        <v>1272</v>
      </c>
      <c r="F87" t="s">
        <v>1888</v>
      </c>
      <c r="G87" t="s">
        <v>2052</v>
      </c>
      <c r="H87" s="3" t="s">
        <v>848</v>
      </c>
      <c r="I87" t="s">
        <v>847</v>
      </c>
      <c r="J87" t="s">
        <v>846</v>
      </c>
    </row>
    <row r="88" spans="1:10" x14ac:dyDescent="0.25">
      <c r="A88" s="3">
        <v>16</v>
      </c>
      <c r="B88" t="s">
        <v>1473</v>
      </c>
      <c r="C88" t="s">
        <v>2092</v>
      </c>
      <c r="D88" t="s">
        <v>1460</v>
      </c>
      <c r="E88" t="s">
        <v>1215</v>
      </c>
      <c r="F88" t="s">
        <v>1813</v>
      </c>
      <c r="G88" t="s">
        <v>1973</v>
      </c>
      <c r="H88" s="3">
        <v>1428</v>
      </c>
      <c r="I88" t="s">
        <v>638</v>
      </c>
      <c r="J88" t="s">
        <v>637</v>
      </c>
    </row>
    <row r="89" spans="1:10" x14ac:dyDescent="0.25">
      <c r="A89" s="3">
        <v>16</v>
      </c>
      <c r="B89" t="s">
        <v>1454</v>
      </c>
      <c r="C89" t="s">
        <v>2092</v>
      </c>
      <c r="D89" t="s">
        <v>1450</v>
      </c>
      <c r="E89" t="s">
        <v>1121</v>
      </c>
      <c r="F89" t="s">
        <v>1689</v>
      </c>
      <c r="G89" t="s">
        <v>1970</v>
      </c>
      <c r="H89" s="3">
        <v>1408</v>
      </c>
      <c r="I89" t="s">
        <v>292</v>
      </c>
      <c r="J89" t="s">
        <v>291</v>
      </c>
    </row>
    <row r="90" spans="1:10" x14ac:dyDescent="0.25">
      <c r="A90" s="3">
        <v>16</v>
      </c>
      <c r="B90" t="s">
        <v>1477</v>
      </c>
      <c r="C90" t="s">
        <v>2092</v>
      </c>
      <c r="D90" t="s">
        <v>1450</v>
      </c>
      <c r="E90" t="s">
        <v>1295</v>
      </c>
      <c r="F90" t="s">
        <v>1917</v>
      </c>
      <c r="G90" t="s">
        <v>1967</v>
      </c>
      <c r="H90" s="3" t="s">
        <v>913</v>
      </c>
      <c r="I90" t="s">
        <v>912</v>
      </c>
      <c r="J90" t="s">
        <v>911</v>
      </c>
    </row>
    <row r="91" spans="1:10" x14ac:dyDescent="0.25">
      <c r="A91" s="3">
        <v>16</v>
      </c>
      <c r="B91" t="s">
        <v>1477</v>
      </c>
      <c r="C91" t="s">
        <v>2092</v>
      </c>
      <c r="D91" t="s">
        <v>1465</v>
      </c>
      <c r="E91" t="s">
        <v>2129</v>
      </c>
      <c r="F91" t="s">
        <v>1764</v>
      </c>
      <c r="G91" t="s">
        <v>2011</v>
      </c>
      <c r="H91" s="3">
        <v>1417</v>
      </c>
      <c r="I91" t="s">
        <v>500</v>
      </c>
      <c r="J91" t="s">
        <v>499</v>
      </c>
    </row>
    <row r="92" spans="1:10" x14ac:dyDescent="0.25">
      <c r="A92" s="3">
        <v>16</v>
      </c>
      <c r="B92" t="s">
        <v>1477</v>
      </c>
      <c r="C92" t="s">
        <v>2092</v>
      </c>
      <c r="D92" t="s">
        <v>1466</v>
      </c>
      <c r="E92" t="s">
        <v>2107</v>
      </c>
      <c r="F92" t="s">
        <v>1805</v>
      </c>
      <c r="G92" t="s">
        <v>2036</v>
      </c>
      <c r="H92" s="3">
        <v>1465</v>
      </c>
      <c r="I92" t="s">
        <v>617</v>
      </c>
      <c r="J92" t="s">
        <v>616</v>
      </c>
    </row>
    <row r="93" spans="1:10" x14ac:dyDescent="0.25">
      <c r="A93" s="3">
        <v>16</v>
      </c>
      <c r="B93" t="s">
        <v>1477</v>
      </c>
      <c r="C93" t="s">
        <v>2092</v>
      </c>
      <c r="D93" t="s">
        <v>1450</v>
      </c>
      <c r="E93" t="s">
        <v>1076</v>
      </c>
      <c r="F93" t="s">
        <v>1644</v>
      </c>
      <c r="G93" t="s">
        <v>2077</v>
      </c>
      <c r="H93" s="3">
        <v>1426</v>
      </c>
      <c r="I93" t="s">
        <v>175</v>
      </c>
      <c r="J93" t="s">
        <v>174</v>
      </c>
    </row>
    <row r="94" spans="1:10" x14ac:dyDescent="0.25">
      <c r="A94" s="3">
        <v>16</v>
      </c>
      <c r="B94" t="s">
        <v>1525</v>
      </c>
      <c r="C94" t="s">
        <v>2093</v>
      </c>
      <c r="D94" t="s">
        <v>1450</v>
      </c>
      <c r="E94" t="s">
        <v>1035</v>
      </c>
      <c r="F94" t="s">
        <v>1814</v>
      </c>
      <c r="G94" t="s">
        <v>1970</v>
      </c>
      <c r="H94" s="3">
        <v>1407</v>
      </c>
      <c r="I94" t="s">
        <v>640</v>
      </c>
      <c r="J94" t="s">
        <v>639</v>
      </c>
    </row>
    <row r="95" spans="1:10" x14ac:dyDescent="0.25">
      <c r="A95" s="3">
        <v>16</v>
      </c>
      <c r="B95" t="s">
        <v>1452</v>
      </c>
      <c r="C95" t="s">
        <v>2092</v>
      </c>
      <c r="D95" t="s">
        <v>1460</v>
      </c>
      <c r="E95" t="s">
        <v>2131</v>
      </c>
      <c r="F95" t="s">
        <v>1829</v>
      </c>
      <c r="G95" t="s">
        <v>1973</v>
      </c>
      <c r="H95" s="3" t="s">
        <v>691</v>
      </c>
      <c r="I95" t="s">
        <v>690</v>
      </c>
      <c r="J95" t="s">
        <v>689</v>
      </c>
    </row>
    <row r="96" spans="1:10" x14ac:dyDescent="0.25">
      <c r="A96" s="3">
        <v>16</v>
      </c>
      <c r="B96" t="s">
        <v>1505</v>
      </c>
      <c r="C96" t="s">
        <v>2093</v>
      </c>
      <c r="D96" t="s">
        <v>1456</v>
      </c>
      <c r="E96" t="s">
        <v>1369</v>
      </c>
      <c r="F96" t="s">
        <v>1722</v>
      </c>
      <c r="G96" t="s">
        <v>2064</v>
      </c>
      <c r="H96" s="3">
        <v>1480</v>
      </c>
      <c r="I96" t="s">
        <v>382</v>
      </c>
      <c r="J96" t="s">
        <v>381</v>
      </c>
    </row>
    <row r="97" spans="1:10" x14ac:dyDescent="0.25">
      <c r="A97" s="3">
        <v>16</v>
      </c>
      <c r="C97" t="s">
        <v>2092</v>
      </c>
      <c r="D97" t="s">
        <v>1465</v>
      </c>
      <c r="E97" t="s">
        <v>1177</v>
      </c>
      <c r="F97" t="s">
        <v>1851</v>
      </c>
      <c r="G97" t="s">
        <v>2069</v>
      </c>
      <c r="H97" s="3">
        <v>1417</v>
      </c>
      <c r="I97" t="s">
        <v>751</v>
      </c>
      <c r="J97" t="s">
        <v>750</v>
      </c>
    </row>
    <row r="98" spans="1:10" x14ac:dyDescent="0.25">
      <c r="A98" s="3">
        <v>16</v>
      </c>
      <c r="C98" t="s">
        <v>2092</v>
      </c>
      <c r="D98" t="s">
        <v>1450</v>
      </c>
      <c r="E98" t="s">
        <v>1301</v>
      </c>
      <c r="F98" t="s">
        <v>1922</v>
      </c>
      <c r="G98" t="s">
        <v>1958</v>
      </c>
      <c r="H98" s="3">
        <v>1455</v>
      </c>
      <c r="I98" t="s">
        <v>932</v>
      </c>
      <c r="J98" t="s">
        <v>931</v>
      </c>
    </row>
    <row r="99" spans="1:10" x14ac:dyDescent="0.25">
      <c r="A99" s="3">
        <v>17</v>
      </c>
      <c r="B99" t="s">
        <v>1475</v>
      </c>
      <c r="C99" t="s">
        <v>2092</v>
      </c>
      <c r="D99" t="s">
        <v>1450</v>
      </c>
      <c r="E99" t="s">
        <v>1398</v>
      </c>
      <c r="F99" t="s">
        <v>1798</v>
      </c>
      <c r="G99" t="s">
        <v>1984</v>
      </c>
      <c r="H99" s="3">
        <v>1403</v>
      </c>
      <c r="I99" t="s">
        <v>594</v>
      </c>
      <c r="J99" t="s">
        <v>593</v>
      </c>
    </row>
    <row r="100" spans="1:10" x14ac:dyDescent="0.25">
      <c r="A100" s="3">
        <v>17</v>
      </c>
      <c r="B100" t="s">
        <v>1473</v>
      </c>
      <c r="C100" t="s">
        <v>2092</v>
      </c>
      <c r="D100" t="s">
        <v>1465</v>
      </c>
      <c r="E100" t="s">
        <v>1110</v>
      </c>
      <c r="F100" t="s">
        <v>1676</v>
      </c>
      <c r="G100" t="s">
        <v>2007</v>
      </c>
      <c r="H100" s="3">
        <v>1477</v>
      </c>
      <c r="I100" t="s">
        <v>262</v>
      </c>
      <c r="J100" t="s">
        <v>261</v>
      </c>
    </row>
    <row r="101" spans="1:10" x14ac:dyDescent="0.25">
      <c r="A101" s="3">
        <v>17</v>
      </c>
      <c r="B101" t="s">
        <v>1473</v>
      </c>
      <c r="C101" t="s">
        <v>2092</v>
      </c>
      <c r="D101" t="s">
        <v>1460</v>
      </c>
      <c r="E101" t="s">
        <v>1401</v>
      </c>
      <c r="F101" t="s">
        <v>1802</v>
      </c>
      <c r="G101" t="s">
        <v>1958</v>
      </c>
      <c r="H101" s="3">
        <v>1459</v>
      </c>
      <c r="I101" t="s">
        <v>608</v>
      </c>
      <c r="J101" t="s">
        <v>607</v>
      </c>
    </row>
    <row r="102" spans="1:10" x14ac:dyDescent="0.25">
      <c r="A102" s="3">
        <v>17</v>
      </c>
      <c r="B102" t="s">
        <v>1473</v>
      </c>
      <c r="C102" t="s">
        <v>2092</v>
      </c>
      <c r="D102" t="s">
        <v>1450</v>
      </c>
      <c r="E102" t="s">
        <v>1290</v>
      </c>
      <c r="F102" t="s">
        <v>1914</v>
      </c>
      <c r="G102" t="s">
        <v>1967</v>
      </c>
      <c r="H102" s="3">
        <v>1440</v>
      </c>
      <c r="I102" t="s">
        <v>902</v>
      </c>
      <c r="J102" t="s">
        <v>901</v>
      </c>
    </row>
    <row r="103" spans="1:10" x14ac:dyDescent="0.25">
      <c r="A103" s="3">
        <v>17</v>
      </c>
      <c r="B103" t="s">
        <v>1473</v>
      </c>
      <c r="C103" t="s">
        <v>2092</v>
      </c>
      <c r="D103" t="s">
        <v>1460</v>
      </c>
      <c r="E103" t="s">
        <v>1070</v>
      </c>
      <c r="F103" t="s">
        <v>1637</v>
      </c>
      <c r="G103" t="s">
        <v>1958</v>
      </c>
      <c r="H103" s="3">
        <v>1459</v>
      </c>
      <c r="I103" t="s">
        <v>159</v>
      </c>
      <c r="J103" t="s">
        <v>158</v>
      </c>
    </row>
    <row r="104" spans="1:10" x14ac:dyDescent="0.25">
      <c r="A104" s="3">
        <v>17</v>
      </c>
      <c r="B104" t="s">
        <v>1473</v>
      </c>
      <c r="C104" t="s">
        <v>2092</v>
      </c>
      <c r="D104" t="s">
        <v>1460</v>
      </c>
      <c r="E104" t="s">
        <v>1356</v>
      </c>
      <c r="F104" t="s">
        <v>1679</v>
      </c>
      <c r="G104" t="s">
        <v>1958</v>
      </c>
      <c r="H104" s="3">
        <v>1459</v>
      </c>
      <c r="I104" t="s">
        <v>269</v>
      </c>
      <c r="J104" t="s">
        <v>268</v>
      </c>
    </row>
    <row r="105" spans="1:10" x14ac:dyDescent="0.25">
      <c r="A105" s="3">
        <v>17</v>
      </c>
      <c r="B105" t="s">
        <v>1454</v>
      </c>
      <c r="C105" t="s">
        <v>2092</v>
      </c>
      <c r="D105" t="s">
        <v>1451</v>
      </c>
      <c r="E105" t="s">
        <v>1144</v>
      </c>
      <c r="F105" t="s">
        <v>1718</v>
      </c>
      <c r="G105" t="s">
        <v>1994</v>
      </c>
      <c r="H105" s="3">
        <v>1479</v>
      </c>
      <c r="I105" t="s">
        <v>374</v>
      </c>
      <c r="J105" t="s">
        <v>373</v>
      </c>
    </row>
    <row r="106" spans="1:10" x14ac:dyDescent="0.25">
      <c r="A106" s="3">
        <v>17</v>
      </c>
      <c r="B106" t="s">
        <v>1477</v>
      </c>
      <c r="C106" t="s">
        <v>2092</v>
      </c>
      <c r="D106" t="s">
        <v>1463</v>
      </c>
      <c r="E106" t="s">
        <v>1354</v>
      </c>
      <c r="F106" t="s">
        <v>1652</v>
      </c>
      <c r="G106" t="s">
        <v>1964</v>
      </c>
      <c r="H106" s="3">
        <v>1414</v>
      </c>
      <c r="I106" t="s">
        <v>201</v>
      </c>
      <c r="J106" t="s">
        <v>200</v>
      </c>
    </row>
    <row r="107" spans="1:10" x14ac:dyDescent="0.25">
      <c r="A107" s="3">
        <v>17</v>
      </c>
      <c r="B107" t="s">
        <v>1476</v>
      </c>
      <c r="C107" t="s">
        <v>2092</v>
      </c>
      <c r="D107" t="s">
        <v>1460</v>
      </c>
      <c r="E107" t="s">
        <v>1023</v>
      </c>
      <c r="F107" t="s">
        <v>1584</v>
      </c>
      <c r="G107" t="s">
        <v>1968</v>
      </c>
      <c r="H107" s="3" t="s">
        <v>13</v>
      </c>
      <c r="I107" t="s">
        <v>12</v>
      </c>
      <c r="J107" t="s">
        <v>11</v>
      </c>
    </row>
    <row r="108" spans="1:10" x14ac:dyDescent="0.25">
      <c r="A108" s="3">
        <v>17</v>
      </c>
      <c r="B108" t="s">
        <v>1476</v>
      </c>
      <c r="C108" t="s">
        <v>2092</v>
      </c>
      <c r="D108" t="s">
        <v>1461</v>
      </c>
      <c r="E108" t="s">
        <v>1059</v>
      </c>
      <c r="F108" t="s">
        <v>1624</v>
      </c>
      <c r="G108" t="s">
        <v>1972</v>
      </c>
      <c r="H108" s="3">
        <v>1486</v>
      </c>
      <c r="I108" t="s">
        <v>125</v>
      </c>
      <c r="J108" t="s">
        <v>124</v>
      </c>
    </row>
    <row r="109" spans="1:10" x14ac:dyDescent="0.25">
      <c r="A109" s="3">
        <v>17</v>
      </c>
      <c r="B109" t="s">
        <v>1476</v>
      </c>
      <c r="C109" t="s">
        <v>2092</v>
      </c>
      <c r="D109" t="s">
        <v>1450</v>
      </c>
      <c r="E109" t="s">
        <v>1220</v>
      </c>
      <c r="F109" t="s">
        <v>1823</v>
      </c>
      <c r="G109" t="s">
        <v>1970</v>
      </c>
      <c r="H109" s="3">
        <v>1406</v>
      </c>
      <c r="I109" t="s">
        <v>670</v>
      </c>
      <c r="J109" t="s">
        <v>669</v>
      </c>
    </row>
    <row r="110" spans="1:10" x14ac:dyDescent="0.25">
      <c r="A110" s="3">
        <v>17</v>
      </c>
      <c r="B110" t="s">
        <v>1452</v>
      </c>
      <c r="C110" t="s">
        <v>2092</v>
      </c>
      <c r="D110" t="s">
        <v>1466</v>
      </c>
      <c r="E110" t="s">
        <v>1106</v>
      </c>
      <c r="F110" t="s">
        <v>1672</v>
      </c>
      <c r="G110" t="s">
        <v>1619</v>
      </c>
      <c r="H110" s="3">
        <v>1412</v>
      </c>
      <c r="I110" t="s">
        <v>251</v>
      </c>
      <c r="J110" t="s">
        <v>250</v>
      </c>
    </row>
    <row r="111" spans="1:10" x14ac:dyDescent="0.25">
      <c r="A111" s="3">
        <v>17</v>
      </c>
      <c r="B111" t="s">
        <v>1452</v>
      </c>
      <c r="C111" t="s">
        <v>2092</v>
      </c>
      <c r="D111" t="s">
        <v>1460</v>
      </c>
      <c r="E111" t="s">
        <v>1156</v>
      </c>
      <c r="F111" t="s">
        <v>1735</v>
      </c>
      <c r="G111" t="s">
        <v>1973</v>
      </c>
      <c r="H111" s="3">
        <v>1456</v>
      </c>
      <c r="I111" t="s">
        <v>416</v>
      </c>
      <c r="J111" t="s">
        <v>415</v>
      </c>
    </row>
    <row r="112" spans="1:10" x14ac:dyDescent="0.25">
      <c r="A112" s="3">
        <v>17</v>
      </c>
      <c r="B112" t="s">
        <v>1452</v>
      </c>
      <c r="C112" t="s">
        <v>2092</v>
      </c>
      <c r="D112" t="s">
        <v>1472</v>
      </c>
      <c r="E112" t="s">
        <v>1268</v>
      </c>
      <c r="F112" t="s">
        <v>1883</v>
      </c>
      <c r="G112" t="s">
        <v>2050</v>
      </c>
      <c r="H112" s="3">
        <v>1417</v>
      </c>
      <c r="I112" t="s">
        <v>835</v>
      </c>
      <c r="J112" t="s">
        <v>834</v>
      </c>
    </row>
    <row r="113" spans="1:10" x14ac:dyDescent="0.25">
      <c r="A113" s="3">
        <v>17</v>
      </c>
      <c r="B113" t="s">
        <v>1510</v>
      </c>
      <c r="C113" t="s">
        <v>2093</v>
      </c>
      <c r="D113" t="s">
        <v>1465</v>
      </c>
      <c r="E113" t="s">
        <v>1165</v>
      </c>
      <c r="F113" t="s">
        <v>1755</v>
      </c>
      <c r="G113" t="s">
        <v>1962</v>
      </c>
      <c r="H113" s="3" t="s">
        <v>468</v>
      </c>
      <c r="I113" t="s">
        <v>467</v>
      </c>
      <c r="J113" t="s">
        <v>466</v>
      </c>
    </row>
    <row r="114" spans="1:10" x14ac:dyDescent="0.25">
      <c r="A114" s="3">
        <v>17</v>
      </c>
      <c r="C114" t="s">
        <v>2092</v>
      </c>
      <c r="D114" t="s">
        <v>1460</v>
      </c>
      <c r="E114" t="s">
        <v>1267</v>
      </c>
      <c r="F114" t="s">
        <v>1882</v>
      </c>
      <c r="G114" t="s">
        <v>2049</v>
      </c>
      <c r="H114" s="3">
        <v>1417</v>
      </c>
      <c r="I114" t="s">
        <v>833</v>
      </c>
      <c r="J114" t="s">
        <v>832</v>
      </c>
    </row>
    <row r="115" spans="1:10" x14ac:dyDescent="0.25">
      <c r="A115" s="3">
        <v>18</v>
      </c>
      <c r="B115" t="s">
        <v>1474</v>
      </c>
      <c r="C115" t="s">
        <v>2092</v>
      </c>
      <c r="D115" t="s">
        <v>1450</v>
      </c>
      <c r="E115" t="s">
        <v>1068</v>
      </c>
      <c r="F115" t="s">
        <v>1588</v>
      </c>
      <c r="G115" t="s">
        <v>1962</v>
      </c>
      <c r="H115" s="3">
        <v>1408</v>
      </c>
      <c r="I115" t="s">
        <v>649</v>
      </c>
      <c r="J115" t="s">
        <v>648</v>
      </c>
    </row>
    <row r="116" spans="1:10" x14ac:dyDescent="0.25">
      <c r="A116" s="3">
        <v>18</v>
      </c>
      <c r="B116" t="s">
        <v>1508</v>
      </c>
      <c r="C116" t="s">
        <v>2092</v>
      </c>
      <c r="D116" t="s">
        <v>1460</v>
      </c>
      <c r="E116" t="s">
        <v>1057</v>
      </c>
      <c r="F116" t="s">
        <v>1744</v>
      </c>
      <c r="G116" t="s">
        <v>1980</v>
      </c>
      <c r="H116" s="3">
        <v>1410</v>
      </c>
      <c r="I116" t="s">
        <v>442</v>
      </c>
      <c r="J116" t="s">
        <v>441</v>
      </c>
    </row>
    <row r="117" spans="1:10" x14ac:dyDescent="0.25">
      <c r="A117" s="3">
        <v>18</v>
      </c>
      <c r="B117" t="s">
        <v>1475</v>
      </c>
      <c r="C117" t="s">
        <v>2092</v>
      </c>
      <c r="D117" t="s">
        <v>1460</v>
      </c>
      <c r="E117" t="s">
        <v>1448</v>
      </c>
      <c r="F117" t="s">
        <v>1945</v>
      </c>
      <c r="G117" t="s">
        <v>1973</v>
      </c>
      <c r="H117" s="3">
        <v>1415</v>
      </c>
      <c r="I117" t="s">
        <v>982</v>
      </c>
      <c r="J117" t="s">
        <v>981</v>
      </c>
    </row>
    <row r="118" spans="1:10" x14ac:dyDescent="0.25">
      <c r="A118" s="3">
        <v>18</v>
      </c>
      <c r="B118" t="s">
        <v>1475</v>
      </c>
      <c r="C118" t="s">
        <v>2092</v>
      </c>
      <c r="D118" t="s">
        <v>1460</v>
      </c>
      <c r="E118" t="s">
        <v>1411</v>
      </c>
      <c r="F118" t="s">
        <v>1837</v>
      </c>
      <c r="G118" t="s">
        <v>2037</v>
      </c>
      <c r="H118" s="3">
        <v>1451</v>
      </c>
      <c r="I118" t="s">
        <v>707</v>
      </c>
      <c r="J118" t="s">
        <v>706</v>
      </c>
    </row>
    <row r="119" spans="1:10" x14ac:dyDescent="0.25">
      <c r="A119" s="3">
        <v>18</v>
      </c>
      <c r="B119" t="s">
        <v>1475</v>
      </c>
      <c r="C119" t="s">
        <v>2092</v>
      </c>
      <c r="D119" t="s">
        <v>1465</v>
      </c>
      <c r="E119" t="s">
        <v>1390</v>
      </c>
      <c r="F119" t="s">
        <v>1774</v>
      </c>
      <c r="G119" t="s">
        <v>1964</v>
      </c>
      <c r="H119" s="3">
        <v>1457</v>
      </c>
      <c r="I119" t="s">
        <v>529</v>
      </c>
      <c r="J119" t="s">
        <v>528</v>
      </c>
    </row>
    <row r="120" spans="1:10" x14ac:dyDescent="0.25">
      <c r="A120" s="3">
        <v>18</v>
      </c>
      <c r="B120" t="s">
        <v>1475</v>
      </c>
      <c r="C120" t="s">
        <v>2092</v>
      </c>
      <c r="D120" t="s">
        <v>1456</v>
      </c>
      <c r="E120" t="s">
        <v>1037</v>
      </c>
      <c r="F120" t="s">
        <v>1601</v>
      </c>
      <c r="G120" t="s">
        <v>1957</v>
      </c>
      <c r="H120" s="3">
        <v>1485</v>
      </c>
      <c r="I120" t="s">
        <v>61</v>
      </c>
      <c r="J120" t="s">
        <v>60</v>
      </c>
    </row>
    <row r="121" spans="1:10" x14ac:dyDescent="0.25">
      <c r="A121" s="3">
        <v>18</v>
      </c>
      <c r="B121" t="s">
        <v>1475</v>
      </c>
      <c r="C121" t="s">
        <v>2092</v>
      </c>
      <c r="D121" t="s">
        <v>1450</v>
      </c>
      <c r="E121" t="s">
        <v>1329</v>
      </c>
      <c r="F121" t="s">
        <v>1654</v>
      </c>
      <c r="G121" t="s">
        <v>1619</v>
      </c>
      <c r="H121" s="3">
        <v>1427</v>
      </c>
      <c r="I121" t="s">
        <v>207</v>
      </c>
      <c r="J121" t="s">
        <v>206</v>
      </c>
    </row>
    <row r="122" spans="1:10" x14ac:dyDescent="0.25">
      <c r="A122" s="3">
        <v>18</v>
      </c>
      <c r="B122" t="s">
        <v>1483</v>
      </c>
      <c r="C122" t="s">
        <v>2092</v>
      </c>
      <c r="D122" t="s">
        <v>1466</v>
      </c>
      <c r="E122" t="s">
        <v>1379</v>
      </c>
      <c r="F122" t="s">
        <v>1747</v>
      </c>
      <c r="G122" t="s">
        <v>1976</v>
      </c>
      <c r="H122" s="3">
        <v>1464</v>
      </c>
      <c r="I122" t="s">
        <v>450</v>
      </c>
      <c r="J122" t="s">
        <v>449</v>
      </c>
    </row>
    <row r="123" spans="1:10" x14ac:dyDescent="0.25">
      <c r="A123" s="3">
        <v>18</v>
      </c>
      <c r="B123" t="s">
        <v>1481</v>
      </c>
      <c r="C123" t="s">
        <v>2093</v>
      </c>
      <c r="D123" t="s">
        <v>1450</v>
      </c>
      <c r="E123" t="s">
        <v>1096</v>
      </c>
      <c r="F123" t="s">
        <v>1665</v>
      </c>
      <c r="G123" t="s">
        <v>2078</v>
      </c>
      <c r="H123" s="3">
        <v>1459</v>
      </c>
      <c r="I123" t="s">
        <v>231</v>
      </c>
      <c r="J123" t="s">
        <v>230</v>
      </c>
    </row>
    <row r="124" spans="1:10" x14ac:dyDescent="0.25">
      <c r="A124" s="3">
        <v>18</v>
      </c>
      <c r="B124" t="s">
        <v>1473</v>
      </c>
      <c r="C124" t="s">
        <v>2092</v>
      </c>
      <c r="D124" t="s">
        <v>1450</v>
      </c>
      <c r="E124" t="s">
        <v>1341</v>
      </c>
      <c r="F124" t="s">
        <v>1613</v>
      </c>
      <c r="G124" t="s">
        <v>1984</v>
      </c>
      <c r="H124" s="3">
        <v>1403</v>
      </c>
      <c r="I124" t="s">
        <v>89</v>
      </c>
      <c r="J124" t="s">
        <v>88</v>
      </c>
    </row>
    <row r="125" spans="1:10" x14ac:dyDescent="0.25">
      <c r="A125" s="3">
        <v>18</v>
      </c>
      <c r="B125" t="s">
        <v>1473</v>
      </c>
      <c r="C125" t="s">
        <v>2092</v>
      </c>
      <c r="D125" t="s">
        <v>1465</v>
      </c>
      <c r="E125" t="s">
        <v>1101</v>
      </c>
      <c r="F125" t="s">
        <v>1815</v>
      </c>
      <c r="G125" t="s">
        <v>1976</v>
      </c>
      <c r="H125" s="3">
        <v>1463</v>
      </c>
      <c r="I125" t="s">
        <v>642</v>
      </c>
      <c r="J125" t="s">
        <v>641</v>
      </c>
    </row>
    <row r="126" spans="1:10" x14ac:dyDescent="0.25">
      <c r="A126" s="3">
        <v>18</v>
      </c>
      <c r="B126" t="s">
        <v>1473</v>
      </c>
      <c r="C126" t="s">
        <v>2092</v>
      </c>
      <c r="D126" t="s">
        <v>1450</v>
      </c>
      <c r="E126" t="s">
        <v>1289</v>
      </c>
      <c r="F126" t="s">
        <v>1913</v>
      </c>
      <c r="G126" t="s">
        <v>1967</v>
      </c>
      <c r="H126" s="3">
        <v>1440</v>
      </c>
      <c r="I126" t="s">
        <v>900</v>
      </c>
      <c r="J126" t="s">
        <v>899</v>
      </c>
    </row>
    <row r="127" spans="1:10" x14ac:dyDescent="0.25">
      <c r="A127" s="3">
        <v>18</v>
      </c>
      <c r="B127" t="s">
        <v>1473</v>
      </c>
      <c r="C127" t="s">
        <v>2092</v>
      </c>
      <c r="D127" t="s">
        <v>1450</v>
      </c>
      <c r="E127" t="s">
        <v>1285</v>
      </c>
      <c r="F127" t="s">
        <v>1908</v>
      </c>
      <c r="G127" t="s">
        <v>2053</v>
      </c>
      <c r="H127" s="3">
        <v>1433</v>
      </c>
      <c r="I127" t="s">
        <v>890</v>
      </c>
      <c r="J127" t="s">
        <v>889</v>
      </c>
    </row>
    <row r="128" spans="1:10" x14ac:dyDescent="0.25">
      <c r="A128" s="3">
        <v>18</v>
      </c>
      <c r="B128" t="s">
        <v>1473</v>
      </c>
      <c r="C128" t="s">
        <v>2092</v>
      </c>
      <c r="D128" t="s">
        <v>1464</v>
      </c>
      <c r="E128" t="s">
        <v>1258</v>
      </c>
      <c r="F128" t="s">
        <v>2118</v>
      </c>
      <c r="G128" t="s">
        <v>1976</v>
      </c>
      <c r="H128" s="3">
        <v>1462</v>
      </c>
      <c r="I128" t="s">
        <v>805</v>
      </c>
      <c r="J128" t="s">
        <v>804</v>
      </c>
    </row>
    <row r="129" spans="1:10" x14ac:dyDescent="0.25">
      <c r="A129" s="3">
        <v>18</v>
      </c>
      <c r="B129" t="s">
        <v>1473</v>
      </c>
      <c r="C129" t="s">
        <v>2092</v>
      </c>
      <c r="D129" t="s">
        <v>1465</v>
      </c>
      <c r="E129" t="s">
        <v>1101</v>
      </c>
      <c r="F129" t="s">
        <v>2120</v>
      </c>
      <c r="G129" t="s">
        <v>1966</v>
      </c>
      <c r="H129" s="3">
        <v>1463</v>
      </c>
      <c r="I129" t="s">
        <v>241</v>
      </c>
      <c r="J129" t="s">
        <v>240</v>
      </c>
    </row>
    <row r="130" spans="1:10" x14ac:dyDescent="0.25">
      <c r="A130" s="3">
        <v>18</v>
      </c>
      <c r="B130" t="s">
        <v>1473</v>
      </c>
      <c r="C130" t="s">
        <v>2092</v>
      </c>
      <c r="D130" t="s">
        <v>1465</v>
      </c>
      <c r="E130" t="s">
        <v>1045</v>
      </c>
      <c r="F130" t="s">
        <v>1611</v>
      </c>
      <c r="G130" t="s">
        <v>1971</v>
      </c>
      <c r="H130" s="3">
        <v>1464</v>
      </c>
      <c r="I130" t="s">
        <v>83</v>
      </c>
      <c r="J130" t="s">
        <v>82</v>
      </c>
    </row>
    <row r="131" spans="1:10" x14ac:dyDescent="0.25">
      <c r="A131" s="3">
        <v>18</v>
      </c>
      <c r="B131" t="s">
        <v>1473</v>
      </c>
      <c r="C131" t="s">
        <v>2092</v>
      </c>
      <c r="D131" t="s">
        <v>1465</v>
      </c>
      <c r="E131" t="s">
        <v>1214</v>
      </c>
      <c r="F131" t="s">
        <v>1812</v>
      </c>
      <c r="G131" t="s">
        <v>2066</v>
      </c>
      <c r="H131" s="3">
        <v>1458</v>
      </c>
      <c r="I131" t="s">
        <v>636</v>
      </c>
      <c r="J131" t="s">
        <v>635</v>
      </c>
    </row>
    <row r="132" spans="1:10" x14ac:dyDescent="0.25">
      <c r="A132" s="3">
        <v>18</v>
      </c>
      <c r="B132" t="s">
        <v>1454</v>
      </c>
      <c r="C132" t="s">
        <v>2092</v>
      </c>
      <c r="D132" t="s">
        <v>1460</v>
      </c>
      <c r="E132" t="s">
        <v>1316</v>
      </c>
      <c r="F132" t="s">
        <v>1947</v>
      </c>
      <c r="G132" t="s">
        <v>2046</v>
      </c>
      <c r="H132" s="3">
        <v>1421</v>
      </c>
      <c r="I132" t="s">
        <v>988</v>
      </c>
      <c r="J132" t="s">
        <v>987</v>
      </c>
    </row>
    <row r="133" spans="1:10" x14ac:dyDescent="0.25">
      <c r="A133" s="3">
        <v>18</v>
      </c>
      <c r="B133" t="s">
        <v>1454</v>
      </c>
      <c r="C133" t="s">
        <v>2092</v>
      </c>
      <c r="D133" t="s">
        <v>1450</v>
      </c>
      <c r="E133" t="s">
        <v>1409</v>
      </c>
      <c r="F133" t="s">
        <v>1832</v>
      </c>
      <c r="G133" t="s">
        <v>1975</v>
      </c>
      <c r="H133" s="3">
        <v>1408</v>
      </c>
      <c r="I133" t="s">
        <v>697</v>
      </c>
      <c r="J133" t="s">
        <v>696</v>
      </c>
    </row>
    <row r="134" spans="1:10" x14ac:dyDescent="0.25">
      <c r="A134" s="3">
        <v>18</v>
      </c>
      <c r="B134" t="s">
        <v>1454</v>
      </c>
      <c r="C134" t="s">
        <v>2092</v>
      </c>
      <c r="D134" t="s">
        <v>1460</v>
      </c>
      <c r="E134" t="s">
        <v>1172</v>
      </c>
      <c r="F134" t="s">
        <v>1651</v>
      </c>
      <c r="G134" t="s">
        <v>1962</v>
      </c>
      <c r="H134" s="3">
        <v>1413</v>
      </c>
      <c r="I134" t="s">
        <v>481</v>
      </c>
      <c r="J134" t="s">
        <v>480</v>
      </c>
    </row>
    <row r="135" spans="1:10" x14ac:dyDescent="0.25">
      <c r="A135" s="3">
        <v>18</v>
      </c>
      <c r="B135" t="s">
        <v>1477</v>
      </c>
      <c r="C135" t="s">
        <v>2092</v>
      </c>
      <c r="D135" t="s">
        <v>1460</v>
      </c>
      <c r="E135" t="s">
        <v>1111</v>
      </c>
      <c r="F135" t="s">
        <v>1677</v>
      </c>
      <c r="G135" t="s">
        <v>2008</v>
      </c>
      <c r="H135" s="3">
        <v>1441</v>
      </c>
      <c r="I135" t="s">
        <v>264</v>
      </c>
      <c r="J135" t="s">
        <v>263</v>
      </c>
    </row>
    <row r="136" spans="1:10" x14ac:dyDescent="0.25">
      <c r="A136" s="3">
        <v>18</v>
      </c>
      <c r="B136" t="s">
        <v>1477</v>
      </c>
      <c r="C136" t="s">
        <v>2092</v>
      </c>
      <c r="D136" t="s">
        <v>1460</v>
      </c>
      <c r="E136" t="s">
        <v>1213</v>
      </c>
      <c r="F136" t="s">
        <v>1811</v>
      </c>
      <c r="G136" t="s">
        <v>1619</v>
      </c>
      <c r="H136" s="3">
        <v>1449</v>
      </c>
      <c r="I136" t="s">
        <v>632</v>
      </c>
      <c r="J136" t="s">
        <v>631</v>
      </c>
    </row>
    <row r="137" spans="1:10" x14ac:dyDescent="0.25">
      <c r="A137" s="3">
        <v>18</v>
      </c>
      <c r="B137" t="s">
        <v>1477</v>
      </c>
      <c r="C137" t="s">
        <v>2092</v>
      </c>
      <c r="D137" t="s">
        <v>1460</v>
      </c>
      <c r="E137" t="s">
        <v>1311</v>
      </c>
      <c r="F137" t="s">
        <v>1942</v>
      </c>
      <c r="G137" t="s">
        <v>2043</v>
      </c>
      <c r="H137" s="3">
        <v>1412</v>
      </c>
      <c r="I137" t="s">
        <v>976</v>
      </c>
      <c r="J137" t="s">
        <v>975</v>
      </c>
    </row>
    <row r="138" spans="1:10" x14ac:dyDescent="0.25">
      <c r="A138" s="3">
        <v>18</v>
      </c>
      <c r="B138" t="s">
        <v>1477</v>
      </c>
      <c r="C138" t="s">
        <v>2092</v>
      </c>
      <c r="D138" t="s">
        <v>1461</v>
      </c>
      <c r="E138" t="s">
        <v>1091</v>
      </c>
      <c r="F138" t="s">
        <v>1660</v>
      </c>
      <c r="G138" t="s">
        <v>2001</v>
      </c>
      <c r="H138" s="3">
        <v>1488</v>
      </c>
      <c r="I138" t="s">
        <v>221</v>
      </c>
      <c r="J138" t="s">
        <v>220</v>
      </c>
    </row>
    <row r="139" spans="1:10" x14ac:dyDescent="0.25">
      <c r="A139" s="3">
        <v>18</v>
      </c>
      <c r="B139" t="s">
        <v>1477</v>
      </c>
      <c r="C139" t="s">
        <v>2092</v>
      </c>
      <c r="D139" t="s">
        <v>1468</v>
      </c>
      <c r="E139" t="s">
        <v>1378</v>
      </c>
      <c r="F139" t="s">
        <v>1741</v>
      </c>
      <c r="G139" t="s">
        <v>1962</v>
      </c>
      <c r="H139" s="3">
        <v>1459</v>
      </c>
      <c r="I139" t="s">
        <v>433</v>
      </c>
      <c r="J139" t="s">
        <v>432</v>
      </c>
    </row>
    <row r="140" spans="1:10" x14ac:dyDescent="0.25">
      <c r="A140" s="3">
        <v>18</v>
      </c>
      <c r="B140" t="s">
        <v>1476</v>
      </c>
      <c r="C140" t="s">
        <v>2092</v>
      </c>
      <c r="D140" t="s">
        <v>1460</v>
      </c>
      <c r="E140" t="s">
        <v>1163</v>
      </c>
      <c r="F140" t="s">
        <v>1745</v>
      </c>
      <c r="G140" t="s">
        <v>2021</v>
      </c>
      <c r="H140" s="3">
        <v>1446</v>
      </c>
      <c r="I140" t="s">
        <v>444</v>
      </c>
      <c r="J140" t="s">
        <v>443</v>
      </c>
    </row>
    <row r="141" spans="1:10" x14ac:dyDescent="0.25">
      <c r="A141" s="3">
        <v>18</v>
      </c>
      <c r="B141" t="s">
        <v>1453</v>
      </c>
      <c r="C141" t="s">
        <v>2092</v>
      </c>
      <c r="D141" t="s">
        <v>1460</v>
      </c>
      <c r="E141" t="s">
        <v>1446</v>
      </c>
      <c r="F141" t="s">
        <v>1937</v>
      </c>
      <c r="G141" t="s">
        <v>2011</v>
      </c>
      <c r="H141" s="3">
        <v>1409</v>
      </c>
      <c r="I141" t="s">
        <v>966</v>
      </c>
      <c r="J141" t="s">
        <v>965</v>
      </c>
    </row>
    <row r="142" spans="1:10" x14ac:dyDescent="0.25">
      <c r="A142" s="3">
        <v>18</v>
      </c>
      <c r="B142" t="s">
        <v>1453</v>
      </c>
      <c r="C142" t="s">
        <v>2092</v>
      </c>
      <c r="D142" t="s">
        <v>1450</v>
      </c>
      <c r="E142" t="s">
        <v>1287</v>
      </c>
      <c r="F142" t="s">
        <v>1910</v>
      </c>
      <c r="G142" t="s">
        <v>1962</v>
      </c>
      <c r="H142" s="3">
        <v>1439</v>
      </c>
      <c r="I142" t="s">
        <v>894</v>
      </c>
      <c r="J142" t="s">
        <v>893</v>
      </c>
    </row>
    <row r="143" spans="1:10" x14ac:dyDescent="0.25">
      <c r="A143" s="3">
        <v>18</v>
      </c>
      <c r="B143" t="s">
        <v>1453</v>
      </c>
      <c r="C143" t="s">
        <v>2092</v>
      </c>
      <c r="D143" t="s">
        <v>1469</v>
      </c>
      <c r="E143" t="s">
        <v>1380</v>
      </c>
      <c r="F143" t="s">
        <v>1748</v>
      </c>
      <c r="G143" t="s">
        <v>2023</v>
      </c>
      <c r="H143" s="3" t="s">
        <v>453</v>
      </c>
      <c r="I143" t="s">
        <v>452</v>
      </c>
      <c r="J143" t="s">
        <v>451</v>
      </c>
    </row>
    <row r="144" spans="1:10" x14ac:dyDescent="0.25">
      <c r="A144" s="3">
        <v>18</v>
      </c>
      <c r="B144" t="s">
        <v>1515</v>
      </c>
      <c r="C144" t="s">
        <v>2092</v>
      </c>
      <c r="E144" t="s">
        <v>2105</v>
      </c>
      <c r="F144" t="s">
        <v>1767</v>
      </c>
      <c r="G144" t="s">
        <v>1973</v>
      </c>
      <c r="H144" s="3">
        <v>1451</v>
      </c>
      <c r="I144" t="s">
        <v>508</v>
      </c>
      <c r="J144" t="s">
        <v>507</v>
      </c>
    </row>
    <row r="145" spans="1:10" x14ac:dyDescent="0.25">
      <c r="A145" s="3">
        <v>18</v>
      </c>
      <c r="B145" t="s">
        <v>1490</v>
      </c>
      <c r="C145" t="s">
        <v>2092</v>
      </c>
      <c r="D145" t="s">
        <v>1465</v>
      </c>
      <c r="E145" t="s">
        <v>1417</v>
      </c>
      <c r="F145" t="s">
        <v>1848</v>
      </c>
      <c r="G145" t="s">
        <v>2068</v>
      </c>
      <c r="H145" s="3">
        <v>1416</v>
      </c>
      <c r="I145" t="s">
        <v>746</v>
      </c>
      <c r="J145" t="s">
        <v>745</v>
      </c>
    </row>
    <row r="146" spans="1:10" x14ac:dyDescent="0.25">
      <c r="A146" s="3">
        <v>18</v>
      </c>
      <c r="B146" t="s">
        <v>1534</v>
      </c>
      <c r="C146" t="s">
        <v>2092</v>
      </c>
      <c r="D146" t="s">
        <v>1460</v>
      </c>
      <c r="E146" t="s">
        <v>1418</v>
      </c>
      <c r="F146" t="s">
        <v>1852</v>
      </c>
      <c r="G146" t="s">
        <v>2011</v>
      </c>
      <c r="H146" s="3">
        <v>1417</v>
      </c>
      <c r="I146" t="s">
        <v>753</v>
      </c>
      <c r="J146" t="s">
        <v>752</v>
      </c>
    </row>
    <row r="147" spans="1:10" x14ac:dyDescent="0.25">
      <c r="A147" s="3">
        <v>18</v>
      </c>
      <c r="B147" t="s">
        <v>1488</v>
      </c>
      <c r="C147" t="s">
        <v>2093</v>
      </c>
      <c r="D147" t="s">
        <v>1450</v>
      </c>
      <c r="E147" t="s">
        <v>1421</v>
      </c>
      <c r="F147" t="s">
        <v>1609</v>
      </c>
      <c r="G147" t="s">
        <v>1975</v>
      </c>
      <c r="H147" s="3">
        <v>1448</v>
      </c>
      <c r="I147" t="s">
        <v>781</v>
      </c>
      <c r="J147" t="s">
        <v>780</v>
      </c>
    </row>
    <row r="148" spans="1:10" x14ac:dyDescent="0.25">
      <c r="A148" s="3">
        <v>19</v>
      </c>
      <c r="B148" t="s">
        <v>1532</v>
      </c>
      <c r="C148" t="s">
        <v>2092</v>
      </c>
      <c r="D148" t="s">
        <v>1465</v>
      </c>
      <c r="E148" t="s">
        <v>1431</v>
      </c>
      <c r="F148" t="s">
        <v>1884</v>
      </c>
      <c r="G148" t="s">
        <v>2071</v>
      </c>
      <c r="H148" s="3" t="s">
        <v>838</v>
      </c>
      <c r="I148" t="s">
        <v>837</v>
      </c>
      <c r="J148" t="s">
        <v>836</v>
      </c>
    </row>
    <row r="149" spans="1:10" x14ac:dyDescent="0.25">
      <c r="A149" s="3">
        <v>19</v>
      </c>
      <c r="B149" t="s">
        <v>1507</v>
      </c>
      <c r="C149" t="s">
        <v>2093</v>
      </c>
      <c r="D149" t="s">
        <v>1465</v>
      </c>
      <c r="E149" t="s">
        <v>1377</v>
      </c>
      <c r="F149" t="s">
        <v>1738</v>
      </c>
      <c r="G149" t="s">
        <v>1961</v>
      </c>
      <c r="H149" s="3" t="s">
        <v>424</v>
      </c>
      <c r="I149" t="s">
        <v>423</v>
      </c>
      <c r="J149" t="s">
        <v>422</v>
      </c>
    </row>
    <row r="150" spans="1:10" x14ac:dyDescent="0.25">
      <c r="A150" s="3">
        <v>19</v>
      </c>
      <c r="B150" t="s">
        <v>1477</v>
      </c>
      <c r="C150" t="s">
        <v>2092</v>
      </c>
      <c r="D150" t="s">
        <v>1465</v>
      </c>
      <c r="E150" t="s">
        <v>1049</v>
      </c>
      <c r="F150" t="s">
        <v>1615</v>
      </c>
      <c r="G150" t="s">
        <v>1959</v>
      </c>
      <c r="H150" s="3">
        <v>1461</v>
      </c>
      <c r="I150" t="s">
        <v>97</v>
      </c>
      <c r="J150" t="s">
        <v>96</v>
      </c>
    </row>
    <row r="151" spans="1:10" x14ac:dyDescent="0.25">
      <c r="A151" s="3">
        <v>19</v>
      </c>
      <c r="B151" t="s">
        <v>1476</v>
      </c>
      <c r="C151" t="s">
        <v>2092</v>
      </c>
      <c r="D151" t="s">
        <v>1450</v>
      </c>
      <c r="E151" t="s">
        <v>1274</v>
      </c>
      <c r="F151" t="s">
        <v>1890</v>
      </c>
      <c r="G151" t="s">
        <v>1969</v>
      </c>
      <c r="H151" s="3">
        <v>1420</v>
      </c>
      <c r="I151" t="s">
        <v>854</v>
      </c>
      <c r="J151" t="s">
        <v>853</v>
      </c>
    </row>
    <row r="152" spans="1:10" x14ac:dyDescent="0.25">
      <c r="A152" s="3">
        <v>19</v>
      </c>
      <c r="B152" t="s">
        <v>1476</v>
      </c>
      <c r="C152" t="s">
        <v>2092</v>
      </c>
      <c r="D152" t="s">
        <v>1460</v>
      </c>
      <c r="E152" t="s">
        <v>1203</v>
      </c>
      <c r="F152" t="s">
        <v>1795</v>
      </c>
      <c r="G152" t="s">
        <v>1975</v>
      </c>
      <c r="H152" s="3">
        <v>1411</v>
      </c>
      <c r="I152" t="s">
        <v>580</v>
      </c>
      <c r="J152" t="s">
        <v>579</v>
      </c>
    </row>
    <row r="153" spans="1:10" x14ac:dyDescent="0.25">
      <c r="A153" s="3">
        <v>19</v>
      </c>
      <c r="B153" t="s">
        <v>1476</v>
      </c>
      <c r="C153" t="s">
        <v>2092</v>
      </c>
      <c r="D153" t="s">
        <v>1460</v>
      </c>
      <c r="E153" t="s">
        <v>1131</v>
      </c>
      <c r="F153" t="s">
        <v>1701</v>
      </c>
      <c r="G153" t="s">
        <v>1619</v>
      </c>
      <c r="H153" s="3">
        <v>1410</v>
      </c>
      <c r="I153" t="s">
        <v>330</v>
      </c>
      <c r="J153" t="s">
        <v>329</v>
      </c>
    </row>
    <row r="154" spans="1:10" x14ac:dyDescent="0.25">
      <c r="A154" s="3">
        <v>19</v>
      </c>
      <c r="B154" t="s">
        <v>1453</v>
      </c>
      <c r="C154" t="s">
        <v>2092</v>
      </c>
      <c r="D154" t="s">
        <v>1456</v>
      </c>
      <c r="E154" t="s">
        <v>1210</v>
      </c>
      <c r="F154" t="s">
        <v>1807</v>
      </c>
      <c r="G154" t="s">
        <v>2009</v>
      </c>
      <c r="H154" s="3" t="s">
        <v>624</v>
      </c>
      <c r="I154" t="s">
        <v>623</v>
      </c>
      <c r="J154" t="s">
        <v>622</v>
      </c>
    </row>
    <row r="155" spans="1:10" x14ac:dyDescent="0.25">
      <c r="A155" s="3">
        <v>19</v>
      </c>
      <c r="B155" t="s">
        <v>1453</v>
      </c>
      <c r="C155" t="s">
        <v>2092</v>
      </c>
      <c r="D155" t="s">
        <v>1456</v>
      </c>
      <c r="E155" t="s">
        <v>1112</v>
      </c>
      <c r="F155" t="s">
        <v>1678</v>
      </c>
      <c r="G155" t="s">
        <v>2009</v>
      </c>
      <c r="H155" s="3" t="s">
        <v>267</v>
      </c>
      <c r="I155" t="s">
        <v>266</v>
      </c>
      <c r="J155" t="s">
        <v>265</v>
      </c>
    </row>
    <row r="156" spans="1:10" x14ac:dyDescent="0.25">
      <c r="A156" s="3">
        <v>19</v>
      </c>
      <c r="B156" t="s">
        <v>1488</v>
      </c>
      <c r="C156" t="s">
        <v>2093</v>
      </c>
      <c r="D156" t="s">
        <v>1458</v>
      </c>
      <c r="E156" t="s">
        <v>1126</v>
      </c>
      <c r="F156" t="s">
        <v>1752</v>
      </c>
      <c r="G156" t="s">
        <v>2024</v>
      </c>
      <c r="H156" s="3">
        <v>1487</v>
      </c>
      <c r="I156" t="s">
        <v>461</v>
      </c>
      <c r="J156" t="s">
        <v>460</v>
      </c>
    </row>
    <row r="157" spans="1:10" x14ac:dyDescent="0.25">
      <c r="A157" s="3">
        <v>19</v>
      </c>
      <c r="C157" t="s">
        <v>2092</v>
      </c>
      <c r="D157" t="s">
        <v>1450</v>
      </c>
      <c r="E157" t="s">
        <v>1155</v>
      </c>
      <c r="F157" t="s">
        <v>1734</v>
      </c>
      <c r="G157" t="s">
        <v>1967</v>
      </c>
      <c r="H157" s="3">
        <v>1456</v>
      </c>
      <c r="I157" t="s">
        <v>414</v>
      </c>
      <c r="J157" t="s">
        <v>413</v>
      </c>
    </row>
    <row r="158" spans="1:10" x14ac:dyDescent="0.25">
      <c r="A158" s="3">
        <v>19</v>
      </c>
      <c r="C158" t="s">
        <v>2092</v>
      </c>
      <c r="D158" t="s">
        <v>1458</v>
      </c>
      <c r="E158" t="s">
        <v>1326</v>
      </c>
      <c r="F158" t="s">
        <v>1955</v>
      </c>
      <c r="G158" t="s">
        <v>1983</v>
      </c>
      <c r="H158" s="3" t="s">
        <v>1017</v>
      </c>
      <c r="I158" t="s">
        <v>1016</v>
      </c>
      <c r="J158" t="s">
        <v>1015</v>
      </c>
    </row>
    <row r="159" spans="1:10" x14ac:dyDescent="0.25">
      <c r="A159" s="3">
        <v>20</v>
      </c>
      <c r="B159" t="s">
        <v>1478</v>
      </c>
      <c r="C159" t="s">
        <v>2092</v>
      </c>
      <c r="D159" t="s">
        <v>1457</v>
      </c>
      <c r="E159" t="s">
        <v>1184</v>
      </c>
      <c r="F159" t="s">
        <v>1775</v>
      </c>
      <c r="G159" t="s">
        <v>1971</v>
      </c>
      <c r="H159" s="3">
        <v>1496</v>
      </c>
      <c r="I159" t="s">
        <v>531</v>
      </c>
      <c r="J159" t="s">
        <v>530</v>
      </c>
    </row>
    <row r="160" spans="1:10" x14ac:dyDescent="0.25">
      <c r="A160" s="3">
        <v>20</v>
      </c>
      <c r="B160" t="s">
        <v>1478</v>
      </c>
      <c r="C160" t="s">
        <v>2092</v>
      </c>
      <c r="D160" t="s">
        <v>1450</v>
      </c>
      <c r="E160" t="s">
        <v>1333</v>
      </c>
      <c r="F160" t="s">
        <v>1900</v>
      </c>
      <c r="G160" t="s">
        <v>1964</v>
      </c>
      <c r="H160" s="3">
        <v>1428</v>
      </c>
      <c r="I160" t="s">
        <v>874</v>
      </c>
      <c r="J160" t="s">
        <v>873</v>
      </c>
    </row>
    <row r="161" spans="1:10" x14ac:dyDescent="0.25">
      <c r="A161" s="3">
        <v>20</v>
      </c>
      <c r="B161" t="s">
        <v>1484</v>
      </c>
      <c r="C161" t="s">
        <v>2092</v>
      </c>
      <c r="D161" t="s">
        <v>1465</v>
      </c>
      <c r="E161" t="s">
        <v>1195</v>
      </c>
      <c r="F161" t="s">
        <v>1787</v>
      </c>
      <c r="G161" t="s">
        <v>1966</v>
      </c>
      <c r="H161" s="3">
        <v>1469</v>
      </c>
      <c r="I161" t="s">
        <v>564</v>
      </c>
      <c r="J161" t="s">
        <v>563</v>
      </c>
    </row>
    <row r="162" spans="1:10" x14ac:dyDescent="0.25">
      <c r="A162" s="3">
        <v>20</v>
      </c>
      <c r="B162" t="s">
        <v>1514</v>
      </c>
      <c r="C162" t="s">
        <v>2093</v>
      </c>
      <c r="D162" t="s">
        <v>1450</v>
      </c>
      <c r="E162" t="s">
        <v>1221</v>
      </c>
      <c r="F162" t="s">
        <v>1824</v>
      </c>
      <c r="G162" t="s">
        <v>2038</v>
      </c>
      <c r="H162" s="3">
        <v>1402</v>
      </c>
      <c r="I162" t="s">
        <v>672</v>
      </c>
      <c r="J162" t="s">
        <v>671</v>
      </c>
    </row>
    <row r="163" spans="1:10" x14ac:dyDescent="0.25">
      <c r="A163" s="3">
        <v>20</v>
      </c>
      <c r="B163" t="s">
        <v>1537</v>
      </c>
      <c r="C163" t="s">
        <v>2093</v>
      </c>
      <c r="D163" t="s">
        <v>1450</v>
      </c>
      <c r="E163" t="s">
        <v>1275</v>
      </c>
      <c r="F163" t="s">
        <v>1891</v>
      </c>
      <c r="G163" t="s">
        <v>1970</v>
      </c>
      <c r="H163" s="3">
        <v>1421</v>
      </c>
      <c r="I163" t="s">
        <v>856</v>
      </c>
      <c r="J163" t="s">
        <v>855</v>
      </c>
    </row>
    <row r="164" spans="1:10" x14ac:dyDescent="0.25">
      <c r="A164" s="3">
        <v>20</v>
      </c>
      <c r="B164" t="s">
        <v>1475</v>
      </c>
      <c r="C164" t="s">
        <v>2092</v>
      </c>
      <c r="D164" t="s">
        <v>1457</v>
      </c>
      <c r="E164" t="s">
        <v>1362</v>
      </c>
      <c r="F164" t="s">
        <v>1695</v>
      </c>
      <c r="G164" t="s">
        <v>1974</v>
      </c>
      <c r="H164" s="3" t="s">
        <v>312</v>
      </c>
      <c r="I164" t="s">
        <v>311</v>
      </c>
      <c r="J164" t="s">
        <v>310</v>
      </c>
    </row>
    <row r="165" spans="1:10" x14ac:dyDescent="0.25">
      <c r="A165" s="3">
        <v>20</v>
      </c>
      <c r="B165" t="s">
        <v>1475</v>
      </c>
      <c r="C165" t="s">
        <v>2092</v>
      </c>
      <c r="D165" t="s">
        <v>1460</v>
      </c>
      <c r="E165" t="s">
        <v>2104</v>
      </c>
      <c r="F165" t="s">
        <v>1700</v>
      </c>
      <c r="G165" t="s">
        <v>1966</v>
      </c>
      <c r="H165" s="3">
        <v>1460</v>
      </c>
      <c r="I165" t="s">
        <v>328</v>
      </c>
      <c r="J165" t="s">
        <v>327</v>
      </c>
    </row>
    <row r="166" spans="1:10" x14ac:dyDescent="0.25">
      <c r="A166" s="3">
        <v>20</v>
      </c>
      <c r="B166" t="s">
        <v>1475</v>
      </c>
      <c r="C166" t="s">
        <v>2092</v>
      </c>
      <c r="E166" t="s">
        <v>1060</v>
      </c>
      <c r="F166" t="s">
        <v>1625</v>
      </c>
      <c r="G166" t="s">
        <v>1984</v>
      </c>
      <c r="H166" s="3">
        <v>1468</v>
      </c>
      <c r="I166" t="s">
        <v>127</v>
      </c>
      <c r="J166" t="s">
        <v>126</v>
      </c>
    </row>
    <row r="167" spans="1:10" x14ac:dyDescent="0.25">
      <c r="A167" s="3">
        <v>20</v>
      </c>
      <c r="B167" t="s">
        <v>1475</v>
      </c>
      <c r="C167" t="s">
        <v>2092</v>
      </c>
      <c r="E167" t="s">
        <v>1113</v>
      </c>
      <c r="F167" t="s">
        <v>1680</v>
      </c>
      <c r="G167" t="s">
        <v>2008</v>
      </c>
      <c r="H167" s="3">
        <v>1465</v>
      </c>
      <c r="I167" t="s">
        <v>271</v>
      </c>
      <c r="J167" t="s">
        <v>270</v>
      </c>
    </row>
    <row r="168" spans="1:10" x14ac:dyDescent="0.25">
      <c r="A168" s="3">
        <v>20</v>
      </c>
      <c r="B168" t="s">
        <v>1475</v>
      </c>
      <c r="C168" t="s">
        <v>2092</v>
      </c>
      <c r="D168" t="s">
        <v>1450</v>
      </c>
      <c r="E168" t="s">
        <v>1252</v>
      </c>
      <c r="F168" t="s">
        <v>1861</v>
      </c>
      <c r="G168" t="s">
        <v>1964</v>
      </c>
      <c r="H168" s="3">
        <v>1448</v>
      </c>
      <c r="I168" t="s">
        <v>779</v>
      </c>
      <c r="J168" t="s">
        <v>778</v>
      </c>
    </row>
    <row r="169" spans="1:10" x14ac:dyDescent="0.25">
      <c r="A169" s="3">
        <v>20</v>
      </c>
      <c r="B169" t="s">
        <v>1496</v>
      </c>
      <c r="C169" t="s">
        <v>2092</v>
      </c>
      <c r="D169" t="s">
        <v>1460</v>
      </c>
      <c r="E169" t="s">
        <v>1199</v>
      </c>
      <c r="F169" t="s">
        <v>1927</v>
      </c>
      <c r="G169" t="s">
        <v>2088</v>
      </c>
      <c r="H169" s="3">
        <v>1403</v>
      </c>
      <c r="I169" t="s">
        <v>946</v>
      </c>
      <c r="J169" t="s">
        <v>945</v>
      </c>
    </row>
    <row r="170" spans="1:10" x14ac:dyDescent="0.25">
      <c r="A170" s="3">
        <v>20</v>
      </c>
      <c r="B170" t="s">
        <v>1532</v>
      </c>
      <c r="C170" t="s">
        <v>2092</v>
      </c>
      <c r="D170" t="s">
        <v>1464</v>
      </c>
      <c r="E170" t="s">
        <v>1235</v>
      </c>
      <c r="F170" t="s">
        <v>1841</v>
      </c>
      <c r="G170" t="s">
        <v>1999</v>
      </c>
      <c r="H170" s="3">
        <v>1470</v>
      </c>
      <c r="I170" t="s">
        <v>725</v>
      </c>
      <c r="J170" t="s">
        <v>724</v>
      </c>
    </row>
    <row r="171" spans="1:10" x14ac:dyDescent="0.25">
      <c r="A171" s="3">
        <v>20</v>
      </c>
      <c r="B171" t="s">
        <v>1513</v>
      </c>
      <c r="C171" t="s">
        <v>2093</v>
      </c>
      <c r="D171" t="s">
        <v>1458</v>
      </c>
      <c r="E171" t="s">
        <v>1173</v>
      </c>
      <c r="F171" t="s">
        <v>1758</v>
      </c>
      <c r="G171" t="s">
        <v>2014</v>
      </c>
      <c r="H171" s="3">
        <v>1488</v>
      </c>
      <c r="I171" t="s">
        <v>483</v>
      </c>
      <c r="J171" t="s">
        <v>482</v>
      </c>
    </row>
    <row r="172" spans="1:10" x14ac:dyDescent="0.25">
      <c r="A172" s="3">
        <v>20</v>
      </c>
      <c r="B172" t="s">
        <v>1493</v>
      </c>
      <c r="C172" t="s">
        <v>2092</v>
      </c>
      <c r="D172" t="s">
        <v>1450</v>
      </c>
      <c r="E172" t="s">
        <v>1087</v>
      </c>
      <c r="F172" t="s">
        <v>1656</v>
      </c>
      <c r="G172" t="s">
        <v>1984</v>
      </c>
      <c r="H172" s="3">
        <v>1404</v>
      </c>
      <c r="I172" t="s">
        <v>211</v>
      </c>
      <c r="J172" t="s">
        <v>210</v>
      </c>
    </row>
    <row r="173" spans="1:10" x14ac:dyDescent="0.25">
      <c r="A173" s="3">
        <v>20</v>
      </c>
      <c r="B173" t="s">
        <v>1499</v>
      </c>
      <c r="C173" t="s">
        <v>2092</v>
      </c>
      <c r="D173" t="s">
        <v>1466</v>
      </c>
      <c r="E173" t="s">
        <v>1360</v>
      </c>
      <c r="F173" t="s">
        <v>1692</v>
      </c>
      <c r="G173" t="s">
        <v>1984</v>
      </c>
      <c r="H173" s="3">
        <v>1466</v>
      </c>
      <c r="I173" t="s">
        <v>303</v>
      </c>
      <c r="J173" t="s">
        <v>302</v>
      </c>
    </row>
    <row r="174" spans="1:10" x14ac:dyDescent="0.25">
      <c r="A174" s="3">
        <v>20</v>
      </c>
      <c r="B174" t="s">
        <v>1511</v>
      </c>
      <c r="C174" t="s">
        <v>2092</v>
      </c>
      <c r="D174" t="s">
        <v>1465</v>
      </c>
      <c r="E174" t="s">
        <v>1387</v>
      </c>
      <c r="F174" t="s">
        <v>1567</v>
      </c>
      <c r="G174" t="s">
        <v>2058</v>
      </c>
      <c r="H174" s="3" t="s">
        <v>521</v>
      </c>
      <c r="I174" t="s">
        <v>520</v>
      </c>
      <c r="J174" t="s">
        <v>519</v>
      </c>
    </row>
    <row r="175" spans="1:10" x14ac:dyDescent="0.25">
      <c r="A175" s="3">
        <v>20</v>
      </c>
      <c r="B175" t="s">
        <v>1481</v>
      </c>
      <c r="C175" t="s">
        <v>2093</v>
      </c>
      <c r="D175" t="s">
        <v>1450</v>
      </c>
      <c r="E175" t="s">
        <v>1330</v>
      </c>
      <c r="F175" t="s">
        <v>1655</v>
      </c>
      <c r="G175" t="s">
        <v>1961</v>
      </c>
      <c r="H175" s="3">
        <v>1403</v>
      </c>
      <c r="I175" t="s">
        <v>209</v>
      </c>
      <c r="J175" t="s">
        <v>208</v>
      </c>
    </row>
    <row r="176" spans="1:10" x14ac:dyDescent="0.25">
      <c r="A176" s="3">
        <v>20</v>
      </c>
      <c r="B176" t="s">
        <v>1481</v>
      </c>
      <c r="C176" t="s">
        <v>2093</v>
      </c>
      <c r="D176" t="s">
        <v>1460</v>
      </c>
      <c r="E176" t="s">
        <v>1033</v>
      </c>
      <c r="F176" t="s">
        <v>1597</v>
      </c>
      <c r="G176" t="s">
        <v>1975</v>
      </c>
      <c r="H176" s="3">
        <v>1466</v>
      </c>
      <c r="I176" t="s">
        <v>48</v>
      </c>
      <c r="J176" t="s">
        <v>47</v>
      </c>
    </row>
    <row r="177" spans="1:10" x14ac:dyDescent="0.25">
      <c r="A177" s="3">
        <v>20</v>
      </c>
      <c r="B177" t="s">
        <v>1481</v>
      </c>
      <c r="C177" t="s">
        <v>2093</v>
      </c>
      <c r="D177" t="s">
        <v>1460</v>
      </c>
      <c r="E177" t="s">
        <v>1092</v>
      </c>
      <c r="F177" t="s">
        <v>1661</v>
      </c>
      <c r="G177" t="s">
        <v>2002</v>
      </c>
      <c r="H177" s="3">
        <v>1425</v>
      </c>
      <c r="I177" t="s">
        <v>223</v>
      </c>
      <c r="J177" t="s">
        <v>222</v>
      </c>
    </row>
    <row r="178" spans="1:10" x14ac:dyDescent="0.25">
      <c r="A178" s="3">
        <v>20</v>
      </c>
      <c r="B178" t="s">
        <v>1473</v>
      </c>
      <c r="C178" t="s">
        <v>2092</v>
      </c>
      <c r="D178" t="s">
        <v>1460</v>
      </c>
      <c r="E178" t="s">
        <v>1313</v>
      </c>
      <c r="F178" t="s">
        <v>1944</v>
      </c>
      <c r="G178" t="s">
        <v>2056</v>
      </c>
      <c r="H178" s="3">
        <v>1414</v>
      </c>
      <c r="I178" t="s">
        <v>980</v>
      </c>
      <c r="J178" t="s">
        <v>979</v>
      </c>
    </row>
    <row r="179" spans="1:10" x14ac:dyDescent="0.25">
      <c r="A179" s="3">
        <v>20</v>
      </c>
      <c r="B179" t="s">
        <v>1473</v>
      </c>
      <c r="C179" t="s">
        <v>2092</v>
      </c>
      <c r="D179" t="s">
        <v>1450</v>
      </c>
      <c r="E179" t="s">
        <v>1440</v>
      </c>
      <c r="F179" t="s">
        <v>1920</v>
      </c>
      <c r="G179" t="s">
        <v>1967</v>
      </c>
      <c r="H179" s="3">
        <v>1451</v>
      </c>
      <c r="I179" t="s">
        <v>925</v>
      </c>
      <c r="J179" t="s">
        <v>924</v>
      </c>
    </row>
    <row r="180" spans="1:10" x14ac:dyDescent="0.25">
      <c r="A180" s="3">
        <v>20</v>
      </c>
      <c r="B180" t="s">
        <v>1473</v>
      </c>
      <c r="C180" t="s">
        <v>2092</v>
      </c>
      <c r="D180" t="s">
        <v>1465</v>
      </c>
      <c r="E180" t="s">
        <v>1206</v>
      </c>
      <c r="F180" t="s">
        <v>1799</v>
      </c>
      <c r="G180" t="s">
        <v>1978</v>
      </c>
      <c r="H180" s="3">
        <v>1464</v>
      </c>
      <c r="I180" t="s">
        <v>653</v>
      </c>
      <c r="J180" t="s">
        <v>652</v>
      </c>
    </row>
    <row r="181" spans="1:10" x14ac:dyDescent="0.25">
      <c r="A181" s="3">
        <v>20</v>
      </c>
      <c r="B181" t="s">
        <v>1473</v>
      </c>
      <c r="C181" t="s">
        <v>2092</v>
      </c>
      <c r="D181" t="s">
        <v>1460</v>
      </c>
      <c r="E181" t="s">
        <v>1139</v>
      </c>
      <c r="F181" t="s">
        <v>1711</v>
      </c>
      <c r="G181" t="s">
        <v>1964</v>
      </c>
      <c r="H181" s="3">
        <v>1435</v>
      </c>
      <c r="I181" t="s">
        <v>356</v>
      </c>
      <c r="J181" t="s">
        <v>355</v>
      </c>
    </row>
    <row r="182" spans="1:10" x14ac:dyDescent="0.25">
      <c r="A182" s="3">
        <v>20</v>
      </c>
      <c r="B182" t="s">
        <v>1454</v>
      </c>
      <c r="C182" t="s">
        <v>2092</v>
      </c>
      <c r="D182" t="s">
        <v>1450</v>
      </c>
      <c r="E182" t="s">
        <v>1434</v>
      </c>
      <c r="F182" t="s">
        <v>1896</v>
      </c>
      <c r="G182" t="s">
        <v>2004</v>
      </c>
      <c r="H182" s="3">
        <v>1425</v>
      </c>
      <c r="I182" t="s">
        <v>866</v>
      </c>
      <c r="J182" t="s">
        <v>865</v>
      </c>
    </row>
    <row r="183" spans="1:10" x14ac:dyDescent="0.25">
      <c r="A183" s="3">
        <v>20</v>
      </c>
      <c r="B183" t="s">
        <v>1454</v>
      </c>
      <c r="C183" t="s">
        <v>2092</v>
      </c>
      <c r="D183" t="s">
        <v>1465</v>
      </c>
      <c r="E183" t="s">
        <v>1026</v>
      </c>
      <c r="F183" t="s">
        <v>1588</v>
      </c>
      <c r="G183" t="s">
        <v>1972</v>
      </c>
      <c r="H183" s="3">
        <v>1475</v>
      </c>
      <c r="I183" t="s">
        <v>24</v>
      </c>
      <c r="J183" t="s">
        <v>23</v>
      </c>
    </row>
    <row r="184" spans="1:10" x14ac:dyDescent="0.25">
      <c r="A184" s="3">
        <v>20</v>
      </c>
      <c r="B184" t="s">
        <v>1454</v>
      </c>
      <c r="C184" t="s">
        <v>2092</v>
      </c>
      <c r="D184" t="s">
        <v>1460</v>
      </c>
      <c r="E184" t="s">
        <v>1370</v>
      </c>
      <c r="F184" t="s">
        <v>1723</v>
      </c>
      <c r="G184" t="s">
        <v>2004</v>
      </c>
      <c r="H184" s="3">
        <v>1426</v>
      </c>
      <c r="I184" t="s">
        <v>384</v>
      </c>
      <c r="J184" t="s">
        <v>383</v>
      </c>
    </row>
    <row r="185" spans="1:10" x14ac:dyDescent="0.25">
      <c r="A185" s="3">
        <v>20</v>
      </c>
      <c r="B185" t="s">
        <v>1454</v>
      </c>
      <c r="C185" t="s">
        <v>2092</v>
      </c>
      <c r="D185" t="s">
        <v>1450</v>
      </c>
      <c r="E185" t="s">
        <v>1283</v>
      </c>
      <c r="F185" t="s">
        <v>1905</v>
      </c>
      <c r="G185" t="s">
        <v>1964</v>
      </c>
      <c r="H185" s="3">
        <v>1430</v>
      </c>
      <c r="I185" t="s">
        <v>884</v>
      </c>
      <c r="J185" t="s">
        <v>883</v>
      </c>
    </row>
    <row r="186" spans="1:10" x14ac:dyDescent="0.25">
      <c r="A186" s="3">
        <v>20</v>
      </c>
      <c r="B186" t="s">
        <v>1454</v>
      </c>
      <c r="C186" t="s">
        <v>2092</v>
      </c>
      <c r="D186" t="s">
        <v>1457</v>
      </c>
      <c r="E186" t="s">
        <v>1153</v>
      </c>
      <c r="F186" t="s">
        <v>1732</v>
      </c>
      <c r="G186" t="s">
        <v>2018</v>
      </c>
      <c r="H186" s="3">
        <v>1474</v>
      </c>
      <c r="I186" t="s">
        <v>408</v>
      </c>
      <c r="J186" t="s">
        <v>407</v>
      </c>
    </row>
    <row r="187" spans="1:10" x14ac:dyDescent="0.25">
      <c r="A187" s="3">
        <v>20</v>
      </c>
      <c r="B187" t="s">
        <v>1477</v>
      </c>
      <c r="C187" t="s">
        <v>2092</v>
      </c>
      <c r="D187" t="s">
        <v>1465</v>
      </c>
      <c r="E187" t="s">
        <v>1069</v>
      </c>
      <c r="F187" t="s">
        <v>1635</v>
      </c>
      <c r="G187" t="s">
        <v>1989</v>
      </c>
      <c r="H187" s="3">
        <v>1478</v>
      </c>
      <c r="I187" t="s">
        <v>155</v>
      </c>
      <c r="J187" t="s">
        <v>154</v>
      </c>
    </row>
    <row r="188" spans="1:10" x14ac:dyDescent="0.25">
      <c r="A188" s="3">
        <v>20</v>
      </c>
      <c r="B188" t="s">
        <v>1477</v>
      </c>
      <c r="C188" t="s">
        <v>2092</v>
      </c>
      <c r="D188" t="s">
        <v>1460</v>
      </c>
      <c r="E188" t="s">
        <v>1057</v>
      </c>
      <c r="F188" t="s">
        <v>1554</v>
      </c>
      <c r="G188" t="s">
        <v>1962</v>
      </c>
      <c r="H188" s="3">
        <v>1410</v>
      </c>
      <c r="I188" t="s">
        <v>119</v>
      </c>
      <c r="J188" t="s">
        <v>118</v>
      </c>
    </row>
    <row r="189" spans="1:10" x14ac:dyDescent="0.25">
      <c r="A189" s="3">
        <v>20</v>
      </c>
      <c r="B189" t="s">
        <v>1477</v>
      </c>
      <c r="C189" t="s">
        <v>2092</v>
      </c>
      <c r="D189" t="s">
        <v>1450</v>
      </c>
      <c r="E189" t="s">
        <v>1134</v>
      </c>
      <c r="F189" t="s">
        <v>1704</v>
      </c>
      <c r="G189" t="s">
        <v>1996</v>
      </c>
      <c r="H189" s="3">
        <v>1401</v>
      </c>
      <c r="I189" t="s">
        <v>339</v>
      </c>
      <c r="J189" t="s">
        <v>338</v>
      </c>
    </row>
    <row r="190" spans="1:10" x14ac:dyDescent="0.25">
      <c r="A190" s="3">
        <v>20</v>
      </c>
      <c r="B190" t="s">
        <v>1477</v>
      </c>
      <c r="C190" t="s">
        <v>2092</v>
      </c>
      <c r="D190" t="s">
        <v>1463</v>
      </c>
      <c r="E190" t="s">
        <v>1126</v>
      </c>
      <c r="F190" t="s">
        <v>1632</v>
      </c>
      <c r="G190" t="s">
        <v>1972</v>
      </c>
      <c r="H190" s="3">
        <v>1482</v>
      </c>
      <c r="I190" t="s">
        <v>149</v>
      </c>
      <c r="J190" t="s">
        <v>148</v>
      </c>
    </row>
    <row r="191" spans="1:10" x14ac:dyDescent="0.25">
      <c r="A191" s="3">
        <v>20</v>
      </c>
      <c r="B191" t="s">
        <v>1477</v>
      </c>
      <c r="C191" t="s">
        <v>2092</v>
      </c>
      <c r="D191" t="s">
        <v>1450</v>
      </c>
      <c r="E191" t="s">
        <v>1152</v>
      </c>
      <c r="F191" t="s">
        <v>1730</v>
      </c>
      <c r="G191" t="s">
        <v>1961</v>
      </c>
      <c r="H191" s="3">
        <v>1402</v>
      </c>
      <c r="I191" t="s">
        <v>401</v>
      </c>
      <c r="J191" t="s">
        <v>400</v>
      </c>
    </row>
    <row r="192" spans="1:10" x14ac:dyDescent="0.25">
      <c r="A192" s="3">
        <v>20</v>
      </c>
      <c r="B192" t="s">
        <v>1477</v>
      </c>
      <c r="C192" t="s">
        <v>2092</v>
      </c>
      <c r="D192" t="s">
        <v>1461</v>
      </c>
      <c r="E192" t="s">
        <v>1135</v>
      </c>
      <c r="F192" t="s">
        <v>1705</v>
      </c>
      <c r="G192" t="s">
        <v>1971</v>
      </c>
      <c r="H192" s="3">
        <v>1488</v>
      </c>
      <c r="I192" t="s">
        <v>341</v>
      </c>
      <c r="J192" t="s">
        <v>340</v>
      </c>
    </row>
    <row r="193" spans="1:10" x14ac:dyDescent="0.25">
      <c r="A193" s="3">
        <v>20</v>
      </c>
      <c r="B193" t="s">
        <v>1477</v>
      </c>
      <c r="C193" t="s">
        <v>2092</v>
      </c>
      <c r="D193" t="s">
        <v>1461</v>
      </c>
      <c r="E193" t="s">
        <v>2106</v>
      </c>
      <c r="F193" t="s">
        <v>1804</v>
      </c>
      <c r="G193" t="s">
        <v>2035</v>
      </c>
      <c r="H193" s="3">
        <v>1494</v>
      </c>
      <c r="I193" t="s">
        <v>613</v>
      </c>
      <c r="J193" t="s">
        <v>612</v>
      </c>
    </row>
    <row r="194" spans="1:10" x14ac:dyDescent="0.25">
      <c r="A194" s="3">
        <v>20</v>
      </c>
      <c r="B194" t="s">
        <v>1477</v>
      </c>
      <c r="C194" t="s">
        <v>2092</v>
      </c>
      <c r="D194" t="s">
        <v>1450</v>
      </c>
      <c r="E194" t="s">
        <v>1194</v>
      </c>
      <c r="F194" t="s">
        <v>1568</v>
      </c>
      <c r="G194" t="s">
        <v>1984</v>
      </c>
      <c r="H194" s="3">
        <v>1403</v>
      </c>
      <c r="I194" t="s">
        <v>562</v>
      </c>
      <c r="J194" t="s">
        <v>561</v>
      </c>
    </row>
    <row r="195" spans="1:10" x14ac:dyDescent="0.25">
      <c r="A195" s="3">
        <v>20</v>
      </c>
      <c r="B195" t="s">
        <v>1476</v>
      </c>
      <c r="C195" t="s">
        <v>2092</v>
      </c>
      <c r="D195" t="s">
        <v>1460</v>
      </c>
      <c r="E195" t="s">
        <v>1307</v>
      </c>
      <c r="F195" t="s">
        <v>1935</v>
      </c>
      <c r="G195" t="s">
        <v>1962</v>
      </c>
      <c r="H195" s="3">
        <v>1409</v>
      </c>
      <c r="I195" t="s">
        <v>962</v>
      </c>
      <c r="J195" t="s">
        <v>961</v>
      </c>
    </row>
    <row r="196" spans="1:10" x14ac:dyDescent="0.25">
      <c r="A196" s="3">
        <v>20</v>
      </c>
      <c r="B196" t="s">
        <v>1476</v>
      </c>
      <c r="C196" t="s">
        <v>2092</v>
      </c>
      <c r="D196" t="s">
        <v>1460</v>
      </c>
      <c r="E196" t="s">
        <v>1223</v>
      </c>
      <c r="F196" t="s">
        <v>1827</v>
      </c>
      <c r="G196" t="s">
        <v>1958</v>
      </c>
      <c r="H196" s="3" t="s">
        <v>685</v>
      </c>
      <c r="I196" t="s">
        <v>684</v>
      </c>
      <c r="J196" t="s">
        <v>683</v>
      </c>
    </row>
    <row r="197" spans="1:10" x14ac:dyDescent="0.25">
      <c r="A197" s="3">
        <v>20</v>
      </c>
      <c r="B197" t="s">
        <v>1476</v>
      </c>
      <c r="C197" t="s">
        <v>2092</v>
      </c>
      <c r="D197" t="s">
        <v>1465</v>
      </c>
      <c r="E197" t="s">
        <v>1121</v>
      </c>
      <c r="F197" t="s">
        <v>1785</v>
      </c>
      <c r="G197" t="s">
        <v>1978</v>
      </c>
      <c r="H197" s="3">
        <v>1458</v>
      </c>
      <c r="I197" t="s">
        <v>556</v>
      </c>
      <c r="J197" t="s">
        <v>555</v>
      </c>
    </row>
    <row r="198" spans="1:10" x14ac:dyDescent="0.25">
      <c r="A198" s="3">
        <v>20</v>
      </c>
      <c r="B198" t="s">
        <v>1476</v>
      </c>
      <c r="C198" t="s">
        <v>2092</v>
      </c>
      <c r="D198" t="s">
        <v>1461</v>
      </c>
      <c r="E198" t="s">
        <v>1138</v>
      </c>
      <c r="F198" t="s">
        <v>1710</v>
      </c>
      <c r="G198" t="s">
        <v>1972</v>
      </c>
      <c r="H198" s="3">
        <v>1483</v>
      </c>
      <c r="I198" t="s">
        <v>354</v>
      </c>
      <c r="J198" t="s">
        <v>353</v>
      </c>
    </row>
    <row r="199" spans="1:10" x14ac:dyDescent="0.25">
      <c r="A199" s="3">
        <v>20</v>
      </c>
      <c r="B199" t="s">
        <v>1476</v>
      </c>
      <c r="C199" t="s">
        <v>2092</v>
      </c>
      <c r="D199" t="s">
        <v>1460</v>
      </c>
      <c r="E199" t="s">
        <v>1374</v>
      </c>
      <c r="F199" t="s">
        <v>1731</v>
      </c>
      <c r="G199" t="s">
        <v>1966</v>
      </c>
      <c r="H199" s="3" t="s">
        <v>404</v>
      </c>
      <c r="I199" t="s">
        <v>403</v>
      </c>
      <c r="J199" t="s">
        <v>402</v>
      </c>
    </row>
    <row r="200" spans="1:10" x14ac:dyDescent="0.25">
      <c r="A200" s="3">
        <v>20</v>
      </c>
      <c r="B200" t="s">
        <v>1476</v>
      </c>
      <c r="C200" t="s">
        <v>2092</v>
      </c>
      <c r="D200" t="s">
        <v>1460</v>
      </c>
      <c r="E200" t="s">
        <v>1442</v>
      </c>
      <c r="F200" t="s">
        <v>1929</v>
      </c>
      <c r="G200" t="s">
        <v>1962</v>
      </c>
      <c r="H200" s="3">
        <v>1403</v>
      </c>
      <c r="I200" t="s">
        <v>950</v>
      </c>
      <c r="J200" t="s">
        <v>949</v>
      </c>
    </row>
    <row r="201" spans="1:10" x14ac:dyDescent="0.25">
      <c r="A201" s="3">
        <v>20</v>
      </c>
      <c r="B201" t="s">
        <v>1476</v>
      </c>
      <c r="C201" t="s">
        <v>2092</v>
      </c>
      <c r="D201" t="s">
        <v>1450</v>
      </c>
      <c r="E201" t="s">
        <v>1085</v>
      </c>
      <c r="F201" t="s">
        <v>1653</v>
      </c>
      <c r="G201" t="s">
        <v>1993</v>
      </c>
      <c r="H201" s="3">
        <v>1428</v>
      </c>
      <c r="I201" t="s">
        <v>203</v>
      </c>
      <c r="J201" t="s">
        <v>202</v>
      </c>
    </row>
    <row r="202" spans="1:10" x14ac:dyDescent="0.25">
      <c r="A202" s="3">
        <v>20</v>
      </c>
      <c r="B202" t="s">
        <v>1476</v>
      </c>
      <c r="C202" t="s">
        <v>2092</v>
      </c>
      <c r="D202" t="s">
        <v>1450</v>
      </c>
      <c r="E202" t="s">
        <v>1331</v>
      </c>
      <c r="F202" t="s">
        <v>1740</v>
      </c>
      <c r="G202" t="s">
        <v>2020</v>
      </c>
      <c r="H202" s="3">
        <v>1403</v>
      </c>
      <c r="I202" t="s">
        <v>431</v>
      </c>
      <c r="J202" t="s">
        <v>430</v>
      </c>
    </row>
    <row r="203" spans="1:10" x14ac:dyDescent="0.25">
      <c r="A203" s="3">
        <v>20</v>
      </c>
      <c r="B203" t="s">
        <v>1526</v>
      </c>
      <c r="C203" t="s">
        <v>2092</v>
      </c>
      <c r="D203" t="s">
        <v>1450</v>
      </c>
      <c r="E203" t="s">
        <v>1407</v>
      </c>
      <c r="F203" t="s">
        <v>1818</v>
      </c>
      <c r="G203" t="s">
        <v>1962</v>
      </c>
      <c r="H203" s="3">
        <v>1413</v>
      </c>
      <c r="I203" t="s">
        <v>655</v>
      </c>
      <c r="J203" t="s">
        <v>654</v>
      </c>
    </row>
    <row r="204" spans="1:10" x14ac:dyDescent="0.25">
      <c r="A204" s="3">
        <v>20</v>
      </c>
      <c r="B204" t="s">
        <v>1452</v>
      </c>
      <c r="C204" t="s">
        <v>2092</v>
      </c>
      <c r="D204" t="s">
        <v>1465</v>
      </c>
      <c r="E204" t="s">
        <v>1118</v>
      </c>
      <c r="F204" t="s">
        <v>1685</v>
      </c>
      <c r="G204" t="s">
        <v>1966</v>
      </c>
      <c r="H204" s="3">
        <v>1452</v>
      </c>
      <c r="I204" t="s">
        <v>284</v>
      </c>
      <c r="J204" t="s">
        <v>283</v>
      </c>
    </row>
    <row r="205" spans="1:10" x14ac:dyDescent="0.25">
      <c r="A205" s="3">
        <v>20</v>
      </c>
      <c r="B205" t="s">
        <v>1452</v>
      </c>
      <c r="C205" t="s">
        <v>2092</v>
      </c>
      <c r="D205" t="s">
        <v>1465</v>
      </c>
      <c r="E205" t="s">
        <v>1148</v>
      </c>
      <c r="F205" t="s">
        <v>1725</v>
      </c>
      <c r="G205" t="s">
        <v>1957</v>
      </c>
      <c r="H205" s="3">
        <v>1468</v>
      </c>
      <c r="I205" t="s">
        <v>391</v>
      </c>
      <c r="J205" t="s">
        <v>390</v>
      </c>
    </row>
    <row r="206" spans="1:10" x14ac:dyDescent="0.25">
      <c r="A206" s="3">
        <v>20</v>
      </c>
      <c r="B206" t="s">
        <v>1452</v>
      </c>
      <c r="C206" t="s">
        <v>2092</v>
      </c>
      <c r="D206" t="s">
        <v>1462</v>
      </c>
      <c r="E206" t="s">
        <v>1266</v>
      </c>
      <c r="F206" t="s">
        <v>2127</v>
      </c>
      <c r="G206" t="s">
        <v>2048</v>
      </c>
      <c r="H206" s="3" t="s">
        <v>828</v>
      </c>
      <c r="I206" t="s">
        <v>827</v>
      </c>
      <c r="J206" t="s">
        <v>826</v>
      </c>
    </row>
    <row r="207" spans="1:10" x14ac:dyDescent="0.25">
      <c r="A207" s="3">
        <v>20</v>
      </c>
      <c r="B207" t="s">
        <v>1541</v>
      </c>
      <c r="C207" t="s">
        <v>2093</v>
      </c>
      <c r="D207" t="s">
        <v>1460</v>
      </c>
      <c r="E207" t="s">
        <v>1194</v>
      </c>
      <c r="F207" t="s">
        <v>1934</v>
      </c>
      <c r="G207" t="s">
        <v>1984</v>
      </c>
      <c r="H207" s="3">
        <v>1409</v>
      </c>
      <c r="I207" t="s">
        <v>960</v>
      </c>
      <c r="J207" t="s">
        <v>959</v>
      </c>
    </row>
    <row r="208" spans="1:10" x14ac:dyDescent="0.25">
      <c r="A208" s="3">
        <v>20</v>
      </c>
      <c r="B208" t="s">
        <v>1488</v>
      </c>
      <c r="C208" t="s">
        <v>2093</v>
      </c>
      <c r="D208" t="s">
        <v>1450</v>
      </c>
      <c r="E208" t="s">
        <v>1253</v>
      </c>
      <c r="F208" t="s">
        <v>1862</v>
      </c>
      <c r="G208" t="s">
        <v>1619</v>
      </c>
      <c r="H208" s="3">
        <v>1447</v>
      </c>
      <c r="I208" t="s">
        <v>783</v>
      </c>
      <c r="J208" t="s">
        <v>782</v>
      </c>
    </row>
    <row r="209" spans="1:10" x14ac:dyDescent="0.25">
      <c r="A209" s="3">
        <v>20</v>
      </c>
      <c r="B209" t="s">
        <v>1488</v>
      </c>
      <c r="C209" t="s">
        <v>2093</v>
      </c>
      <c r="D209" t="s">
        <v>1450</v>
      </c>
      <c r="E209" t="s">
        <v>1198</v>
      </c>
      <c r="F209" t="s">
        <v>1790</v>
      </c>
      <c r="G209" t="s">
        <v>2004</v>
      </c>
      <c r="H209" s="3">
        <v>1459</v>
      </c>
      <c r="I209" t="s">
        <v>570</v>
      </c>
      <c r="J209" t="s">
        <v>569</v>
      </c>
    </row>
    <row r="210" spans="1:10" x14ac:dyDescent="0.25">
      <c r="A210" s="3">
        <v>20</v>
      </c>
      <c r="B210" t="s">
        <v>1488</v>
      </c>
      <c r="C210" t="s">
        <v>2093</v>
      </c>
      <c r="D210" t="s">
        <v>1465</v>
      </c>
      <c r="E210" t="s">
        <v>1050</v>
      </c>
      <c r="F210" t="s">
        <v>1616</v>
      </c>
      <c r="G210" t="s">
        <v>1964</v>
      </c>
      <c r="H210" s="3">
        <v>1460</v>
      </c>
      <c r="I210" t="s">
        <v>99</v>
      </c>
      <c r="J210" t="s">
        <v>98</v>
      </c>
    </row>
    <row r="211" spans="1:10" x14ac:dyDescent="0.25">
      <c r="A211" s="3">
        <v>20</v>
      </c>
      <c r="B211" t="s">
        <v>1489</v>
      </c>
      <c r="C211" t="s">
        <v>2093</v>
      </c>
      <c r="D211" t="s">
        <v>1460</v>
      </c>
      <c r="E211" t="s">
        <v>1196</v>
      </c>
      <c r="F211" t="s">
        <v>1788</v>
      </c>
      <c r="G211" t="s">
        <v>1975</v>
      </c>
      <c r="H211" s="3">
        <v>1467</v>
      </c>
      <c r="I211" t="s">
        <v>566</v>
      </c>
      <c r="J211" t="s">
        <v>565</v>
      </c>
    </row>
    <row r="212" spans="1:10" x14ac:dyDescent="0.25">
      <c r="A212" s="3">
        <v>20</v>
      </c>
      <c r="C212" t="s">
        <v>2092</v>
      </c>
      <c r="D212" t="s">
        <v>1465</v>
      </c>
      <c r="E212" t="s">
        <v>2128</v>
      </c>
      <c r="F212" t="s">
        <v>1872</v>
      </c>
      <c r="G212" t="s">
        <v>2005</v>
      </c>
      <c r="H212" s="3">
        <v>1462</v>
      </c>
      <c r="I212" t="s">
        <v>803</v>
      </c>
      <c r="J212" t="s">
        <v>802</v>
      </c>
    </row>
    <row r="213" spans="1:10" x14ac:dyDescent="0.25">
      <c r="A213" s="3">
        <v>20</v>
      </c>
      <c r="C213" t="s">
        <v>2092</v>
      </c>
      <c r="D213" t="s">
        <v>1458</v>
      </c>
      <c r="E213" t="s">
        <v>1359</v>
      </c>
      <c r="F213" t="s">
        <v>1691</v>
      </c>
      <c r="G213" t="s">
        <v>1619</v>
      </c>
      <c r="H213" s="3" t="s">
        <v>299</v>
      </c>
      <c r="I213" t="s">
        <v>298</v>
      </c>
      <c r="J213" t="s">
        <v>297</v>
      </c>
    </row>
    <row r="214" spans="1:10" x14ac:dyDescent="0.25">
      <c r="A214" s="3">
        <v>20</v>
      </c>
      <c r="C214" t="s">
        <v>2092</v>
      </c>
      <c r="D214" t="s">
        <v>1450</v>
      </c>
      <c r="E214" t="s">
        <v>1209</v>
      </c>
      <c r="F214" t="s">
        <v>2116</v>
      </c>
      <c r="G214" t="s">
        <v>1982</v>
      </c>
      <c r="H214" s="3">
        <v>1401</v>
      </c>
      <c r="I214" t="s">
        <v>619</v>
      </c>
      <c r="J214" t="s">
        <v>618</v>
      </c>
    </row>
    <row r="215" spans="1:10" x14ac:dyDescent="0.25">
      <c r="A215" s="3">
        <v>21</v>
      </c>
      <c r="B215" t="s">
        <v>1476</v>
      </c>
      <c r="C215" t="s">
        <v>2092</v>
      </c>
      <c r="D215" t="s">
        <v>1460</v>
      </c>
      <c r="E215" t="s">
        <v>1053</v>
      </c>
      <c r="F215" t="s">
        <v>2148</v>
      </c>
      <c r="G215" t="s">
        <v>1619</v>
      </c>
      <c r="H215" s="3" t="s">
        <v>106</v>
      </c>
      <c r="I215" t="s">
        <v>105</v>
      </c>
      <c r="J215" t="s">
        <v>104</v>
      </c>
    </row>
    <row r="216" spans="1:10" x14ac:dyDescent="0.25">
      <c r="A216" s="3">
        <v>21</v>
      </c>
      <c r="B216" t="s">
        <v>1452</v>
      </c>
      <c r="C216" t="s">
        <v>2092</v>
      </c>
      <c r="D216" t="s">
        <v>1450</v>
      </c>
      <c r="E216" t="s">
        <v>1372</v>
      </c>
      <c r="F216" t="s">
        <v>1724</v>
      </c>
      <c r="G216" t="s">
        <v>1980</v>
      </c>
      <c r="H216" s="3">
        <v>1402</v>
      </c>
      <c r="I216" t="s">
        <v>389</v>
      </c>
      <c r="J216" t="s">
        <v>388</v>
      </c>
    </row>
    <row r="217" spans="1:10" x14ac:dyDescent="0.25">
      <c r="A217" s="3">
        <v>21</v>
      </c>
      <c r="B217" t="s">
        <v>1490</v>
      </c>
      <c r="C217" t="s">
        <v>2092</v>
      </c>
      <c r="D217" t="s">
        <v>1460</v>
      </c>
      <c r="E217" t="s">
        <v>1199</v>
      </c>
      <c r="F217" t="s">
        <v>1930</v>
      </c>
      <c r="G217" t="s">
        <v>2026</v>
      </c>
      <c r="H217" s="3">
        <v>1403</v>
      </c>
      <c r="I217" t="s">
        <v>952</v>
      </c>
      <c r="J217" t="s">
        <v>951</v>
      </c>
    </row>
    <row r="218" spans="1:10" x14ac:dyDescent="0.25">
      <c r="A218" s="3">
        <v>22</v>
      </c>
      <c r="B218" t="s">
        <v>1484</v>
      </c>
      <c r="C218" t="s">
        <v>2092</v>
      </c>
      <c r="D218" t="s">
        <v>1450</v>
      </c>
      <c r="E218" t="s">
        <v>1419</v>
      </c>
      <c r="F218" t="s">
        <v>1857</v>
      </c>
      <c r="G218" t="s">
        <v>1994</v>
      </c>
      <c r="H218" s="3">
        <v>1415</v>
      </c>
      <c r="I218" t="s">
        <v>765</v>
      </c>
      <c r="J218" t="s">
        <v>764</v>
      </c>
    </row>
    <row r="219" spans="1:10" x14ac:dyDescent="0.25">
      <c r="A219" s="3">
        <v>22</v>
      </c>
      <c r="B219" t="s">
        <v>1474</v>
      </c>
      <c r="C219" t="s">
        <v>2092</v>
      </c>
      <c r="D219" t="s">
        <v>1465</v>
      </c>
      <c r="E219" t="s">
        <v>1114</v>
      </c>
      <c r="F219" t="s">
        <v>1681</v>
      </c>
      <c r="G219" t="s">
        <v>1966</v>
      </c>
      <c r="H219" s="3">
        <v>1452</v>
      </c>
      <c r="I219" t="s">
        <v>273</v>
      </c>
      <c r="J219" t="s">
        <v>272</v>
      </c>
    </row>
    <row r="220" spans="1:10" x14ac:dyDescent="0.25">
      <c r="A220" s="3">
        <v>22</v>
      </c>
      <c r="B220" t="s">
        <v>1500</v>
      </c>
      <c r="C220" t="s">
        <v>2093</v>
      </c>
      <c r="D220" t="s">
        <v>1450</v>
      </c>
      <c r="E220" t="s">
        <v>1193</v>
      </c>
      <c r="F220" t="s">
        <v>1786</v>
      </c>
      <c r="G220" t="s">
        <v>2029</v>
      </c>
      <c r="H220" s="3">
        <v>1405</v>
      </c>
      <c r="I220" t="s">
        <v>560</v>
      </c>
      <c r="J220" t="s">
        <v>559</v>
      </c>
    </row>
    <row r="221" spans="1:10" x14ac:dyDescent="0.25">
      <c r="A221" s="3">
        <v>22</v>
      </c>
      <c r="B221" t="s">
        <v>1521</v>
      </c>
      <c r="C221" t="s">
        <v>2092</v>
      </c>
      <c r="D221" t="s">
        <v>1464</v>
      </c>
      <c r="E221" t="s">
        <v>1241</v>
      </c>
      <c r="F221" t="s">
        <v>1849</v>
      </c>
      <c r="G221" t="s">
        <v>2069</v>
      </c>
      <c r="H221" s="3">
        <v>1416</v>
      </c>
      <c r="I221" t="s">
        <v>735</v>
      </c>
      <c r="J221" t="s">
        <v>747</v>
      </c>
    </row>
    <row r="222" spans="1:10" x14ac:dyDescent="0.25">
      <c r="A222" s="3">
        <v>22</v>
      </c>
      <c r="B222" t="s">
        <v>1521</v>
      </c>
      <c r="C222" t="s">
        <v>2092</v>
      </c>
      <c r="D222" t="s">
        <v>1455</v>
      </c>
      <c r="E222" t="s">
        <v>1128</v>
      </c>
      <c r="F222" t="s">
        <v>1797</v>
      </c>
      <c r="G222" t="s">
        <v>1969</v>
      </c>
      <c r="H222" s="3" t="s">
        <v>585</v>
      </c>
      <c r="I222" t="s">
        <v>584</v>
      </c>
      <c r="J222" t="s">
        <v>583</v>
      </c>
    </row>
    <row r="223" spans="1:10" x14ac:dyDescent="0.25">
      <c r="A223" s="3">
        <v>22</v>
      </c>
      <c r="B223" t="s">
        <v>1543</v>
      </c>
      <c r="C223" t="s">
        <v>2093</v>
      </c>
      <c r="D223" t="s">
        <v>1460</v>
      </c>
      <c r="E223" t="s">
        <v>1317</v>
      </c>
      <c r="F223" t="s">
        <v>2122</v>
      </c>
      <c r="G223" t="s">
        <v>1970</v>
      </c>
      <c r="H223" s="3">
        <v>1423</v>
      </c>
      <c r="I223" t="s">
        <v>990</v>
      </c>
      <c r="J223" t="s">
        <v>989</v>
      </c>
    </row>
    <row r="224" spans="1:10" x14ac:dyDescent="0.25">
      <c r="A224" s="3">
        <v>22</v>
      </c>
      <c r="B224" t="s">
        <v>1475</v>
      </c>
      <c r="C224" t="s">
        <v>2092</v>
      </c>
      <c r="D224" t="s">
        <v>1465</v>
      </c>
      <c r="E224" t="s">
        <v>1342</v>
      </c>
      <c r="F224" t="s">
        <v>1596</v>
      </c>
      <c r="G224" t="s">
        <v>1964</v>
      </c>
      <c r="H224" s="3">
        <v>1466</v>
      </c>
      <c r="I224" t="s">
        <v>46</v>
      </c>
      <c r="J224" t="s">
        <v>45</v>
      </c>
    </row>
    <row r="225" spans="1:10" x14ac:dyDescent="0.25">
      <c r="A225" s="3">
        <v>22</v>
      </c>
      <c r="B225" t="s">
        <v>1475</v>
      </c>
      <c r="C225" t="s">
        <v>2092</v>
      </c>
      <c r="D225" t="s">
        <v>1450</v>
      </c>
      <c r="E225" t="s">
        <v>1123</v>
      </c>
      <c r="F225" t="s">
        <v>1559</v>
      </c>
      <c r="G225" t="s">
        <v>2004</v>
      </c>
      <c r="H225" s="3">
        <v>1426</v>
      </c>
      <c r="I225" t="s">
        <v>296</v>
      </c>
      <c r="J225" t="s">
        <v>295</v>
      </c>
    </row>
    <row r="226" spans="1:10" x14ac:dyDescent="0.25">
      <c r="A226" s="3">
        <v>22</v>
      </c>
      <c r="B226" t="s">
        <v>1475</v>
      </c>
      <c r="C226" t="s">
        <v>2092</v>
      </c>
      <c r="D226" t="s">
        <v>1471</v>
      </c>
      <c r="E226" t="s">
        <v>1231</v>
      </c>
      <c r="F226" t="s">
        <v>1839</v>
      </c>
      <c r="G226" t="s">
        <v>2042</v>
      </c>
      <c r="H226" s="3" t="s">
        <v>712</v>
      </c>
      <c r="I226" t="s">
        <v>711</v>
      </c>
      <c r="J226" t="s">
        <v>710</v>
      </c>
    </row>
    <row r="227" spans="1:10" x14ac:dyDescent="0.25">
      <c r="A227" s="3">
        <v>22</v>
      </c>
      <c r="B227" t="s">
        <v>1475</v>
      </c>
      <c r="C227" t="s">
        <v>2092</v>
      </c>
      <c r="D227" t="s">
        <v>1460</v>
      </c>
      <c r="E227" t="s">
        <v>1029</v>
      </c>
      <c r="F227" t="s">
        <v>1591</v>
      </c>
      <c r="G227" t="s">
        <v>1977</v>
      </c>
      <c r="H227" s="3">
        <v>1464</v>
      </c>
      <c r="I227" t="s">
        <v>34</v>
      </c>
      <c r="J227" t="s">
        <v>33</v>
      </c>
    </row>
    <row r="228" spans="1:10" x14ac:dyDescent="0.25">
      <c r="A228" s="3">
        <v>22</v>
      </c>
      <c r="B228" t="s">
        <v>1493</v>
      </c>
      <c r="C228" t="s">
        <v>2092</v>
      </c>
      <c r="D228" t="s">
        <v>1450</v>
      </c>
      <c r="E228" t="s">
        <v>1189</v>
      </c>
      <c r="F228" t="s">
        <v>1782</v>
      </c>
      <c r="G228" t="s">
        <v>2011</v>
      </c>
      <c r="H228" s="3">
        <v>1400</v>
      </c>
      <c r="I228" t="s">
        <v>547</v>
      </c>
      <c r="J228" t="s">
        <v>546</v>
      </c>
    </row>
    <row r="229" spans="1:10" x14ac:dyDescent="0.25">
      <c r="A229" s="3">
        <v>22</v>
      </c>
      <c r="B229" t="s">
        <v>1498</v>
      </c>
      <c r="C229" t="s">
        <v>2092</v>
      </c>
      <c r="D229" t="s">
        <v>1460</v>
      </c>
      <c r="E229" t="s">
        <v>1119</v>
      </c>
      <c r="F229" t="s">
        <v>1686</v>
      </c>
      <c r="G229" t="s">
        <v>1994</v>
      </c>
      <c r="H229" s="3">
        <v>1427</v>
      </c>
      <c r="I229" t="s">
        <v>286</v>
      </c>
      <c r="J229" t="s">
        <v>285</v>
      </c>
    </row>
    <row r="230" spans="1:10" x14ac:dyDescent="0.25">
      <c r="A230" s="3">
        <v>22</v>
      </c>
      <c r="B230" t="s">
        <v>1483</v>
      </c>
      <c r="C230" t="s">
        <v>2092</v>
      </c>
      <c r="D230" t="s">
        <v>1461</v>
      </c>
      <c r="E230" t="s">
        <v>1170</v>
      </c>
      <c r="F230" t="s">
        <v>1565</v>
      </c>
      <c r="G230" t="s">
        <v>1957</v>
      </c>
      <c r="H230" s="3">
        <v>1497</v>
      </c>
      <c r="I230" t="s">
        <v>475</v>
      </c>
      <c r="J230" t="s">
        <v>474</v>
      </c>
    </row>
    <row r="231" spans="1:10" x14ac:dyDescent="0.25">
      <c r="A231" s="3">
        <v>22</v>
      </c>
      <c r="B231" t="s">
        <v>1527</v>
      </c>
      <c r="C231" t="s">
        <v>2092</v>
      </c>
      <c r="D231" t="s">
        <v>1458</v>
      </c>
      <c r="E231" t="s">
        <v>1332</v>
      </c>
      <c r="F231" t="s">
        <v>1822</v>
      </c>
      <c r="G231" t="s">
        <v>1990</v>
      </c>
      <c r="H231" s="3" t="s">
        <v>668</v>
      </c>
      <c r="I231" t="s">
        <v>667</v>
      </c>
      <c r="J231" t="s">
        <v>666</v>
      </c>
    </row>
    <row r="232" spans="1:10" x14ac:dyDescent="0.25">
      <c r="A232" s="3">
        <v>22</v>
      </c>
      <c r="B232" t="s">
        <v>1497</v>
      </c>
      <c r="C232" t="s">
        <v>2092</v>
      </c>
      <c r="D232" t="s">
        <v>1450</v>
      </c>
      <c r="E232" t="s">
        <v>1108</v>
      </c>
      <c r="F232" t="s">
        <v>1674</v>
      </c>
      <c r="G232" t="s">
        <v>1970</v>
      </c>
      <c r="H232" s="3">
        <v>1403</v>
      </c>
      <c r="I232" t="s">
        <v>258</v>
      </c>
      <c r="J232" t="s">
        <v>257</v>
      </c>
    </row>
    <row r="233" spans="1:10" x14ac:dyDescent="0.25">
      <c r="A233" s="3">
        <v>22</v>
      </c>
      <c r="B233" t="s">
        <v>1511</v>
      </c>
      <c r="C233" t="s">
        <v>2093</v>
      </c>
      <c r="D233" t="s">
        <v>1465</v>
      </c>
      <c r="E233" t="s">
        <v>1168</v>
      </c>
      <c r="F233" t="s">
        <v>1738</v>
      </c>
      <c r="G233" t="s">
        <v>1962</v>
      </c>
      <c r="H233" s="3" t="s">
        <v>471</v>
      </c>
      <c r="I233" t="s">
        <v>470</v>
      </c>
      <c r="J233" t="s">
        <v>469</v>
      </c>
    </row>
    <row r="234" spans="1:10" x14ac:dyDescent="0.25">
      <c r="A234" s="3">
        <v>22</v>
      </c>
      <c r="B234" t="s">
        <v>2125</v>
      </c>
      <c r="C234" t="s">
        <v>2093</v>
      </c>
      <c r="D234" t="s">
        <v>1450</v>
      </c>
      <c r="E234" t="s">
        <v>1437</v>
      </c>
      <c r="F234" t="s">
        <v>1907</v>
      </c>
      <c r="G234" t="s">
        <v>1984</v>
      </c>
      <c r="H234" s="3">
        <v>1433</v>
      </c>
      <c r="I234" t="s">
        <v>888</v>
      </c>
      <c r="J234" t="s">
        <v>887</v>
      </c>
    </row>
    <row r="235" spans="1:10" x14ac:dyDescent="0.25">
      <c r="A235" s="3">
        <v>22</v>
      </c>
      <c r="B235" t="s">
        <v>1473</v>
      </c>
      <c r="C235" t="s">
        <v>2092</v>
      </c>
      <c r="D235" t="s">
        <v>1450</v>
      </c>
      <c r="E235" t="s">
        <v>1284</v>
      </c>
      <c r="F235" t="s">
        <v>1906</v>
      </c>
      <c r="G235" t="s">
        <v>2086</v>
      </c>
      <c r="H235" s="3">
        <v>1431</v>
      </c>
      <c r="I235" t="s">
        <v>886</v>
      </c>
      <c r="J235" t="s">
        <v>885</v>
      </c>
    </row>
    <row r="236" spans="1:10" x14ac:dyDescent="0.25">
      <c r="A236" s="3">
        <v>22</v>
      </c>
      <c r="B236" t="s">
        <v>1473</v>
      </c>
      <c r="C236" t="s">
        <v>2092</v>
      </c>
      <c r="D236" t="s">
        <v>1457</v>
      </c>
      <c r="E236" t="s">
        <v>1052</v>
      </c>
      <c r="F236" t="s">
        <v>1618</v>
      </c>
      <c r="G236" t="s">
        <v>1987</v>
      </c>
      <c r="H236" s="3">
        <v>1485</v>
      </c>
      <c r="I236" t="s">
        <v>103</v>
      </c>
      <c r="J236" t="s">
        <v>102</v>
      </c>
    </row>
    <row r="237" spans="1:10" x14ac:dyDescent="0.25">
      <c r="A237" s="3">
        <v>22</v>
      </c>
      <c r="B237" t="s">
        <v>1473</v>
      </c>
      <c r="C237" t="s">
        <v>2092</v>
      </c>
      <c r="D237" t="s">
        <v>1465</v>
      </c>
      <c r="E237" t="s">
        <v>1100</v>
      </c>
      <c r="F237" t="s">
        <v>2115</v>
      </c>
      <c r="G237" t="s">
        <v>2005</v>
      </c>
      <c r="H237" s="3">
        <v>1468</v>
      </c>
      <c r="I237" t="s">
        <v>239</v>
      </c>
      <c r="J237" t="s">
        <v>238</v>
      </c>
    </row>
    <row r="238" spans="1:10" x14ac:dyDescent="0.25">
      <c r="A238" s="3">
        <v>22</v>
      </c>
      <c r="B238" t="s">
        <v>1473</v>
      </c>
      <c r="C238" t="s">
        <v>2092</v>
      </c>
      <c r="D238" t="s">
        <v>1460</v>
      </c>
      <c r="E238" t="s">
        <v>1315</v>
      </c>
      <c r="F238" t="s">
        <v>2142</v>
      </c>
      <c r="G238" t="s">
        <v>1975</v>
      </c>
      <c r="H238" s="3">
        <v>1416</v>
      </c>
      <c r="I238" t="s">
        <v>986</v>
      </c>
      <c r="J238" t="s">
        <v>985</v>
      </c>
    </row>
    <row r="239" spans="1:10" x14ac:dyDescent="0.25">
      <c r="A239" s="3">
        <v>22</v>
      </c>
      <c r="B239" t="s">
        <v>1473</v>
      </c>
      <c r="C239" t="s">
        <v>2092</v>
      </c>
      <c r="D239" t="s">
        <v>1460</v>
      </c>
      <c r="E239" t="s">
        <v>1074</v>
      </c>
      <c r="F239" t="s">
        <v>1642</v>
      </c>
      <c r="G239" t="s">
        <v>1988</v>
      </c>
      <c r="H239" s="3">
        <v>1457</v>
      </c>
      <c r="I239" t="s">
        <v>171</v>
      </c>
      <c r="J239" t="s">
        <v>170</v>
      </c>
    </row>
    <row r="240" spans="1:10" x14ac:dyDescent="0.25">
      <c r="A240" s="3">
        <v>22</v>
      </c>
      <c r="B240" t="s">
        <v>1473</v>
      </c>
      <c r="C240" t="s">
        <v>2092</v>
      </c>
      <c r="D240" t="s">
        <v>1465</v>
      </c>
      <c r="E240" t="s">
        <v>2137</v>
      </c>
      <c r="F240" t="s">
        <v>1561</v>
      </c>
      <c r="G240" t="s">
        <v>1978</v>
      </c>
      <c r="H240" s="3">
        <v>1462</v>
      </c>
      <c r="I240" t="s">
        <v>326</v>
      </c>
      <c r="J240" t="s">
        <v>325</v>
      </c>
    </row>
    <row r="241" spans="1:10" x14ac:dyDescent="0.25">
      <c r="A241" s="3">
        <v>22</v>
      </c>
      <c r="B241" t="s">
        <v>1473</v>
      </c>
      <c r="C241" t="s">
        <v>2092</v>
      </c>
      <c r="D241" t="s">
        <v>1460</v>
      </c>
      <c r="E241" t="s">
        <v>1361</v>
      </c>
      <c r="F241" t="s">
        <v>1693</v>
      </c>
      <c r="G241" t="s">
        <v>1976</v>
      </c>
      <c r="H241" s="3">
        <v>1463</v>
      </c>
      <c r="I241" t="s">
        <v>305</v>
      </c>
      <c r="J241" t="s">
        <v>304</v>
      </c>
    </row>
    <row r="242" spans="1:10" x14ac:dyDescent="0.25">
      <c r="A242" s="3">
        <v>22</v>
      </c>
      <c r="B242" t="s">
        <v>1454</v>
      </c>
      <c r="C242" t="s">
        <v>2092</v>
      </c>
      <c r="D242" t="s">
        <v>1460</v>
      </c>
      <c r="E242" t="s">
        <v>1099</v>
      </c>
      <c r="F242" t="s">
        <v>1667</v>
      </c>
      <c r="G242" t="s">
        <v>1988</v>
      </c>
      <c r="H242" s="3">
        <v>1465</v>
      </c>
      <c r="I242" t="s">
        <v>237</v>
      </c>
      <c r="J242" t="s">
        <v>236</v>
      </c>
    </row>
    <row r="243" spans="1:10" x14ac:dyDescent="0.25">
      <c r="A243" s="3">
        <v>22</v>
      </c>
      <c r="B243" t="s">
        <v>1477</v>
      </c>
      <c r="C243" t="s">
        <v>2092</v>
      </c>
      <c r="D243" t="s">
        <v>1450</v>
      </c>
      <c r="E243" t="s">
        <v>1229</v>
      </c>
      <c r="F243" t="s">
        <v>1836</v>
      </c>
      <c r="G243" t="s">
        <v>1980</v>
      </c>
      <c r="H243" s="3">
        <v>1408</v>
      </c>
      <c r="I243" t="s">
        <v>705</v>
      </c>
      <c r="J243" t="s">
        <v>704</v>
      </c>
    </row>
    <row r="244" spans="1:10" x14ac:dyDescent="0.25">
      <c r="A244" s="3">
        <v>22</v>
      </c>
      <c r="B244" t="s">
        <v>1477</v>
      </c>
      <c r="C244" t="s">
        <v>2092</v>
      </c>
      <c r="E244" t="s">
        <v>1080</v>
      </c>
      <c r="F244" t="s">
        <v>2110</v>
      </c>
      <c r="G244" t="s">
        <v>1967</v>
      </c>
      <c r="H244" s="3">
        <v>1496</v>
      </c>
      <c r="I244" t="s">
        <v>191</v>
      </c>
      <c r="J244" t="s">
        <v>190</v>
      </c>
    </row>
    <row r="245" spans="1:10" x14ac:dyDescent="0.25">
      <c r="A245" s="3">
        <v>22</v>
      </c>
      <c r="B245" t="s">
        <v>1477</v>
      </c>
      <c r="C245" t="s">
        <v>2092</v>
      </c>
      <c r="D245" t="s">
        <v>1450</v>
      </c>
      <c r="E245" t="s">
        <v>1180</v>
      </c>
      <c r="F245" t="s">
        <v>1769</v>
      </c>
      <c r="G245" t="s">
        <v>1970</v>
      </c>
      <c r="H245" s="3">
        <v>1406</v>
      </c>
      <c r="I245" t="s">
        <v>512</v>
      </c>
      <c r="J245" t="s">
        <v>511</v>
      </c>
    </row>
    <row r="246" spans="1:10" x14ac:dyDescent="0.25">
      <c r="A246" s="3">
        <v>22</v>
      </c>
      <c r="B246" t="s">
        <v>1477</v>
      </c>
      <c r="C246" t="s">
        <v>2092</v>
      </c>
      <c r="D246" t="s">
        <v>1466</v>
      </c>
      <c r="E246" t="s">
        <v>1140</v>
      </c>
      <c r="F246" t="s">
        <v>1640</v>
      </c>
      <c r="G246" t="s">
        <v>2063</v>
      </c>
      <c r="H246" s="3" t="s">
        <v>361</v>
      </c>
      <c r="I246" t="s">
        <v>360</v>
      </c>
      <c r="J246" t="s">
        <v>359</v>
      </c>
    </row>
    <row r="247" spans="1:10" x14ac:dyDescent="0.25">
      <c r="A247" s="3">
        <v>22</v>
      </c>
      <c r="B247" t="s">
        <v>1477</v>
      </c>
      <c r="C247" t="s">
        <v>2092</v>
      </c>
      <c r="D247" t="s">
        <v>1460</v>
      </c>
      <c r="E247" t="s">
        <v>1179</v>
      </c>
      <c r="F247" t="s">
        <v>2119</v>
      </c>
      <c r="G247" t="s">
        <v>1971</v>
      </c>
      <c r="H247" s="3">
        <v>1466</v>
      </c>
      <c r="I247" t="s">
        <v>506</v>
      </c>
      <c r="J247" t="s">
        <v>505</v>
      </c>
    </row>
    <row r="248" spans="1:10" x14ac:dyDescent="0.25">
      <c r="A248" s="3">
        <v>22</v>
      </c>
      <c r="B248" t="s">
        <v>1477</v>
      </c>
      <c r="C248" t="s">
        <v>2092</v>
      </c>
      <c r="D248" t="s">
        <v>1466</v>
      </c>
      <c r="E248" t="s">
        <v>1414</v>
      </c>
      <c r="F248" t="s">
        <v>1842</v>
      </c>
      <c r="G248" t="s">
        <v>1989</v>
      </c>
      <c r="H248" s="3">
        <v>1470</v>
      </c>
      <c r="I248" t="s">
        <v>727</v>
      </c>
      <c r="J248" t="s">
        <v>726</v>
      </c>
    </row>
    <row r="249" spans="1:10" x14ac:dyDescent="0.25">
      <c r="A249" s="3">
        <v>22</v>
      </c>
      <c r="B249" t="s">
        <v>1477</v>
      </c>
      <c r="C249" t="s">
        <v>2092</v>
      </c>
      <c r="D249" t="s">
        <v>1465</v>
      </c>
      <c r="E249" t="s">
        <v>1245</v>
      </c>
      <c r="F249" t="s">
        <v>1855</v>
      </c>
      <c r="G249" t="s">
        <v>2046</v>
      </c>
      <c r="H249" s="3">
        <v>1417</v>
      </c>
      <c r="I249" t="s">
        <v>761</v>
      </c>
      <c r="J249" t="s">
        <v>760</v>
      </c>
    </row>
    <row r="250" spans="1:10" x14ac:dyDescent="0.25">
      <c r="A250" s="3">
        <v>22</v>
      </c>
      <c r="B250" t="s">
        <v>1476</v>
      </c>
      <c r="C250" t="s">
        <v>2092</v>
      </c>
      <c r="D250" t="s">
        <v>1450</v>
      </c>
      <c r="E250" t="s">
        <v>1282</v>
      </c>
      <c r="F250" t="s">
        <v>1904</v>
      </c>
      <c r="G250" t="s">
        <v>1964</v>
      </c>
      <c r="H250" s="3">
        <v>1430</v>
      </c>
      <c r="I250" t="s">
        <v>882</v>
      </c>
      <c r="J250" t="s">
        <v>881</v>
      </c>
    </row>
    <row r="251" spans="1:10" x14ac:dyDescent="0.25">
      <c r="A251" s="3">
        <v>22</v>
      </c>
      <c r="B251" t="s">
        <v>1476</v>
      </c>
      <c r="C251" t="s">
        <v>2092</v>
      </c>
      <c r="D251" t="s">
        <v>1464</v>
      </c>
      <c r="E251" t="s">
        <v>1084</v>
      </c>
      <c r="F251" t="s">
        <v>1651</v>
      </c>
      <c r="G251" t="s">
        <v>1962</v>
      </c>
      <c r="H251" s="3">
        <v>1417</v>
      </c>
      <c r="I251" t="s">
        <v>199</v>
      </c>
      <c r="J251" t="s">
        <v>198</v>
      </c>
    </row>
    <row r="252" spans="1:10" x14ac:dyDescent="0.25">
      <c r="A252" s="3">
        <v>22</v>
      </c>
      <c r="B252" t="s">
        <v>1452</v>
      </c>
      <c r="C252" t="s">
        <v>2092</v>
      </c>
      <c r="D252" t="s">
        <v>1450</v>
      </c>
      <c r="E252" t="s">
        <v>1299</v>
      </c>
      <c r="F252" t="s">
        <v>2103</v>
      </c>
      <c r="G252" t="s">
        <v>1966</v>
      </c>
      <c r="H252" s="3">
        <v>1449</v>
      </c>
      <c r="I252" t="s">
        <v>923</v>
      </c>
      <c r="J252" t="s">
        <v>922</v>
      </c>
    </row>
    <row r="253" spans="1:10" x14ac:dyDescent="0.25">
      <c r="A253" s="3">
        <v>22</v>
      </c>
      <c r="B253" t="s">
        <v>1518</v>
      </c>
      <c r="C253" t="s">
        <v>2093</v>
      </c>
      <c r="D253" t="s">
        <v>1460</v>
      </c>
      <c r="E253" t="s">
        <v>1318</v>
      </c>
      <c r="F253" t="s">
        <v>1948</v>
      </c>
      <c r="G253" t="s">
        <v>1984</v>
      </c>
      <c r="H253" s="3">
        <v>1424</v>
      </c>
      <c r="I253" t="s">
        <v>994</v>
      </c>
      <c r="J253" t="s">
        <v>993</v>
      </c>
    </row>
    <row r="254" spans="1:10" x14ac:dyDescent="0.25">
      <c r="A254" s="3">
        <v>22</v>
      </c>
      <c r="B254" t="s">
        <v>1453</v>
      </c>
      <c r="C254" t="s">
        <v>2092</v>
      </c>
      <c r="D254" t="s">
        <v>1450</v>
      </c>
      <c r="E254" t="s">
        <v>1244</v>
      </c>
      <c r="F254" t="s">
        <v>1848</v>
      </c>
      <c r="G254" t="s">
        <v>2011</v>
      </c>
      <c r="H254" s="3">
        <v>1417</v>
      </c>
      <c r="I254" t="s">
        <v>759</v>
      </c>
      <c r="J254" t="s">
        <v>758</v>
      </c>
    </row>
    <row r="255" spans="1:10" x14ac:dyDescent="0.25">
      <c r="A255" s="3">
        <v>22</v>
      </c>
      <c r="B255" t="s">
        <v>1492</v>
      </c>
      <c r="C255" t="s">
        <v>2092</v>
      </c>
      <c r="D255" t="s">
        <v>1465</v>
      </c>
      <c r="E255" t="s">
        <v>1077</v>
      </c>
      <c r="F255" t="s">
        <v>1557</v>
      </c>
      <c r="G255" t="s">
        <v>1964</v>
      </c>
      <c r="H255" s="3" t="s">
        <v>178</v>
      </c>
      <c r="I255" t="s">
        <v>177</v>
      </c>
      <c r="J255" t="s">
        <v>176</v>
      </c>
    </row>
    <row r="256" spans="1:10" x14ac:dyDescent="0.25">
      <c r="A256" s="3">
        <v>22</v>
      </c>
      <c r="C256" t="s">
        <v>2092</v>
      </c>
      <c r="D256" t="s">
        <v>1457</v>
      </c>
      <c r="E256" t="s">
        <v>1323</v>
      </c>
      <c r="F256" t="s">
        <v>1954</v>
      </c>
      <c r="G256" t="s">
        <v>2004</v>
      </c>
      <c r="H256" s="3" t="s">
        <v>1008</v>
      </c>
      <c r="I256" t="s">
        <v>1007</v>
      </c>
      <c r="J256" t="s">
        <v>1006</v>
      </c>
    </row>
    <row r="257" spans="1:10" x14ac:dyDescent="0.25">
      <c r="A257" s="3">
        <v>22</v>
      </c>
      <c r="C257" t="s">
        <v>2092</v>
      </c>
      <c r="D257" t="s">
        <v>1457</v>
      </c>
      <c r="E257" t="s">
        <v>2090</v>
      </c>
      <c r="F257" t="s">
        <v>1570</v>
      </c>
      <c r="G257" t="s">
        <v>1967</v>
      </c>
      <c r="H257" s="3" t="s">
        <v>682</v>
      </c>
      <c r="I257" t="s">
        <v>681</v>
      </c>
      <c r="J257" t="s">
        <v>680</v>
      </c>
    </row>
    <row r="258" spans="1:10" x14ac:dyDescent="0.25">
      <c r="A258" s="3">
        <v>22</v>
      </c>
      <c r="C258" t="s">
        <v>2092</v>
      </c>
      <c r="E258" t="s">
        <v>1191</v>
      </c>
      <c r="F258" t="s">
        <v>1565</v>
      </c>
      <c r="G258" t="s">
        <v>1957</v>
      </c>
      <c r="H258" s="3">
        <v>1497</v>
      </c>
      <c r="I258" t="s">
        <v>554</v>
      </c>
      <c r="J258" t="s">
        <v>553</v>
      </c>
    </row>
    <row r="259" spans="1:10" x14ac:dyDescent="0.25">
      <c r="A259" s="3">
        <v>23</v>
      </c>
      <c r="B259" t="s">
        <v>1475</v>
      </c>
      <c r="C259" t="s">
        <v>2092</v>
      </c>
      <c r="D259" t="s">
        <v>1465</v>
      </c>
      <c r="E259" t="s">
        <v>1128</v>
      </c>
      <c r="F259" t="s">
        <v>2123</v>
      </c>
      <c r="G259" t="s">
        <v>1964</v>
      </c>
      <c r="H259" s="3" t="s">
        <v>317</v>
      </c>
      <c r="I259" t="s">
        <v>316</v>
      </c>
      <c r="J259" t="s">
        <v>315</v>
      </c>
    </row>
    <row r="260" spans="1:10" x14ac:dyDescent="0.25">
      <c r="A260" s="3">
        <v>23</v>
      </c>
      <c r="B260" t="s">
        <v>1511</v>
      </c>
      <c r="C260" t="s">
        <v>2093</v>
      </c>
      <c r="D260" t="s">
        <v>1465</v>
      </c>
      <c r="E260" t="s">
        <v>1207</v>
      </c>
      <c r="F260" t="s">
        <v>1616</v>
      </c>
      <c r="G260" t="s">
        <v>2034</v>
      </c>
      <c r="H260" s="3">
        <v>1460</v>
      </c>
      <c r="I260" t="s">
        <v>598</v>
      </c>
      <c r="J260" t="s">
        <v>597</v>
      </c>
    </row>
    <row r="261" spans="1:10" x14ac:dyDescent="0.25">
      <c r="A261" s="3">
        <v>23</v>
      </c>
      <c r="B261" t="s">
        <v>1481</v>
      </c>
      <c r="C261" t="s">
        <v>2093</v>
      </c>
      <c r="D261" t="s">
        <v>1465</v>
      </c>
      <c r="E261" t="s">
        <v>1206</v>
      </c>
      <c r="F261" t="s">
        <v>1799</v>
      </c>
      <c r="G261" t="s">
        <v>2033</v>
      </c>
      <c r="H261" s="3">
        <v>1464</v>
      </c>
      <c r="I261" t="s">
        <v>596</v>
      </c>
      <c r="J261" t="s">
        <v>595</v>
      </c>
    </row>
    <row r="262" spans="1:10" x14ac:dyDescent="0.25">
      <c r="A262" s="3">
        <v>23</v>
      </c>
      <c r="B262" t="s">
        <v>1473</v>
      </c>
      <c r="C262" t="s">
        <v>2092</v>
      </c>
      <c r="D262" t="s">
        <v>1465</v>
      </c>
      <c r="E262" t="s">
        <v>1143</v>
      </c>
      <c r="F262" t="s">
        <v>1717</v>
      </c>
      <c r="G262" t="s">
        <v>2082</v>
      </c>
      <c r="H262" s="3" t="s">
        <v>372</v>
      </c>
      <c r="I262" t="s">
        <v>371</v>
      </c>
      <c r="J262" t="s">
        <v>370</v>
      </c>
    </row>
    <row r="263" spans="1:10" x14ac:dyDescent="0.25">
      <c r="A263" s="3">
        <v>23</v>
      </c>
      <c r="B263" t="s">
        <v>1454</v>
      </c>
      <c r="C263" t="s">
        <v>2092</v>
      </c>
      <c r="D263" t="s">
        <v>1465</v>
      </c>
      <c r="E263" t="s">
        <v>1237</v>
      </c>
      <c r="F263" t="s">
        <v>1758</v>
      </c>
      <c r="G263" t="s">
        <v>1962</v>
      </c>
      <c r="H263" s="3">
        <v>1416</v>
      </c>
      <c r="I263" t="s">
        <v>733</v>
      </c>
      <c r="J263" t="s">
        <v>732</v>
      </c>
    </row>
    <row r="264" spans="1:10" x14ac:dyDescent="0.25">
      <c r="A264" s="3">
        <v>23</v>
      </c>
      <c r="B264" t="s">
        <v>1477</v>
      </c>
      <c r="C264" t="s">
        <v>2092</v>
      </c>
      <c r="D264" t="s">
        <v>1461</v>
      </c>
      <c r="E264" t="s">
        <v>1088</v>
      </c>
      <c r="F264" t="s">
        <v>1622</v>
      </c>
      <c r="G264" t="s">
        <v>1999</v>
      </c>
      <c r="H264" s="3">
        <v>1488</v>
      </c>
      <c r="I264" t="s">
        <v>215</v>
      </c>
      <c r="J264" t="s">
        <v>214</v>
      </c>
    </row>
    <row r="265" spans="1:10" x14ac:dyDescent="0.25">
      <c r="A265" s="3">
        <v>23</v>
      </c>
      <c r="B265" t="s">
        <v>1452</v>
      </c>
      <c r="C265" t="s">
        <v>2092</v>
      </c>
      <c r="D265" t="s">
        <v>1465</v>
      </c>
      <c r="E265" t="s">
        <v>1412</v>
      </c>
      <c r="F265" t="s">
        <v>1571</v>
      </c>
      <c r="G265" t="s">
        <v>1978</v>
      </c>
      <c r="H265" s="3">
        <v>1464</v>
      </c>
      <c r="I265" t="s">
        <v>717</v>
      </c>
      <c r="J265" t="s">
        <v>716</v>
      </c>
    </row>
    <row r="266" spans="1:10" x14ac:dyDescent="0.25">
      <c r="A266" s="3">
        <v>24</v>
      </c>
      <c r="B266" t="s">
        <v>1484</v>
      </c>
      <c r="C266" t="s">
        <v>2092</v>
      </c>
      <c r="D266" t="s">
        <v>1460</v>
      </c>
      <c r="E266" t="s">
        <v>1339</v>
      </c>
      <c r="F266" t="s">
        <v>1607</v>
      </c>
      <c r="G266" t="s">
        <v>1966</v>
      </c>
      <c r="H266" s="3">
        <v>1463</v>
      </c>
      <c r="I266" t="s">
        <v>74</v>
      </c>
      <c r="J266" t="s">
        <v>73</v>
      </c>
    </row>
    <row r="267" spans="1:10" x14ac:dyDescent="0.25">
      <c r="A267" s="3">
        <v>24</v>
      </c>
      <c r="B267" t="s">
        <v>1475</v>
      </c>
      <c r="C267" t="s">
        <v>2092</v>
      </c>
      <c r="D267" t="s">
        <v>1465</v>
      </c>
      <c r="E267" t="s">
        <v>1200</v>
      </c>
      <c r="F267" t="s">
        <v>1792</v>
      </c>
      <c r="G267" t="s">
        <v>2004</v>
      </c>
      <c r="H267" s="3">
        <v>1459</v>
      </c>
      <c r="I267" t="s">
        <v>574</v>
      </c>
      <c r="J267" t="s">
        <v>573</v>
      </c>
    </row>
    <row r="268" spans="1:10" x14ac:dyDescent="0.25">
      <c r="A268" s="3">
        <v>24</v>
      </c>
      <c r="B268" t="s">
        <v>1475</v>
      </c>
      <c r="C268" t="s">
        <v>2092</v>
      </c>
      <c r="D268" t="s">
        <v>1465</v>
      </c>
      <c r="E268" t="s">
        <v>1097</v>
      </c>
      <c r="F268" t="s">
        <v>1666</v>
      </c>
      <c r="G268" t="s">
        <v>2004</v>
      </c>
      <c r="H268" s="3">
        <v>1459</v>
      </c>
      <c r="I268" t="s">
        <v>233</v>
      </c>
      <c r="J268" t="s">
        <v>232</v>
      </c>
    </row>
    <row r="269" spans="1:10" x14ac:dyDescent="0.25">
      <c r="A269" s="3">
        <v>24</v>
      </c>
      <c r="B269" t="s">
        <v>1475</v>
      </c>
      <c r="C269" t="s">
        <v>2092</v>
      </c>
      <c r="D269" t="s">
        <v>1460</v>
      </c>
      <c r="E269" t="s">
        <v>1224</v>
      </c>
      <c r="F269" t="s">
        <v>1828</v>
      </c>
      <c r="G269" t="s">
        <v>1958</v>
      </c>
      <c r="H269" s="3" t="s">
        <v>688</v>
      </c>
      <c r="I269" t="s">
        <v>687</v>
      </c>
      <c r="J269" t="s">
        <v>686</v>
      </c>
    </row>
    <row r="270" spans="1:10" x14ac:dyDescent="0.25">
      <c r="A270" s="3">
        <v>24</v>
      </c>
      <c r="B270" t="s">
        <v>1504</v>
      </c>
      <c r="C270" t="s">
        <v>2093</v>
      </c>
      <c r="D270" t="s">
        <v>1450</v>
      </c>
      <c r="E270" t="s">
        <v>1384</v>
      </c>
      <c r="F270" t="s">
        <v>1760</v>
      </c>
      <c r="G270" t="s">
        <v>2083</v>
      </c>
      <c r="H270" s="3">
        <v>1404</v>
      </c>
      <c r="I270" t="s">
        <v>487</v>
      </c>
      <c r="J270" t="s">
        <v>486</v>
      </c>
    </row>
    <row r="271" spans="1:10" x14ac:dyDescent="0.25">
      <c r="A271" s="3">
        <v>24</v>
      </c>
      <c r="B271" t="s">
        <v>1481</v>
      </c>
      <c r="C271" t="s">
        <v>2093</v>
      </c>
      <c r="D271" t="s">
        <v>1450</v>
      </c>
      <c r="E271" t="s">
        <v>1438</v>
      </c>
      <c r="F271" t="s">
        <v>1912</v>
      </c>
      <c r="G271" t="s">
        <v>2026</v>
      </c>
      <c r="H271" s="3">
        <v>1440</v>
      </c>
      <c r="I271" t="s">
        <v>898</v>
      </c>
      <c r="J271" t="s">
        <v>897</v>
      </c>
    </row>
    <row r="272" spans="1:10" x14ac:dyDescent="0.25">
      <c r="A272" s="3">
        <v>24</v>
      </c>
      <c r="B272" t="s">
        <v>1485</v>
      </c>
      <c r="C272" t="s">
        <v>2093</v>
      </c>
      <c r="D272" t="s">
        <v>1460</v>
      </c>
      <c r="E272" t="s">
        <v>1043</v>
      </c>
      <c r="F272" t="s">
        <v>1608</v>
      </c>
      <c r="G272" t="s">
        <v>1962</v>
      </c>
      <c r="H272" s="3">
        <v>1449</v>
      </c>
      <c r="I272" t="s">
        <v>76</v>
      </c>
      <c r="J272" t="s">
        <v>75</v>
      </c>
    </row>
    <row r="273" spans="1:10" x14ac:dyDescent="0.25">
      <c r="A273" s="3">
        <v>24</v>
      </c>
      <c r="B273" t="s">
        <v>1473</v>
      </c>
      <c r="C273" t="s">
        <v>2092</v>
      </c>
      <c r="D273" t="s">
        <v>1450</v>
      </c>
      <c r="E273" t="s">
        <v>1293</v>
      </c>
      <c r="F273" t="s">
        <v>1915</v>
      </c>
      <c r="G273" t="s">
        <v>1973</v>
      </c>
      <c r="H273" s="3">
        <v>1443</v>
      </c>
      <c r="I273" t="s">
        <v>908</v>
      </c>
      <c r="J273" t="s">
        <v>907</v>
      </c>
    </row>
    <row r="274" spans="1:10" x14ac:dyDescent="0.25">
      <c r="A274" s="3">
        <v>24</v>
      </c>
      <c r="B274" t="s">
        <v>1454</v>
      </c>
      <c r="C274" t="s">
        <v>2092</v>
      </c>
      <c r="D274" t="s">
        <v>1465</v>
      </c>
      <c r="E274" t="s">
        <v>1072</v>
      </c>
      <c r="F274" t="s">
        <v>1639</v>
      </c>
      <c r="G274" t="s">
        <v>1978</v>
      </c>
      <c r="H274" s="3">
        <v>1465</v>
      </c>
      <c r="I274" t="s">
        <v>164</v>
      </c>
      <c r="J274" t="s">
        <v>163</v>
      </c>
    </row>
    <row r="275" spans="1:10" x14ac:dyDescent="0.25">
      <c r="A275" s="3">
        <v>24</v>
      </c>
      <c r="B275" t="s">
        <v>1454</v>
      </c>
      <c r="C275" t="s">
        <v>2092</v>
      </c>
      <c r="D275" t="s">
        <v>1460</v>
      </c>
      <c r="E275" t="s">
        <v>1443</v>
      </c>
      <c r="F275" t="s">
        <v>1932</v>
      </c>
      <c r="G275" t="s">
        <v>1996</v>
      </c>
      <c r="H275" s="3">
        <v>1405</v>
      </c>
      <c r="I275" t="s">
        <v>956</v>
      </c>
      <c r="J275" t="s">
        <v>955</v>
      </c>
    </row>
    <row r="276" spans="1:10" x14ac:dyDescent="0.25">
      <c r="A276" s="3">
        <v>24</v>
      </c>
      <c r="B276" t="s">
        <v>1477</v>
      </c>
      <c r="C276" t="s">
        <v>2092</v>
      </c>
      <c r="D276" t="s">
        <v>1460</v>
      </c>
      <c r="E276" t="s">
        <v>1449</v>
      </c>
      <c r="F276" t="s">
        <v>2138</v>
      </c>
      <c r="G276" t="s">
        <v>2074</v>
      </c>
      <c r="H276" s="3">
        <v>1424</v>
      </c>
      <c r="I276" t="s">
        <v>992</v>
      </c>
      <c r="J276" t="s">
        <v>991</v>
      </c>
    </row>
    <row r="277" spans="1:10" x14ac:dyDescent="0.25">
      <c r="A277" s="3">
        <v>24</v>
      </c>
      <c r="B277" t="s">
        <v>1476</v>
      </c>
      <c r="C277" t="s">
        <v>2092</v>
      </c>
      <c r="D277" t="s">
        <v>1450</v>
      </c>
      <c r="E277" t="s">
        <v>1375</v>
      </c>
      <c r="F277" t="s">
        <v>2126</v>
      </c>
      <c r="G277" t="s">
        <v>2017</v>
      </c>
      <c r="H277" s="3">
        <v>1403</v>
      </c>
      <c r="I277" t="s">
        <v>406</v>
      </c>
      <c r="J277" t="s">
        <v>405</v>
      </c>
    </row>
    <row r="278" spans="1:10" x14ac:dyDescent="0.25">
      <c r="A278" s="3">
        <v>24</v>
      </c>
      <c r="B278" t="s">
        <v>1476</v>
      </c>
      <c r="C278" t="s">
        <v>2092</v>
      </c>
      <c r="D278" t="s">
        <v>1450</v>
      </c>
      <c r="E278" t="s">
        <v>1132</v>
      </c>
      <c r="F278" t="s">
        <v>1702</v>
      </c>
      <c r="G278" t="s">
        <v>2081</v>
      </c>
      <c r="H278" s="3">
        <v>1403</v>
      </c>
      <c r="I278" t="s">
        <v>334</v>
      </c>
      <c r="J278" t="s">
        <v>333</v>
      </c>
    </row>
    <row r="279" spans="1:10" x14ac:dyDescent="0.25">
      <c r="A279" s="3">
        <v>24</v>
      </c>
      <c r="B279" t="s">
        <v>1452</v>
      </c>
      <c r="C279" t="s">
        <v>2092</v>
      </c>
      <c r="D279" t="s">
        <v>1460</v>
      </c>
      <c r="E279" t="s">
        <v>1367</v>
      </c>
      <c r="F279" t="s">
        <v>1713</v>
      </c>
      <c r="G279" t="s">
        <v>1975</v>
      </c>
      <c r="H279" s="3">
        <v>1426</v>
      </c>
      <c r="I279" t="s">
        <v>363</v>
      </c>
      <c r="J279" t="s">
        <v>362</v>
      </c>
    </row>
    <row r="280" spans="1:10" x14ac:dyDescent="0.25">
      <c r="A280" s="3">
        <v>24</v>
      </c>
      <c r="B280" t="s">
        <v>1452</v>
      </c>
      <c r="C280" t="s">
        <v>2092</v>
      </c>
      <c r="D280" t="s">
        <v>1450</v>
      </c>
      <c r="E280" t="s">
        <v>1032</v>
      </c>
      <c r="F280" t="s">
        <v>1594</v>
      </c>
      <c r="G280" t="s">
        <v>1980</v>
      </c>
      <c r="H280" s="3">
        <v>1408</v>
      </c>
      <c r="I280" t="s">
        <v>41</v>
      </c>
      <c r="J280" t="s">
        <v>40</v>
      </c>
    </row>
    <row r="281" spans="1:10" x14ac:dyDescent="0.25">
      <c r="A281" s="3">
        <v>24</v>
      </c>
      <c r="B281" t="s">
        <v>1452</v>
      </c>
      <c r="C281" t="s">
        <v>2092</v>
      </c>
      <c r="E281" t="s">
        <v>1136</v>
      </c>
      <c r="F281" t="s">
        <v>1708</v>
      </c>
      <c r="G281" t="s">
        <v>2012</v>
      </c>
      <c r="H281" s="3">
        <v>1452</v>
      </c>
      <c r="I281" t="s">
        <v>347</v>
      </c>
      <c r="J281" t="s">
        <v>346</v>
      </c>
    </row>
    <row r="282" spans="1:10" x14ac:dyDescent="0.25">
      <c r="A282" s="3">
        <v>24</v>
      </c>
      <c r="C282" t="s">
        <v>2092</v>
      </c>
      <c r="D282" t="s">
        <v>1460</v>
      </c>
      <c r="E282" t="s">
        <v>1047</v>
      </c>
      <c r="F282" t="s">
        <v>1612</v>
      </c>
      <c r="G282" t="s">
        <v>1976</v>
      </c>
      <c r="H282" s="3">
        <v>1467</v>
      </c>
      <c r="I282" t="s">
        <v>87</v>
      </c>
      <c r="J282" t="s">
        <v>86</v>
      </c>
    </row>
    <row r="283" spans="1:10" x14ac:dyDescent="0.25">
      <c r="A283" s="3">
        <v>24</v>
      </c>
      <c r="C283" t="s">
        <v>2092</v>
      </c>
      <c r="D283" t="s">
        <v>1465</v>
      </c>
      <c r="E283" t="s">
        <v>1237</v>
      </c>
      <c r="F283" t="s">
        <v>1853</v>
      </c>
      <c r="G283" t="s">
        <v>1975</v>
      </c>
      <c r="H283" s="3">
        <v>1417</v>
      </c>
      <c r="I283" t="s">
        <v>755</v>
      </c>
      <c r="J283" t="s">
        <v>754</v>
      </c>
    </row>
    <row r="284" spans="1:10" x14ac:dyDescent="0.25">
      <c r="A284" s="3">
        <v>25</v>
      </c>
      <c r="B284" t="s">
        <v>1478</v>
      </c>
      <c r="C284" t="s">
        <v>2092</v>
      </c>
      <c r="D284" t="s">
        <v>1450</v>
      </c>
      <c r="E284" t="s">
        <v>1158</v>
      </c>
      <c r="F284" t="s">
        <v>1738</v>
      </c>
      <c r="G284" t="s">
        <v>1967</v>
      </c>
      <c r="H284" s="3" t="s">
        <v>427</v>
      </c>
      <c r="I284" t="s">
        <v>426</v>
      </c>
      <c r="J284" t="s">
        <v>425</v>
      </c>
    </row>
    <row r="285" spans="1:10" x14ac:dyDescent="0.25">
      <c r="A285" s="3">
        <v>25</v>
      </c>
      <c r="B285" t="s">
        <v>1478</v>
      </c>
      <c r="C285" t="s">
        <v>2092</v>
      </c>
      <c r="D285" t="s">
        <v>1457</v>
      </c>
      <c r="E285" t="s">
        <v>1094</v>
      </c>
      <c r="F285" t="s">
        <v>1663</v>
      </c>
      <c r="G285" t="s">
        <v>1966</v>
      </c>
      <c r="H285" s="3">
        <v>1486</v>
      </c>
      <c r="I285" t="s">
        <v>227</v>
      </c>
      <c r="J285" t="s">
        <v>226</v>
      </c>
    </row>
    <row r="286" spans="1:10" x14ac:dyDescent="0.25">
      <c r="A286" s="3">
        <v>25</v>
      </c>
      <c r="B286" t="s">
        <v>1478</v>
      </c>
      <c r="C286" t="s">
        <v>2092</v>
      </c>
      <c r="D286" t="s">
        <v>1462</v>
      </c>
      <c r="E286" t="s">
        <v>1063</v>
      </c>
      <c r="F286" t="s">
        <v>2146</v>
      </c>
      <c r="G286" t="s">
        <v>1619</v>
      </c>
      <c r="H286" s="3">
        <v>1416</v>
      </c>
      <c r="I286" t="s">
        <v>139</v>
      </c>
      <c r="J286" t="s">
        <v>138</v>
      </c>
    </row>
    <row r="287" spans="1:10" x14ac:dyDescent="0.25">
      <c r="A287" s="3">
        <v>25</v>
      </c>
      <c r="B287" t="s">
        <v>1474</v>
      </c>
      <c r="C287" t="s">
        <v>2092</v>
      </c>
      <c r="D287" t="s">
        <v>1460</v>
      </c>
      <c r="E287" t="s">
        <v>1327</v>
      </c>
      <c r="F287" t="s">
        <v>1582</v>
      </c>
      <c r="G287" t="s">
        <v>2059</v>
      </c>
      <c r="H287" s="3" t="s">
        <v>8</v>
      </c>
      <c r="I287" t="s">
        <v>7</v>
      </c>
      <c r="J287" t="s">
        <v>6</v>
      </c>
    </row>
    <row r="288" spans="1:10" x14ac:dyDescent="0.25">
      <c r="A288" s="3">
        <v>25</v>
      </c>
      <c r="B288" t="s">
        <v>1500</v>
      </c>
      <c r="C288" t="s">
        <v>2093</v>
      </c>
      <c r="D288" t="s">
        <v>1450</v>
      </c>
      <c r="E288" t="s">
        <v>1125</v>
      </c>
      <c r="F288" t="s">
        <v>1694</v>
      </c>
      <c r="G288" t="s">
        <v>1970</v>
      </c>
      <c r="H288" s="3">
        <v>1407</v>
      </c>
      <c r="I288" t="s">
        <v>307</v>
      </c>
      <c r="J288" t="s">
        <v>306</v>
      </c>
    </row>
    <row r="289" spans="1:10" x14ac:dyDescent="0.25">
      <c r="A289" s="3">
        <v>25</v>
      </c>
      <c r="B289" t="s">
        <v>1475</v>
      </c>
      <c r="C289" t="s">
        <v>2092</v>
      </c>
      <c r="D289" t="s">
        <v>1457</v>
      </c>
      <c r="E289" t="s">
        <v>1429</v>
      </c>
      <c r="F289" t="s">
        <v>1878</v>
      </c>
      <c r="G289" t="s">
        <v>1966</v>
      </c>
      <c r="H289" s="3">
        <v>1482</v>
      </c>
      <c r="I289" t="s">
        <v>821</v>
      </c>
      <c r="J289" t="s">
        <v>820</v>
      </c>
    </row>
    <row r="290" spans="1:10" x14ac:dyDescent="0.25">
      <c r="A290" s="3">
        <v>25</v>
      </c>
      <c r="B290" t="s">
        <v>1475</v>
      </c>
      <c r="C290" t="s">
        <v>2092</v>
      </c>
      <c r="D290" t="s">
        <v>1458</v>
      </c>
      <c r="E290" t="s">
        <v>1145</v>
      </c>
      <c r="F290" t="s">
        <v>1719</v>
      </c>
      <c r="G290" t="s">
        <v>1976</v>
      </c>
      <c r="H290" s="3">
        <v>1491</v>
      </c>
      <c r="I290" t="s">
        <v>376</v>
      </c>
      <c r="J290" t="s">
        <v>375</v>
      </c>
    </row>
    <row r="291" spans="1:10" x14ac:dyDescent="0.25">
      <c r="A291" s="3">
        <v>25</v>
      </c>
      <c r="B291" t="s">
        <v>1483</v>
      </c>
      <c r="C291" t="s">
        <v>2092</v>
      </c>
      <c r="D291" t="s">
        <v>1451</v>
      </c>
      <c r="E291" t="s">
        <v>1243</v>
      </c>
      <c r="F291" t="s">
        <v>1854</v>
      </c>
      <c r="G291" t="s">
        <v>1969</v>
      </c>
      <c r="H291" s="3">
        <v>1417</v>
      </c>
      <c r="I291" t="s">
        <v>757</v>
      </c>
      <c r="J291" t="s">
        <v>756</v>
      </c>
    </row>
    <row r="292" spans="1:10" x14ac:dyDescent="0.25">
      <c r="A292" s="3">
        <v>25</v>
      </c>
      <c r="B292" t="s">
        <v>1483</v>
      </c>
      <c r="C292" t="s">
        <v>2092</v>
      </c>
      <c r="D292" t="s">
        <v>1465</v>
      </c>
      <c r="E292" t="s">
        <v>1109</v>
      </c>
      <c r="F292" t="s">
        <v>1675</v>
      </c>
      <c r="G292" t="s">
        <v>2006</v>
      </c>
      <c r="H292" s="3">
        <v>1487</v>
      </c>
      <c r="I292" t="s">
        <v>260</v>
      </c>
      <c r="J292" t="s">
        <v>259</v>
      </c>
    </row>
    <row r="293" spans="1:10" x14ac:dyDescent="0.25">
      <c r="A293" s="3">
        <v>25</v>
      </c>
      <c r="B293" t="s">
        <v>1483</v>
      </c>
      <c r="C293" t="s">
        <v>2092</v>
      </c>
      <c r="D293" t="s">
        <v>1451</v>
      </c>
      <c r="E293" t="s">
        <v>1109</v>
      </c>
      <c r="F293" t="s">
        <v>1675</v>
      </c>
      <c r="G293" t="s">
        <v>2006</v>
      </c>
      <c r="H293" s="3">
        <v>1485</v>
      </c>
      <c r="I293" t="s">
        <v>634</v>
      </c>
      <c r="J293" t="s">
        <v>633</v>
      </c>
    </row>
    <row r="294" spans="1:10" x14ac:dyDescent="0.25">
      <c r="A294" s="3">
        <v>25</v>
      </c>
      <c r="B294" t="s">
        <v>1507</v>
      </c>
      <c r="C294" t="s">
        <v>2092</v>
      </c>
      <c r="D294" t="s">
        <v>1450</v>
      </c>
      <c r="E294" t="s">
        <v>1300</v>
      </c>
      <c r="F294" t="s">
        <v>1577</v>
      </c>
      <c r="G294" t="s">
        <v>1619</v>
      </c>
      <c r="H294" s="3">
        <v>1452</v>
      </c>
      <c r="I294" t="s">
        <v>927</v>
      </c>
      <c r="J294" t="s">
        <v>926</v>
      </c>
    </row>
    <row r="295" spans="1:10" x14ac:dyDescent="0.25">
      <c r="A295" s="3">
        <v>25</v>
      </c>
      <c r="B295" t="s">
        <v>1473</v>
      </c>
      <c r="C295" t="s">
        <v>2092</v>
      </c>
      <c r="D295" t="s">
        <v>1450</v>
      </c>
      <c r="E295" t="s">
        <v>1292</v>
      </c>
      <c r="F295" t="s">
        <v>1576</v>
      </c>
      <c r="G295" t="s">
        <v>1961</v>
      </c>
      <c r="H295" s="3">
        <v>1441</v>
      </c>
      <c r="I295" t="s">
        <v>906</v>
      </c>
      <c r="J295" t="s">
        <v>905</v>
      </c>
    </row>
    <row r="296" spans="1:10" x14ac:dyDescent="0.25">
      <c r="A296" s="3">
        <v>25</v>
      </c>
      <c r="B296" t="s">
        <v>1473</v>
      </c>
      <c r="C296" t="s">
        <v>2092</v>
      </c>
      <c r="D296" t="s">
        <v>1450</v>
      </c>
      <c r="E296" t="s">
        <v>1212</v>
      </c>
      <c r="F296" t="s">
        <v>1809</v>
      </c>
      <c r="G296" t="s">
        <v>1979</v>
      </c>
      <c r="H296" s="3">
        <v>1400</v>
      </c>
      <c r="I296" t="s">
        <v>628</v>
      </c>
      <c r="J296" t="s">
        <v>627</v>
      </c>
    </row>
    <row r="297" spans="1:10" x14ac:dyDescent="0.25">
      <c r="A297" s="3">
        <v>25</v>
      </c>
      <c r="B297" t="s">
        <v>1473</v>
      </c>
      <c r="C297" t="s">
        <v>2092</v>
      </c>
      <c r="D297" t="s">
        <v>1460</v>
      </c>
      <c r="E297" t="s">
        <v>1024</v>
      </c>
      <c r="F297" t="s">
        <v>1585</v>
      </c>
      <c r="G297" t="s">
        <v>1969</v>
      </c>
      <c r="H297" s="3" t="s">
        <v>16</v>
      </c>
      <c r="I297" t="s">
        <v>15</v>
      </c>
      <c r="J297" t="s">
        <v>14</v>
      </c>
    </row>
    <row r="298" spans="1:10" x14ac:dyDescent="0.25">
      <c r="A298" s="3">
        <v>25</v>
      </c>
      <c r="B298" t="s">
        <v>1454</v>
      </c>
      <c r="C298" t="s">
        <v>2092</v>
      </c>
      <c r="D298" t="s">
        <v>1460</v>
      </c>
      <c r="E298" t="s">
        <v>1403</v>
      </c>
      <c r="F298" t="s">
        <v>1810</v>
      </c>
      <c r="G298" t="s">
        <v>1964</v>
      </c>
      <c r="H298" s="3">
        <v>1453</v>
      </c>
      <c r="I298" t="s">
        <v>630</v>
      </c>
      <c r="J298" t="s">
        <v>629</v>
      </c>
    </row>
    <row r="299" spans="1:10" x14ac:dyDescent="0.25">
      <c r="A299" s="3">
        <v>25</v>
      </c>
      <c r="B299" t="s">
        <v>1454</v>
      </c>
      <c r="C299" t="s">
        <v>2092</v>
      </c>
      <c r="D299" t="s">
        <v>1450</v>
      </c>
      <c r="E299" t="s">
        <v>1392</v>
      </c>
      <c r="F299" t="s">
        <v>1777</v>
      </c>
      <c r="G299" t="s">
        <v>1964</v>
      </c>
      <c r="H299" s="3">
        <v>1450</v>
      </c>
      <c r="I299" t="s">
        <v>535</v>
      </c>
      <c r="J299" t="s">
        <v>534</v>
      </c>
    </row>
    <row r="300" spans="1:10" x14ac:dyDescent="0.25">
      <c r="A300" s="3">
        <v>25</v>
      </c>
      <c r="B300" t="s">
        <v>1454</v>
      </c>
      <c r="C300" t="s">
        <v>2092</v>
      </c>
      <c r="D300" t="s">
        <v>1457</v>
      </c>
      <c r="E300" t="s">
        <v>1263</v>
      </c>
      <c r="F300" t="s">
        <v>1574</v>
      </c>
      <c r="G300" t="s">
        <v>1959</v>
      </c>
      <c r="H300" s="3">
        <v>1483</v>
      </c>
      <c r="I300" t="s">
        <v>819</v>
      </c>
      <c r="J300" t="s">
        <v>818</v>
      </c>
    </row>
    <row r="301" spans="1:10" x14ac:dyDescent="0.25">
      <c r="A301" s="3">
        <v>25</v>
      </c>
      <c r="B301" t="s">
        <v>1480</v>
      </c>
      <c r="C301" t="s">
        <v>2093</v>
      </c>
      <c r="D301" t="s">
        <v>1450</v>
      </c>
      <c r="E301" t="s">
        <v>1441</v>
      </c>
      <c r="F301" t="s">
        <v>1923</v>
      </c>
      <c r="G301" t="s">
        <v>1976</v>
      </c>
      <c r="H301" s="3">
        <v>1466</v>
      </c>
      <c r="I301" t="s">
        <v>938</v>
      </c>
      <c r="J301" t="s">
        <v>937</v>
      </c>
    </row>
    <row r="302" spans="1:10" x14ac:dyDescent="0.25">
      <c r="A302" s="3">
        <v>25</v>
      </c>
      <c r="B302" t="s">
        <v>1480</v>
      </c>
      <c r="C302" t="s">
        <v>2093</v>
      </c>
      <c r="D302" t="s">
        <v>1450</v>
      </c>
      <c r="E302" t="s">
        <v>2134</v>
      </c>
      <c r="F302" t="s">
        <v>1590</v>
      </c>
      <c r="G302" t="s">
        <v>1976</v>
      </c>
      <c r="H302" s="3">
        <v>1466</v>
      </c>
      <c r="I302" t="s">
        <v>32</v>
      </c>
      <c r="J302" t="s">
        <v>31</v>
      </c>
    </row>
    <row r="303" spans="1:10" x14ac:dyDescent="0.25">
      <c r="A303" s="3">
        <v>25</v>
      </c>
      <c r="B303" t="s">
        <v>1477</v>
      </c>
      <c r="C303" t="s">
        <v>2092</v>
      </c>
      <c r="D303" t="s">
        <v>1466</v>
      </c>
      <c r="E303" t="s">
        <v>1197</v>
      </c>
      <c r="F303" t="s">
        <v>1789</v>
      </c>
      <c r="G303" t="s">
        <v>2030</v>
      </c>
      <c r="H303" s="3">
        <v>1465</v>
      </c>
      <c r="I303" t="s">
        <v>568</v>
      </c>
      <c r="J303" t="s">
        <v>567</v>
      </c>
    </row>
    <row r="304" spans="1:10" x14ac:dyDescent="0.25">
      <c r="A304" s="3">
        <v>25</v>
      </c>
      <c r="B304" t="s">
        <v>1477</v>
      </c>
      <c r="C304" t="s">
        <v>2092</v>
      </c>
      <c r="D304" t="s">
        <v>1460</v>
      </c>
      <c r="E304" t="s">
        <v>1127</v>
      </c>
      <c r="F304" t="s">
        <v>1696</v>
      </c>
      <c r="G304" t="s">
        <v>1988</v>
      </c>
      <c r="H304" s="3">
        <v>1465</v>
      </c>
      <c r="I304" t="s">
        <v>314</v>
      </c>
      <c r="J304" t="s">
        <v>313</v>
      </c>
    </row>
    <row r="305" spans="1:10" x14ac:dyDescent="0.25">
      <c r="A305" s="3">
        <v>25</v>
      </c>
      <c r="B305" t="s">
        <v>1477</v>
      </c>
      <c r="C305" t="s">
        <v>2092</v>
      </c>
      <c r="D305" t="s">
        <v>1460</v>
      </c>
      <c r="E305" t="s">
        <v>1055</v>
      </c>
      <c r="F305" t="s">
        <v>1621</v>
      </c>
      <c r="G305" t="s">
        <v>1619</v>
      </c>
      <c r="H305" s="3">
        <v>1452</v>
      </c>
      <c r="I305" t="s">
        <v>113</v>
      </c>
      <c r="J305" t="s">
        <v>112</v>
      </c>
    </row>
    <row r="306" spans="1:10" x14ac:dyDescent="0.25">
      <c r="A306" s="3">
        <v>25</v>
      </c>
      <c r="B306" t="s">
        <v>1477</v>
      </c>
      <c r="C306" t="s">
        <v>2092</v>
      </c>
      <c r="D306" t="s">
        <v>1464</v>
      </c>
      <c r="E306" t="s">
        <v>1247</v>
      </c>
      <c r="F306" t="s">
        <v>1858</v>
      </c>
      <c r="G306" t="s">
        <v>1962</v>
      </c>
      <c r="H306" s="3">
        <v>1416</v>
      </c>
      <c r="I306" t="s">
        <v>767</v>
      </c>
      <c r="J306" t="s">
        <v>766</v>
      </c>
    </row>
    <row r="307" spans="1:10" x14ac:dyDescent="0.25">
      <c r="A307" s="3">
        <v>25</v>
      </c>
      <c r="B307" t="s">
        <v>1477</v>
      </c>
      <c r="C307" t="s">
        <v>2092</v>
      </c>
      <c r="D307" t="s">
        <v>1465</v>
      </c>
      <c r="E307" t="s">
        <v>1178</v>
      </c>
      <c r="F307" t="s">
        <v>1766</v>
      </c>
      <c r="G307" t="s">
        <v>1966</v>
      </c>
      <c r="H307" s="3">
        <v>1455</v>
      </c>
      <c r="I307" t="s">
        <v>504</v>
      </c>
      <c r="J307" t="s">
        <v>503</v>
      </c>
    </row>
    <row r="308" spans="1:10" x14ac:dyDescent="0.25">
      <c r="A308" s="3">
        <v>25</v>
      </c>
      <c r="B308" t="s">
        <v>1477</v>
      </c>
      <c r="C308" t="s">
        <v>2092</v>
      </c>
      <c r="D308" t="s">
        <v>1465</v>
      </c>
      <c r="E308" t="s">
        <v>1181</v>
      </c>
      <c r="F308" t="s">
        <v>1694</v>
      </c>
      <c r="G308" t="s">
        <v>1964</v>
      </c>
      <c r="H308" s="3">
        <v>1468</v>
      </c>
      <c r="I308" t="s">
        <v>514</v>
      </c>
      <c r="J308" t="s">
        <v>513</v>
      </c>
    </row>
    <row r="309" spans="1:10" x14ac:dyDescent="0.25">
      <c r="A309" s="3">
        <v>25</v>
      </c>
      <c r="B309" t="s">
        <v>1476</v>
      </c>
      <c r="C309" t="s">
        <v>2092</v>
      </c>
      <c r="D309" t="s">
        <v>1465</v>
      </c>
      <c r="E309" t="s">
        <v>1157</v>
      </c>
      <c r="F309" t="s">
        <v>1736</v>
      </c>
      <c r="G309" t="s">
        <v>1978</v>
      </c>
      <c r="H309" s="3" t="s">
        <v>419</v>
      </c>
      <c r="I309" t="s">
        <v>418</v>
      </c>
      <c r="J309" t="s">
        <v>417</v>
      </c>
    </row>
    <row r="310" spans="1:10" x14ac:dyDescent="0.25">
      <c r="A310" s="3">
        <v>25</v>
      </c>
      <c r="B310" t="s">
        <v>1476</v>
      </c>
      <c r="C310" t="s">
        <v>2092</v>
      </c>
      <c r="D310" t="s">
        <v>1450</v>
      </c>
      <c r="E310" t="s">
        <v>1162</v>
      </c>
      <c r="F310" t="s">
        <v>1820</v>
      </c>
      <c r="G310" t="s">
        <v>2004</v>
      </c>
      <c r="H310" s="3" t="s">
        <v>662</v>
      </c>
      <c r="I310" t="s">
        <v>661</v>
      </c>
      <c r="J310" t="s">
        <v>660</v>
      </c>
    </row>
    <row r="311" spans="1:10" x14ac:dyDescent="0.25">
      <c r="A311" s="3">
        <v>25</v>
      </c>
      <c r="B311" t="s">
        <v>1476</v>
      </c>
      <c r="C311" t="s">
        <v>2092</v>
      </c>
      <c r="D311" t="s">
        <v>1450</v>
      </c>
      <c r="E311" t="s">
        <v>2135</v>
      </c>
      <c r="F311" t="s">
        <v>1956</v>
      </c>
      <c r="G311" t="s">
        <v>1964</v>
      </c>
      <c r="H311" s="3" t="s">
        <v>254</v>
      </c>
      <c r="I311" t="s">
        <v>253</v>
      </c>
      <c r="J311" t="s">
        <v>252</v>
      </c>
    </row>
    <row r="312" spans="1:10" x14ac:dyDescent="0.25">
      <c r="A312" s="3">
        <v>25</v>
      </c>
      <c r="B312" t="s">
        <v>1476</v>
      </c>
      <c r="C312" t="s">
        <v>2092</v>
      </c>
      <c r="D312" t="s">
        <v>1451</v>
      </c>
      <c r="E312" t="s">
        <v>1089</v>
      </c>
      <c r="F312" t="s">
        <v>1658</v>
      </c>
      <c r="G312" t="s">
        <v>2022</v>
      </c>
      <c r="H312" s="3">
        <v>1495</v>
      </c>
      <c r="I312" t="s">
        <v>217</v>
      </c>
      <c r="J312" t="s">
        <v>216</v>
      </c>
    </row>
    <row r="313" spans="1:10" x14ac:dyDescent="0.25">
      <c r="A313" s="3">
        <v>25</v>
      </c>
      <c r="B313" t="s">
        <v>1501</v>
      </c>
      <c r="C313" t="s">
        <v>2092</v>
      </c>
      <c r="D313" t="s">
        <v>1465</v>
      </c>
      <c r="E313" t="s">
        <v>1126</v>
      </c>
      <c r="F313" t="s">
        <v>1560</v>
      </c>
      <c r="G313" t="s">
        <v>1958</v>
      </c>
      <c r="H313" s="3">
        <v>1465</v>
      </c>
      <c r="I313" t="s">
        <v>309</v>
      </c>
      <c r="J313" t="s">
        <v>308</v>
      </c>
    </row>
    <row r="314" spans="1:10" x14ac:dyDescent="0.25">
      <c r="A314" s="3">
        <v>25</v>
      </c>
      <c r="B314" t="s">
        <v>1452</v>
      </c>
      <c r="C314" t="s">
        <v>2092</v>
      </c>
      <c r="D314" t="s">
        <v>1464</v>
      </c>
      <c r="E314" t="s">
        <v>1271</v>
      </c>
      <c r="F314" t="s">
        <v>1887</v>
      </c>
      <c r="G314" t="s">
        <v>2026</v>
      </c>
      <c r="H314" s="3">
        <v>1417</v>
      </c>
      <c r="I314" t="s">
        <v>845</v>
      </c>
      <c r="J314" t="s">
        <v>844</v>
      </c>
    </row>
    <row r="315" spans="1:10" x14ac:dyDescent="0.25">
      <c r="A315" s="3">
        <v>25</v>
      </c>
      <c r="B315" t="s">
        <v>1452</v>
      </c>
      <c r="C315" t="s">
        <v>2092</v>
      </c>
      <c r="D315" t="s">
        <v>1464</v>
      </c>
      <c r="E315" t="s">
        <v>1260</v>
      </c>
      <c r="F315" t="s">
        <v>1428</v>
      </c>
      <c r="G315" t="s">
        <v>2022</v>
      </c>
      <c r="H315" s="3">
        <v>1469</v>
      </c>
      <c r="I315" t="s">
        <v>809</v>
      </c>
      <c r="J315" t="s">
        <v>808</v>
      </c>
    </row>
    <row r="316" spans="1:10" x14ac:dyDescent="0.25">
      <c r="A316" s="3">
        <v>25</v>
      </c>
      <c r="B316" t="s">
        <v>1452</v>
      </c>
      <c r="C316" t="s">
        <v>2092</v>
      </c>
      <c r="D316" t="s">
        <v>1450</v>
      </c>
      <c r="E316" t="s">
        <v>2135</v>
      </c>
      <c r="F316" t="s">
        <v>1562</v>
      </c>
      <c r="G316" t="s">
        <v>1619</v>
      </c>
      <c r="H316" s="3" t="s">
        <v>254</v>
      </c>
      <c r="I316" t="s">
        <v>349</v>
      </c>
      <c r="J316" t="s">
        <v>348</v>
      </c>
    </row>
    <row r="317" spans="1:10" x14ac:dyDescent="0.25">
      <c r="A317" s="3">
        <v>25</v>
      </c>
      <c r="B317" t="s">
        <v>1518</v>
      </c>
      <c r="C317" t="s">
        <v>2093</v>
      </c>
      <c r="D317" t="s">
        <v>1450</v>
      </c>
      <c r="E317" t="s">
        <v>1230</v>
      </c>
      <c r="F317" t="s">
        <v>1838</v>
      </c>
      <c r="G317" t="s">
        <v>2041</v>
      </c>
      <c r="H317" s="3">
        <v>1400</v>
      </c>
      <c r="I317" t="s">
        <v>709</v>
      </c>
      <c r="J317" t="s">
        <v>708</v>
      </c>
    </row>
    <row r="318" spans="1:10" x14ac:dyDescent="0.25">
      <c r="A318" s="3">
        <v>25</v>
      </c>
      <c r="B318" t="s">
        <v>1545</v>
      </c>
      <c r="C318" t="s">
        <v>2092</v>
      </c>
      <c r="D318" t="s">
        <v>1450</v>
      </c>
      <c r="E318" t="s">
        <v>1130</v>
      </c>
      <c r="F318" t="s">
        <v>1699</v>
      </c>
      <c r="G318" t="s">
        <v>1961</v>
      </c>
      <c r="H318" s="3">
        <v>1410</v>
      </c>
      <c r="I318" t="s">
        <v>324</v>
      </c>
      <c r="J318" t="s">
        <v>323</v>
      </c>
    </row>
    <row r="319" spans="1:10" x14ac:dyDescent="0.25">
      <c r="A319" s="3">
        <v>25</v>
      </c>
      <c r="B319" t="s">
        <v>1453</v>
      </c>
      <c r="C319" t="s">
        <v>2092</v>
      </c>
      <c r="D319" t="s">
        <v>1450</v>
      </c>
      <c r="E319" t="s">
        <v>1117</v>
      </c>
      <c r="F319" t="s">
        <v>1889</v>
      </c>
      <c r="G319" t="s">
        <v>2072</v>
      </c>
      <c r="H319" s="3">
        <v>1417</v>
      </c>
      <c r="I319" t="s">
        <v>850</v>
      </c>
      <c r="J319" t="s">
        <v>849</v>
      </c>
    </row>
    <row r="320" spans="1:10" x14ac:dyDescent="0.25">
      <c r="A320" s="3">
        <v>26</v>
      </c>
      <c r="B320" t="s">
        <v>1486</v>
      </c>
      <c r="C320" t="s">
        <v>2093</v>
      </c>
      <c r="D320" t="s">
        <v>1450</v>
      </c>
      <c r="E320" t="s">
        <v>1340</v>
      </c>
      <c r="F320" t="s">
        <v>1609</v>
      </c>
      <c r="G320" t="s">
        <v>1983</v>
      </c>
      <c r="H320" s="3" t="s">
        <v>79</v>
      </c>
      <c r="I320" t="s">
        <v>78</v>
      </c>
      <c r="J320" t="s">
        <v>77</v>
      </c>
    </row>
    <row r="321" spans="1:10" x14ac:dyDescent="0.25">
      <c r="A321" s="3">
        <v>26</v>
      </c>
      <c r="B321" t="s">
        <v>1475</v>
      </c>
      <c r="C321" t="s">
        <v>2092</v>
      </c>
      <c r="D321" t="s">
        <v>1457</v>
      </c>
      <c r="E321" t="s">
        <v>1358</v>
      </c>
      <c r="F321" t="s">
        <v>1687</v>
      </c>
      <c r="G321" t="s">
        <v>1994</v>
      </c>
      <c r="H321" s="3">
        <v>1479</v>
      </c>
      <c r="I321" t="s">
        <v>288</v>
      </c>
      <c r="J321" t="s">
        <v>287</v>
      </c>
    </row>
    <row r="322" spans="1:10" x14ac:dyDescent="0.25">
      <c r="A322" s="3">
        <v>26</v>
      </c>
      <c r="B322" t="s">
        <v>1475</v>
      </c>
      <c r="C322" t="s">
        <v>2092</v>
      </c>
      <c r="D322" t="s">
        <v>1465</v>
      </c>
      <c r="E322" t="s">
        <v>1046</v>
      </c>
      <c r="F322" t="s">
        <v>1552</v>
      </c>
      <c r="G322" t="s">
        <v>1958</v>
      </c>
      <c r="H322" s="3">
        <v>1461</v>
      </c>
      <c r="I322" t="s">
        <v>85</v>
      </c>
      <c r="J322" t="s">
        <v>84</v>
      </c>
    </row>
    <row r="323" spans="1:10" x14ac:dyDescent="0.25">
      <c r="A323" s="3">
        <v>26</v>
      </c>
      <c r="B323" t="s">
        <v>1475</v>
      </c>
      <c r="C323" t="s">
        <v>2092</v>
      </c>
      <c r="D323" t="s">
        <v>1450</v>
      </c>
      <c r="E323" t="s">
        <v>1278</v>
      </c>
      <c r="F323" t="s">
        <v>1898</v>
      </c>
      <c r="G323" t="s">
        <v>1969</v>
      </c>
      <c r="H323" s="3">
        <v>1428</v>
      </c>
      <c r="I323" t="s">
        <v>870</v>
      </c>
      <c r="J323" t="s">
        <v>869</v>
      </c>
    </row>
    <row r="324" spans="1:10" x14ac:dyDescent="0.25">
      <c r="A324" s="3">
        <v>26</v>
      </c>
      <c r="B324" t="s">
        <v>1496</v>
      </c>
      <c r="C324" t="s">
        <v>2092</v>
      </c>
      <c r="D324" t="s">
        <v>1465</v>
      </c>
      <c r="E324" t="s">
        <v>1363</v>
      </c>
      <c r="F324" t="s">
        <v>1561</v>
      </c>
      <c r="G324" t="s">
        <v>1978</v>
      </c>
      <c r="H324" s="3">
        <v>1474</v>
      </c>
      <c r="I324" t="s">
        <v>332</v>
      </c>
      <c r="J324" t="s">
        <v>331</v>
      </c>
    </row>
    <row r="325" spans="1:10" x14ac:dyDescent="0.25">
      <c r="A325" s="3">
        <v>26</v>
      </c>
      <c r="B325" t="s">
        <v>1483</v>
      </c>
      <c r="C325" t="s">
        <v>2092</v>
      </c>
      <c r="E325" t="s">
        <v>1038</v>
      </c>
      <c r="F325" t="s">
        <v>1602</v>
      </c>
      <c r="G325" t="s">
        <v>1967</v>
      </c>
      <c r="H325" s="3">
        <v>1459</v>
      </c>
      <c r="I325" t="s">
        <v>63</v>
      </c>
      <c r="J325" t="s">
        <v>62</v>
      </c>
    </row>
    <row r="326" spans="1:10" x14ac:dyDescent="0.25">
      <c r="A326" s="3">
        <v>26</v>
      </c>
      <c r="B326" t="s">
        <v>1481</v>
      </c>
      <c r="C326" t="s">
        <v>2093</v>
      </c>
      <c r="D326" t="s">
        <v>1450</v>
      </c>
      <c r="E326" t="s">
        <v>1432</v>
      </c>
      <c r="F326" t="s">
        <v>1892</v>
      </c>
      <c r="G326" t="s">
        <v>2073</v>
      </c>
      <c r="H326" s="3">
        <v>1423</v>
      </c>
      <c r="I326" t="s">
        <v>858</v>
      </c>
      <c r="J326" t="s">
        <v>857</v>
      </c>
    </row>
    <row r="327" spans="1:10" x14ac:dyDescent="0.25">
      <c r="A327" s="3">
        <v>26</v>
      </c>
      <c r="B327" t="s">
        <v>1454</v>
      </c>
      <c r="C327" t="s">
        <v>2092</v>
      </c>
      <c r="D327" t="s">
        <v>1465</v>
      </c>
      <c r="E327" t="s">
        <v>1160</v>
      </c>
      <c r="F327" t="s">
        <v>1564</v>
      </c>
      <c r="G327" t="s">
        <v>1964</v>
      </c>
      <c r="H327" s="3">
        <v>1461</v>
      </c>
      <c r="I327" t="s">
        <v>435</v>
      </c>
      <c r="J327" t="s">
        <v>434</v>
      </c>
    </row>
    <row r="328" spans="1:10" x14ac:dyDescent="0.25">
      <c r="A328" s="3">
        <v>26</v>
      </c>
      <c r="B328" t="s">
        <v>1477</v>
      </c>
      <c r="C328" t="s">
        <v>2092</v>
      </c>
      <c r="D328" t="s">
        <v>1460</v>
      </c>
      <c r="E328" t="s">
        <v>1320</v>
      </c>
      <c r="F328" t="s">
        <v>1950</v>
      </c>
      <c r="G328" t="s">
        <v>1994</v>
      </c>
      <c r="H328" s="3">
        <v>1427</v>
      </c>
      <c r="I328" t="s">
        <v>998</v>
      </c>
      <c r="J328" t="s">
        <v>997</v>
      </c>
    </row>
    <row r="329" spans="1:10" x14ac:dyDescent="0.25">
      <c r="A329" s="3">
        <v>26</v>
      </c>
      <c r="B329" t="s">
        <v>1477</v>
      </c>
      <c r="C329" t="s">
        <v>2092</v>
      </c>
      <c r="D329" t="s">
        <v>1460</v>
      </c>
      <c r="E329" t="s">
        <v>1321</v>
      </c>
      <c r="F329" t="s">
        <v>1951</v>
      </c>
      <c r="G329" t="s">
        <v>2004</v>
      </c>
      <c r="H329" s="3">
        <v>1427</v>
      </c>
      <c r="I329" t="s">
        <v>1000</v>
      </c>
      <c r="J329" t="s">
        <v>999</v>
      </c>
    </row>
    <row r="330" spans="1:10" x14ac:dyDescent="0.25">
      <c r="A330" s="3">
        <v>26</v>
      </c>
      <c r="B330" t="s">
        <v>1476</v>
      </c>
      <c r="C330" t="s">
        <v>2092</v>
      </c>
      <c r="D330" t="s">
        <v>1450</v>
      </c>
      <c r="E330" t="s">
        <v>1386</v>
      </c>
      <c r="F330" t="s">
        <v>1765</v>
      </c>
      <c r="G330" t="s">
        <v>1962</v>
      </c>
      <c r="H330" s="3">
        <v>1459</v>
      </c>
      <c r="I330" t="s">
        <v>502</v>
      </c>
      <c r="J330" t="s">
        <v>501</v>
      </c>
    </row>
    <row r="331" spans="1:10" x14ac:dyDescent="0.25">
      <c r="A331" s="3">
        <v>26</v>
      </c>
      <c r="B331" t="s">
        <v>1476</v>
      </c>
      <c r="C331" t="s">
        <v>2092</v>
      </c>
      <c r="D331" t="s">
        <v>1450</v>
      </c>
      <c r="E331" t="s">
        <v>1162</v>
      </c>
      <c r="F331" t="s">
        <v>1743</v>
      </c>
      <c r="G331" t="s">
        <v>1962</v>
      </c>
      <c r="H331" s="3" t="s">
        <v>440</v>
      </c>
      <c r="I331" t="s">
        <v>439</v>
      </c>
      <c r="J331" t="s">
        <v>438</v>
      </c>
    </row>
    <row r="332" spans="1:10" x14ac:dyDescent="0.25">
      <c r="A332" s="3">
        <v>26</v>
      </c>
      <c r="B332" t="s">
        <v>1476</v>
      </c>
      <c r="C332" t="s">
        <v>2092</v>
      </c>
      <c r="D332" t="s">
        <v>1460</v>
      </c>
      <c r="E332" t="s">
        <v>2130</v>
      </c>
      <c r="F332" t="s">
        <v>1952</v>
      </c>
      <c r="G332" t="s">
        <v>1969</v>
      </c>
      <c r="H332" s="3">
        <v>1428</v>
      </c>
      <c r="I332" t="s">
        <v>1002</v>
      </c>
      <c r="J332" t="s">
        <v>1001</v>
      </c>
    </row>
    <row r="333" spans="1:10" x14ac:dyDescent="0.25">
      <c r="A333" s="3">
        <v>26</v>
      </c>
      <c r="B333" t="s">
        <v>1453</v>
      </c>
      <c r="C333" t="s">
        <v>2092</v>
      </c>
      <c r="E333" t="s">
        <v>1141</v>
      </c>
      <c r="F333" t="s">
        <v>1714</v>
      </c>
      <c r="G333" t="s">
        <v>1619</v>
      </c>
      <c r="H333" s="3">
        <v>1439</v>
      </c>
      <c r="I333" t="s">
        <v>365</v>
      </c>
      <c r="J333" t="s">
        <v>364</v>
      </c>
    </row>
    <row r="334" spans="1:10" x14ac:dyDescent="0.25">
      <c r="A334" s="3">
        <v>26</v>
      </c>
      <c r="B334" t="s">
        <v>1519</v>
      </c>
      <c r="C334" t="s">
        <v>2092</v>
      </c>
      <c r="D334" t="s">
        <v>1450</v>
      </c>
      <c r="E334" t="s">
        <v>1190</v>
      </c>
      <c r="F334" t="s">
        <v>1784</v>
      </c>
      <c r="G334" t="s">
        <v>2028</v>
      </c>
      <c r="H334" s="3">
        <v>1409</v>
      </c>
      <c r="I334" t="s">
        <v>552</v>
      </c>
      <c r="J334" t="s">
        <v>551</v>
      </c>
    </row>
    <row r="335" spans="1:10" x14ac:dyDescent="0.25">
      <c r="A335" s="3">
        <v>27</v>
      </c>
      <c r="B335" t="s">
        <v>1498</v>
      </c>
      <c r="C335" t="s">
        <v>2092</v>
      </c>
      <c r="D335" t="s">
        <v>1464</v>
      </c>
      <c r="E335" t="s">
        <v>1242</v>
      </c>
      <c r="F335" t="s">
        <v>1850</v>
      </c>
      <c r="G335" t="s">
        <v>1994</v>
      </c>
      <c r="H335" s="3">
        <v>1417</v>
      </c>
      <c r="I335" t="s">
        <v>749</v>
      </c>
      <c r="J335" t="s">
        <v>748</v>
      </c>
    </row>
    <row r="336" spans="1:10" x14ac:dyDescent="0.25">
      <c r="A336" s="3">
        <v>27</v>
      </c>
      <c r="B336" t="s">
        <v>1481</v>
      </c>
      <c r="C336" t="s">
        <v>2093</v>
      </c>
      <c r="D336" t="s">
        <v>1460</v>
      </c>
      <c r="E336" t="s">
        <v>1314</v>
      </c>
      <c r="F336" t="s">
        <v>1946</v>
      </c>
      <c r="G336" t="s">
        <v>1961</v>
      </c>
      <c r="H336" s="3">
        <v>1415</v>
      </c>
      <c r="I336" t="s">
        <v>984</v>
      </c>
      <c r="J336" t="s">
        <v>983</v>
      </c>
    </row>
    <row r="337" spans="1:10" x14ac:dyDescent="0.25">
      <c r="A337" s="3">
        <v>27</v>
      </c>
      <c r="B337" t="s">
        <v>1473</v>
      </c>
      <c r="C337" t="s">
        <v>2092</v>
      </c>
      <c r="D337" t="s">
        <v>1548</v>
      </c>
      <c r="E337" t="s">
        <v>1304</v>
      </c>
      <c r="F337" t="s">
        <v>1924</v>
      </c>
      <c r="G337" t="s">
        <v>1964</v>
      </c>
      <c r="H337" s="3">
        <v>1475</v>
      </c>
      <c r="I337" t="s">
        <v>940</v>
      </c>
      <c r="J337" t="s">
        <v>939</v>
      </c>
    </row>
    <row r="338" spans="1:10" x14ac:dyDescent="0.25">
      <c r="A338" s="3">
        <v>27</v>
      </c>
      <c r="B338" t="s">
        <v>1473</v>
      </c>
      <c r="C338" t="s">
        <v>2092</v>
      </c>
      <c r="D338" t="s">
        <v>1460</v>
      </c>
      <c r="E338" t="s">
        <v>1021</v>
      </c>
      <c r="F338" t="s">
        <v>1581</v>
      </c>
      <c r="G338" t="s">
        <v>1966</v>
      </c>
      <c r="H338" s="3">
        <v>1469</v>
      </c>
      <c r="I338" t="s">
        <v>5</v>
      </c>
      <c r="J338" t="s">
        <v>4</v>
      </c>
    </row>
    <row r="339" spans="1:10" x14ac:dyDescent="0.25">
      <c r="A339" s="3">
        <v>27</v>
      </c>
      <c r="B339" t="s">
        <v>1473</v>
      </c>
      <c r="C339" t="s">
        <v>2092</v>
      </c>
      <c r="D339" t="s">
        <v>1460</v>
      </c>
      <c r="E339" t="s">
        <v>1306</v>
      </c>
      <c r="F339" t="s">
        <v>1931</v>
      </c>
      <c r="G339" t="s">
        <v>2075</v>
      </c>
      <c r="H339" s="3">
        <v>1403</v>
      </c>
      <c r="I339" t="s">
        <v>954</v>
      </c>
      <c r="J339" t="s">
        <v>953</v>
      </c>
    </row>
    <row r="340" spans="1:10" x14ac:dyDescent="0.25">
      <c r="A340" s="3">
        <v>27</v>
      </c>
      <c r="B340" t="s">
        <v>1476</v>
      </c>
      <c r="C340" t="s">
        <v>2092</v>
      </c>
      <c r="D340" t="s">
        <v>1460</v>
      </c>
      <c r="E340" t="s">
        <v>1328</v>
      </c>
      <c r="F340" t="s">
        <v>1587</v>
      </c>
      <c r="G340" t="s">
        <v>1971</v>
      </c>
      <c r="H340" s="3">
        <v>1476</v>
      </c>
      <c r="I340" t="s">
        <v>20</v>
      </c>
      <c r="J340" t="s">
        <v>19</v>
      </c>
    </row>
    <row r="341" spans="1:10" x14ac:dyDescent="0.25">
      <c r="A341" s="3">
        <v>27</v>
      </c>
      <c r="C341" t="s">
        <v>2092</v>
      </c>
      <c r="D341" t="s">
        <v>1460</v>
      </c>
      <c r="E341" t="s">
        <v>1218</v>
      </c>
      <c r="F341" t="s">
        <v>1819</v>
      </c>
      <c r="G341" t="s">
        <v>1976</v>
      </c>
      <c r="H341" s="3">
        <v>1449</v>
      </c>
      <c r="I341" t="s">
        <v>659</v>
      </c>
      <c r="J341" t="s">
        <v>658</v>
      </c>
    </row>
    <row r="342" spans="1:10" x14ac:dyDescent="0.25">
      <c r="A342" s="3">
        <v>28</v>
      </c>
      <c r="B342" t="s">
        <v>1474</v>
      </c>
      <c r="C342" t="s">
        <v>2092</v>
      </c>
      <c r="D342" t="s">
        <v>1465</v>
      </c>
      <c r="E342" t="s">
        <v>1040</v>
      </c>
      <c r="F342" t="s">
        <v>1604</v>
      </c>
      <c r="G342" t="s">
        <v>1976</v>
      </c>
      <c r="H342" s="3">
        <v>1464</v>
      </c>
      <c r="I342" t="s">
        <v>68</v>
      </c>
      <c r="J342" t="s">
        <v>67</v>
      </c>
    </row>
    <row r="343" spans="1:10" x14ac:dyDescent="0.25">
      <c r="A343" s="3">
        <v>28</v>
      </c>
      <c r="B343" t="s">
        <v>1475</v>
      </c>
      <c r="C343" t="s">
        <v>2092</v>
      </c>
      <c r="D343" t="s">
        <v>1459</v>
      </c>
      <c r="E343" t="s">
        <v>1022</v>
      </c>
      <c r="F343" t="s">
        <v>1583</v>
      </c>
      <c r="G343" t="s">
        <v>1967</v>
      </c>
      <c r="H343" s="3">
        <v>1463</v>
      </c>
      <c r="I343" t="s">
        <v>10</v>
      </c>
      <c r="J343" t="s">
        <v>9</v>
      </c>
    </row>
    <row r="344" spans="1:10" x14ac:dyDescent="0.25">
      <c r="A344" s="3">
        <v>28</v>
      </c>
      <c r="B344" t="s">
        <v>1475</v>
      </c>
      <c r="C344" t="s">
        <v>2092</v>
      </c>
      <c r="E344" t="s">
        <v>1083</v>
      </c>
      <c r="F344" t="s">
        <v>1650</v>
      </c>
      <c r="G344" t="s">
        <v>1997</v>
      </c>
      <c r="H344" s="3">
        <v>1485</v>
      </c>
      <c r="I344" t="s">
        <v>2147</v>
      </c>
      <c r="J344" t="s">
        <v>197</v>
      </c>
    </row>
    <row r="345" spans="1:10" x14ac:dyDescent="0.25">
      <c r="A345" s="3">
        <v>28</v>
      </c>
      <c r="B345" t="s">
        <v>1493</v>
      </c>
      <c r="C345" t="s">
        <v>2092</v>
      </c>
      <c r="D345" t="s">
        <v>1465</v>
      </c>
      <c r="E345" t="s">
        <v>2133</v>
      </c>
      <c r="F345" t="s">
        <v>1697</v>
      </c>
      <c r="G345" t="s">
        <v>2011</v>
      </c>
      <c r="H345" s="3" t="s">
        <v>320</v>
      </c>
      <c r="I345" t="s">
        <v>319</v>
      </c>
      <c r="J345" t="s">
        <v>318</v>
      </c>
    </row>
    <row r="346" spans="1:10" x14ac:dyDescent="0.25">
      <c r="A346" s="3">
        <v>28</v>
      </c>
      <c r="B346" t="s">
        <v>1498</v>
      </c>
      <c r="C346" t="s">
        <v>2092</v>
      </c>
      <c r="D346" t="s">
        <v>1460</v>
      </c>
      <c r="E346" t="s">
        <v>1305</v>
      </c>
      <c r="F346" t="s">
        <v>1925</v>
      </c>
      <c r="G346" t="s">
        <v>1961</v>
      </c>
      <c r="H346" s="3">
        <v>1402</v>
      </c>
      <c r="I346" t="s">
        <v>942</v>
      </c>
      <c r="J346" t="s">
        <v>941</v>
      </c>
    </row>
    <row r="347" spans="1:10" x14ac:dyDescent="0.25">
      <c r="A347" s="3">
        <v>28</v>
      </c>
      <c r="B347" t="s">
        <v>1538</v>
      </c>
      <c r="C347" t="s">
        <v>2093</v>
      </c>
      <c r="D347" t="s">
        <v>1450</v>
      </c>
      <c r="E347" t="s">
        <v>1276</v>
      </c>
      <c r="F347" t="s">
        <v>1894</v>
      </c>
      <c r="G347" t="s">
        <v>1982</v>
      </c>
      <c r="H347" s="3">
        <v>1423</v>
      </c>
      <c r="I347" t="s">
        <v>862</v>
      </c>
      <c r="J347" t="s">
        <v>861</v>
      </c>
    </row>
    <row r="348" spans="1:10" x14ac:dyDescent="0.25">
      <c r="A348" s="3">
        <v>28</v>
      </c>
      <c r="B348" t="s">
        <v>1473</v>
      </c>
      <c r="C348" t="s">
        <v>2092</v>
      </c>
      <c r="D348" t="s">
        <v>1460</v>
      </c>
      <c r="E348" t="s">
        <v>1428</v>
      </c>
      <c r="F348" t="s">
        <v>1877</v>
      </c>
      <c r="G348" t="s">
        <v>2070</v>
      </c>
      <c r="H348" s="3">
        <v>1469</v>
      </c>
      <c r="I348" t="s">
        <v>817</v>
      </c>
      <c r="J348" t="s">
        <v>816</v>
      </c>
    </row>
    <row r="349" spans="1:10" x14ac:dyDescent="0.25">
      <c r="A349" s="3">
        <v>28</v>
      </c>
      <c r="B349" t="s">
        <v>1473</v>
      </c>
      <c r="C349" t="s">
        <v>2092</v>
      </c>
      <c r="D349" t="s">
        <v>1460</v>
      </c>
      <c r="E349" t="s">
        <v>1262</v>
      </c>
      <c r="F349" t="s">
        <v>1876</v>
      </c>
      <c r="G349" t="s">
        <v>1976</v>
      </c>
      <c r="H349" s="3">
        <v>1469</v>
      </c>
      <c r="I349" t="s">
        <v>815</v>
      </c>
      <c r="J349" t="s">
        <v>814</v>
      </c>
    </row>
    <row r="350" spans="1:10" x14ac:dyDescent="0.25">
      <c r="A350" s="3">
        <v>28</v>
      </c>
      <c r="B350" t="s">
        <v>1473</v>
      </c>
      <c r="C350" t="s">
        <v>2092</v>
      </c>
      <c r="D350" t="s">
        <v>1450</v>
      </c>
      <c r="E350" t="s">
        <v>1240</v>
      </c>
      <c r="F350" t="s">
        <v>1847</v>
      </c>
      <c r="G350" t="s">
        <v>1962</v>
      </c>
      <c r="H350" s="3" t="s">
        <v>744</v>
      </c>
      <c r="I350" t="s">
        <v>743</v>
      </c>
      <c r="J350" t="s">
        <v>742</v>
      </c>
    </row>
    <row r="351" spans="1:10" x14ac:dyDescent="0.25">
      <c r="A351" s="3">
        <v>28</v>
      </c>
      <c r="B351" t="s">
        <v>1454</v>
      </c>
      <c r="C351" t="s">
        <v>2092</v>
      </c>
      <c r="D351" t="s">
        <v>1460</v>
      </c>
      <c r="E351" t="s">
        <v>1308</v>
      </c>
      <c r="F351" t="s">
        <v>1938</v>
      </c>
      <c r="G351" t="s">
        <v>1975</v>
      </c>
      <c r="H351" s="3">
        <v>1409</v>
      </c>
      <c r="I351" t="s">
        <v>968</v>
      </c>
      <c r="J351" t="s">
        <v>967</v>
      </c>
    </row>
    <row r="352" spans="1:10" x14ac:dyDescent="0.25">
      <c r="A352" s="3">
        <v>28</v>
      </c>
      <c r="B352" t="s">
        <v>1454</v>
      </c>
      <c r="C352" t="s">
        <v>2092</v>
      </c>
      <c r="D352" t="s">
        <v>1460</v>
      </c>
      <c r="E352" t="s">
        <v>2108</v>
      </c>
      <c r="F352" t="s">
        <v>1737</v>
      </c>
      <c r="G352" t="s">
        <v>1995</v>
      </c>
      <c r="H352" s="3">
        <v>1456</v>
      </c>
      <c r="I352" t="s">
        <v>421</v>
      </c>
      <c r="J352" t="s">
        <v>420</v>
      </c>
    </row>
    <row r="353" spans="1:10" x14ac:dyDescent="0.25">
      <c r="A353" s="3">
        <v>28</v>
      </c>
      <c r="B353" t="s">
        <v>1454</v>
      </c>
      <c r="C353" t="s">
        <v>2092</v>
      </c>
      <c r="D353" t="s">
        <v>1462</v>
      </c>
      <c r="E353" t="s">
        <v>1430</v>
      </c>
      <c r="F353" t="s">
        <v>1881</v>
      </c>
      <c r="G353" t="s">
        <v>2048</v>
      </c>
      <c r="H353" s="3" t="s">
        <v>831</v>
      </c>
      <c r="I353" t="s">
        <v>830</v>
      </c>
      <c r="J353" t="s">
        <v>829</v>
      </c>
    </row>
    <row r="354" spans="1:10" x14ac:dyDescent="0.25">
      <c r="A354" s="3">
        <v>28</v>
      </c>
      <c r="B354" t="s">
        <v>1547</v>
      </c>
      <c r="C354" t="s">
        <v>2092</v>
      </c>
      <c r="D354" t="s">
        <v>1466</v>
      </c>
      <c r="E354" t="s">
        <v>1210</v>
      </c>
      <c r="F354" t="s">
        <v>1806</v>
      </c>
      <c r="G354" t="s">
        <v>1966</v>
      </c>
      <c r="H354" s="3">
        <v>1456</v>
      </c>
      <c r="I354" t="s">
        <v>621</v>
      </c>
      <c r="J354" t="s">
        <v>620</v>
      </c>
    </row>
    <row r="355" spans="1:10" x14ac:dyDescent="0.25">
      <c r="A355" s="3">
        <v>28</v>
      </c>
      <c r="B355" t="s">
        <v>1477</v>
      </c>
      <c r="C355" t="s">
        <v>2092</v>
      </c>
      <c r="D355" t="s">
        <v>1450</v>
      </c>
      <c r="E355" t="s">
        <v>1025</v>
      </c>
      <c r="F355" t="s">
        <v>1586</v>
      </c>
      <c r="G355" t="s">
        <v>1970</v>
      </c>
      <c r="H355" s="3">
        <v>1408</v>
      </c>
      <c r="I355" t="s">
        <v>18</v>
      </c>
      <c r="J355" t="s">
        <v>17</v>
      </c>
    </row>
    <row r="356" spans="1:10" x14ac:dyDescent="0.25">
      <c r="A356" s="3">
        <v>28</v>
      </c>
      <c r="B356" t="s">
        <v>1476</v>
      </c>
      <c r="C356" t="s">
        <v>2092</v>
      </c>
      <c r="D356" t="s">
        <v>1465</v>
      </c>
      <c r="E356" t="s">
        <v>1149</v>
      </c>
      <c r="F356" t="s">
        <v>1726</v>
      </c>
      <c r="G356" t="s">
        <v>1964</v>
      </c>
      <c r="H356" s="3">
        <v>1465</v>
      </c>
      <c r="I356" t="s">
        <v>393</v>
      </c>
      <c r="J356" t="s">
        <v>392</v>
      </c>
    </row>
    <row r="357" spans="1:10" x14ac:dyDescent="0.25">
      <c r="A357" s="3">
        <v>28</v>
      </c>
      <c r="B357" t="s">
        <v>1476</v>
      </c>
      <c r="C357" t="s">
        <v>2092</v>
      </c>
      <c r="E357" t="s">
        <v>1357</v>
      </c>
      <c r="F357" t="s">
        <v>1652</v>
      </c>
      <c r="G357" t="s">
        <v>1976</v>
      </c>
      <c r="H357" s="3">
        <v>1470</v>
      </c>
      <c r="I357" t="s">
        <v>275</v>
      </c>
      <c r="J357" t="s">
        <v>274</v>
      </c>
    </row>
    <row r="358" spans="1:10" x14ac:dyDescent="0.25">
      <c r="A358" s="3">
        <v>28</v>
      </c>
      <c r="B358" t="s">
        <v>1476</v>
      </c>
      <c r="C358" t="s">
        <v>2092</v>
      </c>
      <c r="D358" t="s">
        <v>1460</v>
      </c>
      <c r="E358" t="s">
        <v>1239</v>
      </c>
      <c r="F358" t="s">
        <v>2121</v>
      </c>
      <c r="G358" t="s">
        <v>1975</v>
      </c>
      <c r="H358" s="3" t="s">
        <v>738</v>
      </c>
      <c r="I358" t="s">
        <v>737</v>
      </c>
      <c r="J358" t="s">
        <v>736</v>
      </c>
    </row>
    <row r="359" spans="1:10" x14ac:dyDescent="0.25">
      <c r="A359" s="3">
        <v>28</v>
      </c>
      <c r="B359" t="s">
        <v>1476</v>
      </c>
      <c r="C359" t="s">
        <v>2092</v>
      </c>
      <c r="E359" t="s">
        <v>1027</v>
      </c>
      <c r="F359" t="s">
        <v>2117</v>
      </c>
      <c r="G359" t="s">
        <v>1973</v>
      </c>
      <c r="H359" s="3">
        <v>1429</v>
      </c>
      <c r="I359" t="s">
        <v>26</v>
      </c>
      <c r="J359" t="s">
        <v>25</v>
      </c>
    </row>
    <row r="360" spans="1:10" x14ac:dyDescent="0.25">
      <c r="A360" s="3">
        <v>28</v>
      </c>
      <c r="B360" t="s">
        <v>1490</v>
      </c>
      <c r="C360" t="s">
        <v>2092</v>
      </c>
      <c r="D360" t="s">
        <v>1450</v>
      </c>
      <c r="E360" t="s">
        <v>1294</v>
      </c>
      <c r="F360" t="s">
        <v>1916</v>
      </c>
      <c r="G360" t="s">
        <v>1994</v>
      </c>
      <c r="H360" s="3">
        <v>1444</v>
      </c>
      <c r="I360" t="s">
        <v>910</v>
      </c>
      <c r="J360" t="s">
        <v>909</v>
      </c>
    </row>
    <row r="361" spans="1:10" x14ac:dyDescent="0.25">
      <c r="A361" s="3">
        <v>29</v>
      </c>
      <c r="B361" t="s">
        <v>1475</v>
      </c>
      <c r="C361" t="s">
        <v>2092</v>
      </c>
      <c r="D361" t="s">
        <v>1465</v>
      </c>
      <c r="E361" t="s">
        <v>1074</v>
      </c>
      <c r="F361" t="s">
        <v>1645</v>
      </c>
      <c r="G361" t="s">
        <v>1989</v>
      </c>
      <c r="H361" s="3">
        <v>1478</v>
      </c>
      <c r="I361" t="s">
        <v>180</v>
      </c>
      <c r="J361" t="s">
        <v>179</v>
      </c>
    </row>
    <row r="362" spans="1:10" x14ac:dyDescent="0.25">
      <c r="A362" s="3">
        <v>29</v>
      </c>
      <c r="B362" t="s">
        <v>1496</v>
      </c>
      <c r="C362" t="s">
        <v>2092</v>
      </c>
      <c r="E362" t="s">
        <v>1103</v>
      </c>
      <c r="F362" t="s">
        <v>1669</v>
      </c>
      <c r="G362" t="s">
        <v>1958</v>
      </c>
      <c r="H362" s="3">
        <v>1465</v>
      </c>
      <c r="I362" t="s">
        <v>245</v>
      </c>
      <c r="J362" t="s">
        <v>244</v>
      </c>
    </row>
    <row r="363" spans="1:10" x14ac:dyDescent="0.25">
      <c r="A363" s="3">
        <v>29</v>
      </c>
      <c r="B363" t="s">
        <v>1477</v>
      </c>
      <c r="C363" t="s">
        <v>2092</v>
      </c>
      <c r="D363" t="s">
        <v>1465</v>
      </c>
      <c r="E363" t="s">
        <v>1352</v>
      </c>
      <c r="F363" t="s">
        <v>1646</v>
      </c>
      <c r="G363" t="s">
        <v>1994</v>
      </c>
      <c r="H363" s="3" t="s">
        <v>183</v>
      </c>
      <c r="I363" t="s">
        <v>182</v>
      </c>
      <c r="J363" t="s">
        <v>181</v>
      </c>
    </row>
    <row r="364" spans="1:10" x14ac:dyDescent="0.25">
      <c r="A364" s="3">
        <v>29</v>
      </c>
      <c r="B364" t="s">
        <v>1476</v>
      </c>
      <c r="C364" t="s">
        <v>2092</v>
      </c>
      <c r="D364" t="s">
        <v>1458</v>
      </c>
      <c r="E364" t="s">
        <v>1117</v>
      </c>
      <c r="F364" t="s">
        <v>1684</v>
      </c>
      <c r="G364" t="s">
        <v>1978</v>
      </c>
      <c r="H364" s="3">
        <v>1499</v>
      </c>
      <c r="I364" t="s">
        <v>282</v>
      </c>
      <c r="J364" t="s">
        <v>281</v>
      </c>
    </row>
    <row r="365" spans="1:10" x14ac:dyDescent="0.25">
      <c r="A365" s="3">
        <v>30</v>
      </c>
      <c r="B365" t="s">
        <v>1478</v>
      </c>
      <c r="C365" t="s">
        <v>2092</v>
      </c>
      <c r="D365" t="s">
        <v>1465</v>
      </c>
      <c r="E365" t="s">
        <v>1366</v>
      </c>
      <c r="F365" t="s">
        <v>1712</v>
      </c>
      <c r="G365" t="s">
        <v>2013</v>
      </c>
      <c r="H365" s="3">
        <v>1466</v>
      </c>
      <c r="I365" t="s">
        <v>358</v>
      </c>
      <c r="J365" t="s">
        <v>357</v>
      </c>
    </row>
    <row r="366" spans="1:10" x14ac:dyDescent="0.25">
      <c r="A366" s="3">
        <v>30</v>
      </c>
      <c r="B366" t="s">
        <v>1478</v>
      </c>
      <c r="C366" t="s">
        <v>2092</v>
      </c>
      <c r="E366" t="s">
        <v>1208</v>
      </c>
      <c r="F366" t="s">
        <v>1803</v>
      </c>
      <c r="G366" t="s">
        <v>1976</v>
      </c>
      <c r="H366" s="3" t="s">
        <v>611</v>
      </c>
      <c r="I366" t="s">
        <v>610</v>
      </c>
      <c r="J366" t="s">
        <v>609</v>
      </c>
    </row>
    <row r="367" spans="1:10" x14ac:dyDescent="0.25">
      <c r="A367" s="3">
        <v>30</v>
      </c>
      <c r="B367" t="s">
        <v>1484</v>
      </c>
      <c r="C367" t="s">
        <v>2092</v>
      </c>
      <c r="D367" t="s">
        <v>1451</v>
      </c>
      <c r="E367" t="s">
        <v>1236</v>
      </c>
      <c r="F367" t="s">
        <v>1843</v>
      </c>
      <c r="G367" t="s">
        <v>1976</v>
      </c>
      <c r="H367" s="3">
        <v>1470</v>
      </c>
      <c r="I367" t="s">
        <v>729</v>
      </c>
      <c r="J367" t="s">
        <v>728</v>
      </c>
    </row>
    <row r="368" spans="1:10" x14ac:dyDescent="0.25">
      <c r="A368" s="3">
        <v>30</v>
      </c>
      <c r="B368" t="s">
        <v>1474</v>
      </c>
      <c r="C368" t="s">
        <v>2092</v>
      </c>
      <c r="D368" t="s">
        <v>1465</v>
      </c>
      <c r="E368" t="s">
        <v>1355</v>
      </c>
      <c r="F368" t="s">
        <v>1657</v>
      </c>
      <c r="G368" t="s">
        <v>1976</v>
      </c>
      <c r="H368" s="3">
        <v>1470</v>
      </c>
      <c r="I368" t="s">
        <v>213</v>
      </c>
      <c r="J368" t="s">
        <v>212</v>
      </c>
    </row>
    <row r="369" spans="1:10" x14ac:dyDescent="0.25">
      <c r="A369" s="3">
        <v>30</v>
      </c>
      <c r="B369" t="s">
        <v>1506</v>
      </c>
      <c r="C369" t="s">
        <v>2092</v>
      </c>
      <c r="D369" t="s">
        <v>1450</v>
      </c>
      <c r="E369" t="s">
        <v>1150</v>
      </c>
      <c r="F369" t="s">
        <v>1728</v>
      </c>
      <c r="G369" t="s">
        <v>1978</v>
      </c>
      <c r="H369" s="3">
        <v>1462</v>
      </c>
      <c r="I369" t="s">
        <v>397</v>
      </c>
      <c r="J369" t="s">
        <v>396</v>
      </c>
    </row>
    <row r="370" spans="1:10" x14ac:dyDescent="0.25">
      <c r="A370" s="3">
        <v>30</v>
      </c>
      <c r="B370" t="s">
        <v>1475</v>
      </c>
      <c r="C370" t="s">
        <v>2092</v>
      </c>
      <c r="D370" t="s">
        <v>1465</v>
      </c>
      <c r="E370" t="s">
        <v>1201</v>
      </c>
      <c r="F370" t="s">
        <v>1793</v>
      </c>
      <c r="G370" t="s">
        <v>1976</v>
      </c>
      <c r="H370" s="3">
        <v>1490</v>
      </c>
      <c r="I370" t="s">
        <v>576</v>
      </c>
      <c r="J370" t="s">
        <v>575</v>
      </c>
    </row>
    <row r="371" spans="1:10" x14ac:dyDescent="0.25">
      <c r="A371" s="3">
        <v>30</v>
      </c>
      <c r="B371" t="s">
        <v>1475</v>
      </c>
      <c r="C371" t="s">
        <v>2092</v>
      </c>
      <c r="D371" t="s">
        <v>1465</v>
      </c>
      <c r="E371" t="s">
        <v>2136</v>
      </c>
      <c r="F371" t="s">
        <v>1620</v>
      </c>
      <c r="G371" t="s">
        <v>1966</v>
      </c>
      <c r="H371" s="3">
        <v>1459</v>
      </c>
      <c r="I371" t="s">
        <v>111</v>
      </c>
      <c r="J371" t="s">
        <v>110</v>
      </c>
    </row>
    <row r="372" spans="1:10" x14ac:dyDescent="0.25">
      <c r="A372" s="3">
        <v>30</v>
      </c>
      <c r="B372" t="s">
        <v>1475</v>
      </c>
      <c r="C372" t="s">
        <v>2092</v>
      </c>
      <c r="D372" t="s">
        <v>1460</v>
      </c>
      <c r="E372" t="s">
        <v>1422</v>
      </c>
      <c r="F372" t="s">
        <v>1864</v>
      </c>
      <c r="G372" t="s">
        <v>1973</v>
      </c>
      <c r="H372" s="3">
        <v>1449</v>
      </c>
      <c r="I372" t="s">
        <v>787</v>
      </c>
      <c r="J372" t="s">
        <v>786</v>
      </c>
    </row>
    <row r="373" spans="1:10" x14ac:dyDescent="0.25">
      <c r="A373" s="3">
        <v>30</v>
      </c>
      <c r="B373" t="s">
        <v>1535</v>
      </c>
      <c r="C373" t="s">
        <v>2092</v>
      </c>
      <c r="E373" t="s">
        <v>1259</v>
      </c>
      <c r="F373" t="s">
        <v>1873</v>
      </c>
      <c r="G373" t="s">
        <v>1978</v>
      </c>
      <c r="H373" s="3">
        <v>1467</v>
      </c>
      <c r="I373" t="s">
        <v>807</v>
      </c>
      <c r="J373" t="s">
        <v>806</v>
      </c>
    </row>
    <row r="374" spans="1:10" x14ac:dyDescent="0.25">
      <c r="A374" s="3">
        <v>30</v>
      </c>
      <c r="B374" t="s">
        <v>1495</v>
      </c>
      <c r="C374" t="s">
        <v>2093</v>
      </c>
      <c r="D374" t="s">
        <v>1460</v>
      </c>
      <c r="E374" t="s">
        <v>1098</v>
      </c>
      <c r="F374" t="s">
        <v>2140</v>
      </c>
      <c r="G374" t="s">
        <v>1619</v>
      </c>
      <c r="H374" s="3">
        <v>1426</v>
      </c>
      <c r="I374" t="s">
        <v>235</v>
      </c>
      <c r="J374" t="s">
        <v>234</v>
      </c>
    </row>
    <row r="375" spans="1:10" x14ac:dyDescent="0.25">
      <c r="A375" s="3">
        <v>30</v>
      </c>
      <c r="B375" t="s">
        <v>1523</v>
      </c>
      <c r="C375" t="s">
        <v>2092</v>
      </c>
      <c r="D375" t="s">
        <v>1458</v>
      </c>
      <c r="E375" t="s">
        <v>1400</v>
      </c>
      <c r="F375" t="s">
        <v>1801</v>
      </c>
      <c r="G375" t="s">
        <v>1999</v>
      </c>
      <c r="H375" s="3" t="s">
        <v>606</v>
      </c>
      <c r="I375" t="s">
        <v>605</v>
      </c>
      <c r="J375" t="s">
        <v>604</v>
      </c>
    </row>
    <row r="376" spans="1:10" x14ac:dyDescent="0.25">
      <c r="A376" s="3">
        <v>30</v>
      </c>
      <c r="B376" t="s">
        <v>1503</v>
      </c>
      <c r="C376" t="s">
        <v>2093</v>
      </c>
      <c r="D376" t="s">
        <v>1450</v>
      </c>
      <c r="E376" t="s">
        <v>1277</v>
      </c>
      <c r="F376" t="s">
        <v>1895</v>
      </c>
      <c r="G376" t="s">
        <v>2085</v>
      </c>
      <c r="H376" s="3">
        <v>1425</v>
      </c>
      <c r="I376" t="s">
        <v>864</v>
      </c>
      <c r="J376" t="s">
        <v>863</v>
      </c>
    </row>
    <row r="377" spans="1:10" x14ac:dyDescent="0.25">
      <c r="A377" s="3">
        <v>30</v>
      </c>
      <c r="B377" t="s">
        <v>1491</v>
      </c>
      <c r="C377" t="s">
        <v>2093</v>
      </c>
      <c r="D377" t="s">
        <v>1458</v>
      </c>
      <c r="E377" t="s">
        <v>1349</v>
      </c>
      <c r="F377" t="s">
        <v>1630</v>
      </c>
      <c r="G377" t="s">
        <v>1991</v>
      </c>
      <c r="H377" s="3">
        <v>1477</v>
      </c>
      <c r="I377" t="s">
        <v>143</v>
      </c>
      <c r="J377" t="s">
        <v>142</v>
      </c>
    </row>
    <row r="378" spans="1:10" x14ac:dyDescent="0.25">
      <c r="A378" s="3">
        <v>30</v>
      </c>
      <c r="B378" t="s">
        <v>1473</v>
      </c>
      <c r="C378" t="s">
        <v>2092</v>
      </c>
      <c r="D378" t="s">
        <v>1548</v>
      </c>
      <c r="E378" t="s">
        <v>1385</v>
      </c>
      <c r="F378" t="s">
        <v>1761</v>
      </c>
      <c r="G378" t="s">
        <v>1964</v>
      </c>
      <c r="H378" s="3">
        <v>1486</v>
      </c>
      <c r="I378" t="s">
        <v>2149</v>
      </c>
      <c r="J378" t="s">
        <v>488</v>
      </c>
    </row>
    <row r="379" spans="1:10" x14ac:dyDescent="0.25">
      <c r="A379" s="3">
        <v>30</v>
      </c>
      <c r="B379" t="s">
        <v>1473</v>
      </c>
      <c r="C379" t="s">
        <v>2092</v>
      </c>
      <c r="D379" t="s">
        <v>1450</v>
      </c>
      <c r="E379" t="s">
        <v>1034</v>
      </c>
      <c r="F379" t="s">
        <v>1598</v>
      </c>
      <c r="G379" t="s">
        <v>2075</v>
      </c>
      <c r="H379" s="3">
        <v>1403</v>
      </c>
      <c r="I379" t="s">
        <v>50</v>
      </c>
      <c r="J379" t="s">
        <v>49</v>
      </c>
    </row>
    <row r="380" spans="1:10" x14ac:dyDescent="0.25">
      <c r="A380" s="3">
        <v>30</v>
      </c>
      <c r="B380" t="s">
        <v>1454</v>
      </c>
      <c r="C380" t="s">
        <v>2092</v>
      </c>
      <c r="D380" t="s">
        <v>1450</v>
      </c>
      <c r="E380" t="s">
        <v>1067</v>
      </c>
      <c r="F380" t="s">
        <v>1633</v>
      </c>
      <c r="G380" t="s">
        <v>1992</v>
      </c>
      <c r="H380" s="3">
        <v>1405</v>
      </c>
      <c r="I380" t="s">
        <v>151</v>
      </c>
      <c r="J380" t="s">
        <v>150</v>
      </c>
    </row>
    <row r="381" spans="1:10" x14ac:dyDescent="0.25">
      <c r="A381" s="3">
        <v>30</v>
      </c>
      <c r="B381" t="s">
        <v>1454</v>
      </c>
      <c r="C381" t="s">
        <v>2092</v>
      </c>
      <c r="D381" t="s">
        <v>1450</v>
      </c>
      <c r="E381" t="s">
        <v>1188</v>
      </c>
      <c r="F381" t="s">
        <v>1781</v>
      </c>
      <c r="G381" t="s">
        <v>2027</v>
      </c>
      <c r="H381" s="3">
        <v>1410</v>
      </c>
      <c r="I381" t="s">
        <v>545</v>
      </c>
      <c r="J381" t="s">
        <v>544</v>
      </c>
    </row>
    <row r="382" spans="1:10" x14ac:dyDescent="0.25">
      <c r="A382" s="3">
        <v>30</v>
      </c>
      <c r="B382" t="s">
        <v>1454</v>
      </c>
      <c r="C382" t="s">
        <v>2092</v>
      </c>
      <c r="D382" t="s">
        <v>1460</v>
      </c>
      <c r="E382" t="s">
        <v>1187</v>
      </c>
      <c r="F382" t="s">
        <v>1780</v>
      </c>
      <c r="G382" t="s">
        <v>1969</v>
      </c>
      <c r="H382" s="3">
        <v>1427</v>
      </c>
      <c r="I382" t="s">
        <v>543</v>
      </c>
      <c r="J382" t="s">
        <v>542</v>
      </c>
    </row>
    <row r="383" spans="1:10" x14ac:dyDescent="0.25">
      <c r="A383" s="3">
        <v>30</v>
      </c>
      <c r="B383" t="s">
        <v>1454</v>
      </c>
      <c r="C383" t="s">
        <v>2092</v>
      </c>
      <c r="E383" t="s">
        <v>1142</v>
      </c>
      <c r="F383" t="s">
        <v>1715</v>
      </c>
      <c r="G383" t="s">
        <v>2014</v>
      </c>
      <c r="H383" s="3">
        <v>1447</v>
      </c>
      <c r="I383" t="s">
        <v>367</v>
      </c>
      <c r="J383" t="s">
        <v>366</v>
      </c>
    </row>
    <row r="384" spans="1:10" x14ac:dyDescent="0.25">
      <c r="A384" s="3">
        <v>30</v>
      </c>
      <c r="B384" t="s">
        <v>1477</v>
      </c>
      <c r="C384" t="s">
        <v>2092</v>
      </c>
      <c r="D384" t="s">
        <v>1450</v>
      </c>
      <c r="E384" t="s">
        <v>1030</v>
      </c>
      <c r="F384" t="s">
        <v>1592</v>
      </c>
      <c r="G384" t="s">
        <v>1978</v>
      </c>
      <c r="H384" s="3">
        <v>1462</v>
      </c>
      <c r="I384" t="s">
        <v>36</v>
      </c>
      <c r="J384" t="s">
        <v>35</v>
      </c>
    </row>
    <row r="385" spans="1:10" x14ac:dyDescent="0.25">
      <c r="A385" s="3">
        <v>30</v>
      </c>
      <c r="B385" t="s">
        <v>1476</v>
      </c>
      <c r="C385" t="s">
        <v>2092</v>
      </c>
      <c r="D385" t="s">
        <v>1465</v>
      </c>
      <c r="E385" t="s">
        <v>1062</v>
      </c>
      <c r="F385" t="s">
        <v>1628</v>
      </c>
      <c r="G385" t="s">
        <v>1989</v>
      </c>
      <c r="H385" s="3">
        <v>1484</v>
      </c>
      <c r="I385" t="s">
        <v>137</v>
      </c>
      <c r="J385" t="s">
        <v>136</v>
      </c>
    </row>
    <row r="386" spans="1:10" x14ac:dyDescent="0.25">
      <c r="A386" s="3">
        <v>30</v>
      </c>
      <c r="B386" t="s">
        <v>1476</v>
      </c>
      <c r="C386" t="s">
        <v>2092</v>
      </c>
      <c r="D386" t="s">
        <v>1460</v>
      </c>
      <c r="E386" t="s">
        <v>1161</v>
      </c>
      <c r="F386" t="s">
        <v>1742</v>
      </c>
      <c r="G386" t="s">
        <v>1978</v>
      </c>
      <c r="H386" s="3">
        <v>1449</v>
      </c>
      <c r="I386" t="s">
        <v>437</v>
      </c>
      <c r="J386" t="s">
        <v>436</v>
      </c>
    </row>
    <row r="387" spans="1:10" x14ac:dyDescent="0.25">
      <c r="A387" s="3">
        <v>30</v>
      </c>
      <c r="B387" t="s">
        <v>1476</v>
      </c>
      <c r="C387" t="s">
        <v>2092</v>
      </c>
      <c r="D387" t="s">
        <v>1460</v>
      </c>
      <c r="E387" t="s">
        <v>1391</v>
      </c>
      <c r="F387" t="s">
        <v>1776</v>
      </c>
      <c r="G387" t="s">
        <v>1962</v>
      </c>
      <c r="H387" s="3">
        <v>1454</v>
      </c>
      <c r="I387" t="s">
        <v>533</v>
      </c>
      <c r="J387" t="s">
        <v>532</v>
      </c>
    </row>
    <row r="388" spans="1:10" x14ac:dyDescent="0.25">
      <c r="A388" s="3">
        <v>30</v>
      </c>
      <c r="B388" t="s">
        <v>1476</v>
      </c>
      <c r="C388" t="s">
        <v>2092</v>
      </c>
      <c r="D388" t="s">
        <v>1460</v>
      </c>
      <c r="E388" t="s">
        <v>1444</v>
      </c>
      <c r="F388" t="s">
        <v>1933</v>
      </c>
      <c r="G388" t="s">
        <v>2054</v>
      </c>
      <c r="H388" s="3">
        <v>1406</v>
      </c>
      <c r="I388" t="s">
        <v>958</v>
      </c>
      <c r="J388" t="s">
        <v>957</v>
      </c>
    </row>
    <row r="389" spans="1:10" x14ac:dyDescent="0.25">
      <c r="A389" s="3">
        <v>30</v>
      </c>
      <c r="B389" t="s">
        <v>1452</v>
      </c>
      <c r="C389" t="s">
        <v>2092</v>
      </c>
      <c r="D389" t="s">
        <v>1457</v>
      </c>
      <c r="E389" t="s">
        <v>1234</v>
      </c>
      <c r="F389" t="s">
        <v>1652</v>
      </c>
      <c r="G389" t="s">
        <v>1619</v>
      </c>
      <c r="H389" s="3">
        <v>1498</v>
      </c>
      <c r="I389" t="s">
        <v>721</v>
      </c>
      <c r="J389" t="s">
        <v>720</v>
      </c>
    </row>
    <row r="390" spans="1:10" x14ac:dyDescent="0.25">
      <c r="A390" s="3">
        <v>30</v>
      </c>
      <c r="B390" t="s">
        <v>1518</v>
      </c>
      <c r="C390" t="s">
        <v>2093</v>
      </c>
      <c r="D390" t="s">
        <v>1460</v>
      </c>
      <c r="E390" t="s">
        <v>1319</v>
      </c>
      <c r="F390" t="s">
        <v>1949</v>
      </c>
      <c r="G390" t="s">
        <v>1975</v>
      </c>
      <c r="H390" s="3">
        <v>1427</v>
      </c>
      <c r="I390" t="s">
        <v>996</v>
      </c>
      <c r="J390" t="s">
        <v>995</v>
      </c>
    </row>
    <row r="391" spans="1:10" x14ac:dyDescent="0.25">
      <c r="A391" s="3">
        <v>30</v>
      </c>
      <c r="B391" t="s">
        <v>1490</v>
      </c>
      <c r="C391" t="s">
        <v>2092</v>
      </c>
      <c r="D391" t="s">
        <v>1460</v>
      </c>
      <c r="E391" t="s">
        <v>1348</v>
      </c>
      <c r="F391" t="s">
        <v>1626</v>
      </c>
      <c r="G391" t="s">
        <v>1966</v>
      </c>
      <c r="H391" s="3">
        <v>1468</v>
      </c>
      <c r="I391" t="s">
        <v>132</v>
      </c>
      <c r="J391" t="s">
        <v>131</v>
      </c>
    </row>
    <row r="392" spans="1:10" x14ac:dyDescent="0.25">
      <c r="A392" s="3">
        <v>30</v>
      </c>
      <c r="C392" t="s">
        <v>2092</v>
      </c>
      <c r="D392" t="s">
        <v>1465</v>
      </c>
      <c r="E392" t="s">
        <v>1322</v>
      </c>
      <c r="F392" t="s">
        <v>1953</v>
      </c>
      <c r="G392" t="s">
        <v>2089</v>
      </c>
      <c r="H392" s="3" t="s">
        <v>1005</v>
      </c>
      <c r="I392" t="s">
        <v>1004</v>
      </c>
      <c r="J392" t="s">
        <v>1003</v>
      </c>
    </row>
    <row r="393" spans="1:10" x14ac:dyDescent="0.25">
      <c r="A393" s="3">
        <v>31</v>
      </c>
      <c r="B393" t="s">
        <v>1454</v>
      </c>
      <c r="C393" t="s">
        <v>2092</v>
      </c>
      <c r="D393" t="s">
        <v>1460</v>
      </c>
      <c r="E393" t="s">
        <v>1350</v>
      </c>
      <c r="F393" t="s">
        <v>1636</v>
      </c>
      <c r="G393" t="s">
        <v>1993</v>
      </c>
      <c r="H393" s="3">
        <v>1455</v>
      </c>
      <c r="I393" t="s">
        <v>157</v>
      </c>
      <c r="J393" t="s">
        <v>156</v>
      </c>
    </row>
    <row r="394" spans="1:10" x14ac:dyDescent="0.25">
      <c r="A394" s="3">
        <v>32</v>
      </c>
      <c r="B394" t="s">
        <v>1474</v>
      </c>
      <c r="C394" t="s">
        <v>2092</v>
      </c>
      <c r="D394" t="s">
        <v>1450</v>
      </c>
      <c r="E394" t="s">
        <v>1433</v>
      </c>
      <c r="F394" t="s">
        <v>1893</v>
      </c>
      <c r="G394" t="s">
        <v>2073</v>
      </c>
      <c r="H394" s="3">
        <v>1423</v>
      </c>
      <c r="I394" t="s">
        <v>860</v>
      </c>
      <c r="J394" t="s">
        <v>859</v>
      </c>
    </row>
    <row r="395" spans="1:10" x14ac:dyDescent="0.25">
      <c r="A395" s="3">
        <v>32</v>
      </c>
      <c r="B395" t="s">
        <v>1482</v>
      </c>
      <c r="C395" t="s">
        <v>2092</v>
      </c>
      <c r="D395" t="s">
        <v>1460</v>
      </c>
      <c r="E395" t="s">
        <v>1036</v>
      </c>
      <c r="F395" t="s">
        <v>1600</v>
      </c>
      <c r="G395" t="s">
        <v>1964</v>
      </c>
      <c r="H395" s="3" t="s">
        <v>55</v>
      </c>
      <c r="I395" t="s">
        <v>54</v>
      </c>
      <c r="J395" t="s">
        <v>53</v>
      </c>
    </row>
    <row r="396" spans="1:10" x14ac:dyDescent="0.25">
      <c r="A396" s="3">
        <v>32</v>
      </c>
      <c r="B396" t="s">
        <v>1475</v>
      </c>
      <c r="C396" t="s">
        <v>2092</v>
      </c>
      <c r="E396" t="s">
        <v>1415</v>
      </c>
      <c r="F396" t="s">
        <v>1844</v>
      </c>
      <c r="G396" t="s">
        <v>2044</v>
      </c>
      <c r="H396" s="3">
        <v>1472</v>
      </c>
      <c r="I396" t="s">
        <v>731</v>
      </c>
      <c r="J396" t="s">
        <v>730</v>
      </c>
    </row>
    <row r="397" spans="1:10" x14ac:dyDescent="0.25">
      <c r="A397" s="3">
        <v>32</v>
      </c>
      <c r="B397" t="s">
        <v>1483</v>
      </c>
      <c r="C397" t="s">
        <v>2092</v>
      </c>
      <c r="D397" t="s">
        <v>1465</v>
      </c>
      <c r="E397" t="s">
        <v>1376</v>
      </c>
      <c r="F397" t="s">
        <v>1733</v>
      </c>
      <c r="G397" t="s">
        <v>2019</v>
      </c>
      <c r="H397" s="3">
        <v>1465</v>
      </c>
      <c r="I397" t="s">
        <v>410</v>
      </c>
      <c r="J397" t="s">
        <v>409</v>
      </c>
    </row>
    <row r="398" spans="1:10" x14ac:dyDescent="0.25">
      <c r="A398" s="3">
        <v>32</v>
      </c>
      <c r="B398" t="s">
        <v>1477</v>
      </c>
      <c r="C398" t="s">
        <v>2092</v>
      </c>
      <c r="E398" t="s">
        <v>1054</v>
      </c>
      <c r="F398" t="s">
        <v>1619</v>
      </c>
      <c r="G398" t="s">
        <v>1973</v>
      </c>
      <c r="H398" s="3" t="s">
        <v>109</v>
      </c>
      <c r="I398" t="s">
        <v>108</v>
      </c>
      <c r="J398" t="s">
        <v>107</v>
      </c>
    </row>
    <row r="399" spans="1:10" x14ac:dyDescent="0.25">
      <c r="A399" s="3">
        <v>32</v>
      </c>
      <c r="B399" t="s">
        <v>1477</v>
      </c>
      <c r="C399" t="s">
        <v>2092</v>
      </c>
      <c r="D399" t="s">
        <v>1465</v>
      </c>
      <c r="E399" t="s">
        <v>1410</v>
      </c>
      <c r="F399" t="s">
        <v>1833</v>
      </c>
      <c r="G399" t="s">
        <v>1988</v>
      </c>
      <c r="H399" s="3">
        <v>1462</v>
      </c>
      <c r="I399" t="s">
        <v>699</v>
      </c>
      <c r="J399" t="s">
        <v>698</v>
      </c>
    </row>
    <row r="400" spans="1:10" x14ac:dyDescent="0.25">
      <c r="A400" s="3">
        <v>32</v>
      </c>
      <c r="B400" t="s">
        <v>1477</v>
      </c>
      <c r="C400" t="s">
        <v>2092</v>
      </c>
      <c r="D400" t="s">
        <v>1450</v>
      </c>
      <c r="E400" t="s">
        <v>1347</v>
      </c>
      <c r="F400" t="s">
        <v>2111</v>
      </c>
      <c r="G400" t="s">
        <v>1619</v>
      </c>
      <c r="H400" s="3" t="s">
        <v>130</v>
      </c>
      <c r="I400" t="s">
        <v>129</v>
      </c>
      <c r="J400" t="s">
        <v>128</v>
      </c>
    </row>
    <row r="401" spans="1:10" x14ac:dyDescent="0.25">
      <c r="A401" s="3">
        <v>33</v>
      </c>
      <c r="B401" t="s">
        <v>1477</v>
      </c>
      <c r="C401" t="s">
        <v>2092</v>
      </c>
      <c r="D401" t="s">
        <v>1450</v>
      </c>
      <c r="E401" t="s">
        <v>1303</v>
      </c>
      <c r="F401" t="s">
        <v>1578</v>
      </c>
      <c r="G401" t="s">
        <v>1973</v>
      </c>
      <c r="H401" s="3">
        <v>1463</v>
      </c>
      <c r="I401" t="s">
        <v>936</v>
      </c>
      <c r="J401" t="s">
        <v>935</v>
      </c>
    </row>
    <row r="402" spans="1:10" x14ac:dyDescent="0.25">
      <c r="A402" s="3">
        <v>33</v>
      </c>
      <c r="B402" t="s">
        <v>1476</v>
      </c>
      <c r="C402" t="s">
        <v>2092</v>
      </c>
      <c r="D402" t="s">
        <v>1460</v>
      </c>
      <c r="E402" t="s">
        <v>1044</v>
      </c>
      <c r="F402" t="s">
        <v>1610</v>
      </c>
      <c r="G402" t="s">
        <v>2060</v>
      </c>
      <c r="H402" s="3">
        <v>1465</v>
      </c>
      <c r="I402" t="s">
        <v>81</v>
      </c>
      <c r="J402" t="s">
        <v>80</v>
      </c>
    </row>
    <row r="403" spans="1:10" x14ac:dyDescent="0.25">
      <c r="A403" s="3">
        <v>33</v>
      </c>
      <c r="C403" t="s">
        <v>2092</v>
      </c>
      <c r="D403" t="s">
        <v>1459</v>
      </c>
      <c r="E403" t="s">
        <v>1324</v>
      </c>
      <c r="F403" t="s">
        <v>1579</v>
      </c>
      <c r="G403" t="s">
        <v>1619</v>
      </c>
      <c r="H403" s="3" t="s">
        <v>1011</v>
      </c>
      <c r="I403" t="s">
        <v>1010</v>
      </c>
      <c r="J403" t="s">
        <v>1009</v>
      </c>
    </row>
    <row r="404" spans="1:10" x14ac:dyDescent="0.25">
      <c r="A404" s="3">
        <v>34</v>
      </c>
      <c r="B404" t="s">
        <v>1453</v>
      </c>
      <c r="C404" t="s">
        <v>2092</v>
      </c>
      <c r="D404" t="s">
        <v>1458</v>
      </c>
      <c r="E404" t="s">
        <v>1169</v>
      </c>
      <c r="F404" t="s">
        <v>1756</v>
      </c>
      <c r="G404" t="s">
        <v>1970</v>
      </c>
      <c r="H404" s="3">
        <v>1418</v>
      </c>
      <c r="I404" t="s">
        <v>473</v>
      </c>
      <c r="J404" t="s">
        <v>472</v>
      </c>
    </row>
    <row r="405" spans="1:10" x14ac:dyDescent="0.25">
      <c r="A405" s="3">
        <v>34</v>
      </c>
      <c r="B405" t="s">
        <v>1492</v>
      </c>
      <c r="C405" t="s">
        <v>2092</v>
      </c>
      <c r="D405" t="s">
        <v>1460</v>
      </c>
      <c r="E405" t="s">
        <v>1219</v>
      </c>
      <c r="F405" t="s">
        <v>1821</v>
      </c>
      <c r="G405" t="s">
        <v>1966</v>
      </c>
      <c r="H405" s="3" t="s">
        <v>665</v>
      </c>
      <c r="I405" t="s">
        <v>664</v>
      </c>
      <c r="J405" t="s">
        <v>663</v>
      </c>
    </row>
    <row r="406" spans="1:10" x14ac:dyDescent="0.25">
      <c r="A406" s="3">
        <v>35</v>
      </c>
      <c r="B406" t="s">
        <v>1475</v>
      </c>
      <c r="C406" t="s">
        <v>2092</v>
      </c>
      <c r="D406" t="s">
        <v>1465</v>
      </c>
      <c r="E406" t="s">
        <v>1102</v>
      </c>
      <c r="F406" t="s">
        <v>1668</v>
      </c>
      <c r="G406" t="s">
        <v>2061</v>
      </c>
      <c r="H406" s="3">
        <v>1483</v>
      </c>
      <c r="I406" t="s">
        <v>243</v>
      </c>
      <c r="J406" t="s">
        <v>242</v>
      </c>
    </row>
    <row r="407" spans="1:10" x14ac:dyDescent="0.25">
      <c r="A407" s="3">
        <v>35</v>
      </c>
      <c r="B407" t="s">
        <v>1475</v>
      </c>
      <c r="C407" t="s">
        <v>2092</v>
      </c>
      <c r="D407" t="s">
        <v>1450</v>
      </c>
      <c r="E407" t="s">
        <v>1222</v>
      </c>
      <c r="F407" t="s">
        <v>2139</v>
      </c>
      <c r="G407" t="s">
        <v>1979</v>
      </c>
      <c r="H407" s="3" t="s">
        <v>677</v>
      </c>
      <c r="I407" t="s">
        <v>676</v>
      </c>
      <c r="J407" t="s">
        <v>675</v>
      </c>
    </row>
    <row r="408" spans="1:10" x14ac:dyDescent="0.25">
      <c r="A408" s="3">
        <v>35</v>
      </c>
      <c r="B408" t="s">
        <v>1475</v>
      </c>
      <c r="C408" t="s">
        <v>2092</v>
      </c>
      <c r="D408" t="s">
        <v>1450</v>
      </c>
      <c r="E408" t="s">
        <v>1031</v>
      </c>
      <c r="F408" t="s">
        <v>1593</v>
      </c>
      <c r="G408" t="s">
        <v>1979</v>
      </c>
      <c r="H408" s="3" t="s">
        <v>39</v>
      </c>
      <c r="I408" t="s">
        <v>38</v>
      </c>
      <c r="J408" t="s">
        <v>37</v>
      </c>
    </row>
    <row r="409" spans="1:10" x14ac:dyDescent="0.25">
      <c r="A409" s="3">
        <v>35</v>
      </c>
      <c r="B409" t="s">
        <v>1496</v>
      </c>
      <c r="C409" t="s">
        <v>2092</v>
      </c>
      <c r="D409" t="s">
        <v>1450</v>
      </c>
      <c r="E409" t="s">
        <v>1147</v>
      </c>
      <c r="F409" t="s">
        <v>1721</v>
      </c>
      <c r="G409" t="s">
        <v>2016</v>
      </c>
      <c r="H409" s="3">
        <v>1403</v>
      </c>
      <c r="I409" t="s">
        <v>380</v>
      </c>
      <c r="J409" t="s">
        <v>379</v>
      </c>
    </row>
    <row r="410" spans="1:10" x14ac:dyDescent="0.25">
      <c r="A410" s="3">
        <v>35</v>
      </c>
      <c r="B410" t="s">
        <v>1454</v>
      </c>
      <c r="C410" t="s">
        <v>2092</v>
      </c>
      <c r="D410" t="s">
        <v>1460</v>
      </c>
      <c r="E410" t="s">
        <v>1164</v>
      </c>
      <c r="F410" t="s">
        <v>1584</v>
      </c>
      <c r="G410" t="s">
        <v>2022</v>
      </c>
      <c r="H410" s="3">
        <v>1477</v>
      </c>
      <c r="I410" t="s">
        <v>446</v>
      </c>
      <c r="J410" t="s">
        <v>445</v>
      </c>
    </row>
    <row r="411" spans="1:10" x14ac:dyDescent="0.25">
      <c r="A411" s="3">
        <v>35</v>
      </c>
      <c r="B411" t="s">
        <v>1454</v>
      </c>
      <c r="C411" t="s">
        <v>2092</v>
      </c>
      <c r="D411" t="s">
        <v>1450</v>
      </c>
      <c r="E411" t="s">
        <v>1078</v>
      </c>
      <c r="F411" t="s">
        <v>1647</v>
      </c>
      <c r="G411" t="s">
        <v>1964</v>
      </c>
      <c r="H411" s="3">
        <v>1471</v>
      </c>
      <c r="I411" t="s">
        <v>185</v>
      </c>
      <c r="J411" t="s">
        <v>184</v>
      </c>
    </row>
    <row r="412" spans="1:10" x14ac:dyDescent="0.25">
      <c r="A412" s="3">
        <v>35</v>
      </c>
      <c r="B412" t="s">
        <v>1517</v>
      </c>
      <c r="C412" t="s">
        <v>2092</v>
      </c>
      <c r="E412" t="s">
        <v>1185</v>
      </c>
      <c r="F412" t="s">
        <v>1778</v>
      </c>
      <c r="G412" t="s">
        <v>1973</v>
      </c>
      <c r="H412" s="3">
        <v>1454</v>
      </c>
      <c r="I412" t="s">
        <v>537</v>
      </c>
      <c r="J412" t="s">
        <v>536</v>
      </c>
    </row>
    <row r="413" spans="1:10" x14ac:dyDescent="0.25">
      <c r="A413" s="3">
        <v>35</v>
      </c>
      <c r="B413" t="s">
        <v>1477</v>
      </c>
      <c r="C413" t="s">
        <v>2092</v>
      </c>
      <c r="E413" t="s">
        <v>1337</v>
      </c>
      <c r="F413" t="s">
        <v>1595</v>
      </c>
      <c r="G413" t="s">
        <v>1967</v>
      </c>
      <c r="H413" s="3" t="s">
        <v>44</v>
      </c>
      <c r="I413" t="s">
        <v>43</v>
      </c>
      <c r="J413" t="s">
        <v>42</v>
      </c>
    </row>
    <row r="414" spans="1:10" x14ac:dyDescent="0.25">
      <c r="A414" s="3">
        <v>35</v>
      </c>
      <c r="B414" t="s">
        <v>1477</v>
      </c>
      <c r="C414" t="s">
        <v>2092</v>
      </c>
      <c r="E414" t="s">
        <v>1337</v>
      </c>
      <c r="F414" t="s">
        <v>1595</v>
      </c>
      <c r="G414" t="s">
        <v>1967</v>
      </c>
      <c r="H414" s="3" t="s">
        <v>44</v>
      </c>
      <c r="I414" t="s">
        <v>93</v>
      </c>
      <c r="J414" t="s">
        <v>92</v>
      </c>
    </row>
    <row r="415" spans="1:10" x14ac:dyDescent="0.25">
      <c r="A415" s="3">
        <v>35</v>
      </c>
      <c r="B415" t="s">
        <v>1477</v>
      </c>
      <c r="C415" t="s">
        <v>2092</v>
      </c>
      <c r="D415" t="s">
        <v>1460</v>
      </c>
      <c r="E415" t="s">
        <v>1413</v>
      </c>
      <c r="F415" t="s">
        <v>1573</v>
      </c>
      <c r="G415" t="s">
        <v>1958</v>
      </c>
      <c r="H415" s="3">
        <v>1455</v>
      </c>
      <c r="I415" t="s">
        <v>723</v>
      </c>
      <c r="J415" t="s">
        <v>722</v>
      </c>
    </row>
    <row r="416" spans="1:10" x14ac:dyDescent="0.25">
      <c r="A416" s="3">
        <v>35</v>
      </c>
      <c r="B416" t="s">
        <v>1476</v>
      </c>
      <c r="C416" t="s">
        <v>2092</v>
      </c>
      <c r="D416" t="s">
        <v>1465</v>
      </c>
      <c r="E416" t="s">
        <v>1270</v>
      </c>
      <c r="F416" t="s">
        <v>1886</v>
      </c>
      <c r="G416" t="s">
        <v>1970</v>
      </c>
      <c r="H416" s="3">
        <v>1417</v>
      </c>
      <c r="I416" t="s">
        <v>843</v>
      </c>
      <c r="J416" t="s">
        <v>842</v>
      </c>
    </row>
    <row r="417" spans="1:10" x14ac:dyDescent="0.25">
      <c r="A417" s="3">
        <v>35</v>
      </c>
      <c r="B417" t="s">
        <v>1453</v>
      </c>
      <c r="C417" t="s">
        <v>2092</v>
      </c>
      <c r="D417" t="s">
        <v>1460</v>
      </c>
      <c r="E417" t="s">
        <v>1393</v>
      </c>
      <c r="F417" t="s">
        <v>1779</v>
      </c>
      <c r="G417" t="s">
        <v>1973</v>
      </c>
      <c r="H417" s="3">
        <v>1485</v>
      </c>
      <c r="I417" t="s">
        <v>539</v>
      </c>
      <c r="J417" t="s">
        <v>538</v>
      </c>
    </row>
    <row r="418" spans="1:10" x14ac:dyDescent="0.25">
      <c r="A418" s="3">
        <v>35</v>
      </c>
      <c r="C418" t="s">
        <v>2092</v>
      </c>
      <c r="D418" t="s">
        <v>1459</v>
      </c>
      <c r="E418" t="s">
        <v>1325</v>
      </c>
      <c r="F418" t="s">
        <v>1580</v>
      </c>
      <c r="G418" t="s">
        <v>1965</v>
      </c>
      <c r="H418" s="3" t="s">
        <v>1014</v>
      </c>
      <c r="I418" t="s">
        <v>1013</v>
      </c>
      <c r="J418" t="s">
        <v>1012</v>
      </c>
    </row>
    <row r="419" spans="1:10" x14ac:dyDescent="0.25">
      <c r="A419" s="3">
        <v>36</v>
      </c>
      <c r="B419" t="s">
        <v>1498</v>
      </c>
      <c r="C419" t="s">
        <v>2092</v>
      </c>
      <c r="D419" t="s">
        <v>1450</v>
      </c>
      <c r="E419" t="s">
        <v>1159</v>
      </c>
      <c r="F419" t="s">
        <v>1739</v>
      </c>
      <c r="G419" t="s">
        <v>1961</v>
      </c>
      <c r="H419" s="3">
        <v>1405</v>
      </c>
      <c r="I419" t="s">
        <v>429</v>
      </c>
      <c r="J419" t="s">
        <v>428</v>
      </c>
    </row>
    <row r="420" spans="1:10" x14ac:dyDescent="0.25">
      <c r="A420" s="3">
        <v>36</v>
      </c>
      <c r="B420" t="s">
        <v>1452</v>
      </c>
      <c r="C420" t="s">
        <v>2092</v>
      </c>
      <c r="D420" t="s">
        <v>1465</v>
      </c>
      <c r="E420" t="s">
        <v>1216</v>
      </c>
      <c r="F420" t="s">
        <v>1817</v>
      </c>
      <c r="G420" t="s">
        <v>2067</v>
      </c>
      <c r="H420" s="3">
        <v>1475</v>
      </c>
      <c r="I420" t="s">
        <v>647</v>
      </c>
      <c r="J420" t="s">
        <v>646</v>
      </c>
    </row>
    <row r="421" spans="1:10" x14ac:dyDescent="0.25">
      <c r="A421" s="3">
        <v>37</v>
      </c>
      <c r="B421" t="s">
        <v>1475</v>
      </c>
      <c r="C421" t="s">
        <v>2092</v>
      </c>
      <c r="D421" t="s">
        <v>1451</v>
      </c>
      <c r="E421" t="s">
        <v>1093</v>
      </c>
      <c r="F421" t="s">
        <v>1662</v>
      </c>
      <c r="G421" t="s">
        <v>2003</v>
      </c>
      <c r="H421" s="3">
        <v>1477</v>
      </c>
      <c r="I421" t="s">
        <v>225</v>
      </c>
      <c r="J421" t="s">
        <v>224</v>
      </c>
    </row>
    <row r="422" spans="1:10" x14ac:dyDescent="0.25">
      <c r="A422" s="3">
        <v>38</v>
      </c>
      <c r="B422" t="s">
        <v>1503</v>
      </c>
      <c r="C422" t="s">
        <v>2093</v>
      </c>
      <c r="D422" t="s">
        <v>1465</v>
      </c>
      <c r="E422" t="s">
        <v>1137</v>
      </c>
      <c r="F422" t="s">
        <v>1709</v>
      </c>
      <c r="G422" t="s">
        <v>1980</v>
      </c>
      <c r="H422" s="3" t="s">
        <v>352</v>
      </c>
      <c r="I422" t="s">
        <v>351</v>
      </c>
      <c r="J422" t="s">
        <v>350</v>
      </c>
    </row>
    <row r="423" spans="1:10" x14ac:dyDescent="0.25">
      <c r="A423" s="3">
        <v>38</v>
      </c>
      <c r="B423" t="s">
        <v>1477</v>
      </c>
      <c r="C423" t="s">
        <v>2092</v>
      </c>
      <c r="D423" t="s">
        <v>1460</v>
      </c>
      <c r="E423" t="s">
        <v>1042</v>
      </c>
      <c r="F423" t="s">
        <v>1606</v>
      </c>
      <c r="G423" t="s">
        <v>1982</v>
      </c>
      <c r="H423" s="3">
        <v>1460</v>
      </c>
      <c r="I423" t="s">
        <v>72</v>
      </c>
      <c r="J423" t="s">
        <v>71</v>
      </c>
    </row>
    <row r="424" spans="1:10" x14ac:dyDescent="0.25">
      <c r="A424" s="3">
        <v>40</v>
      </c>
      <c r="B424" t="s">
        <v>1478</v>
      </c>
      <c r="C424" t="s">
        <v>2092</v>
      </c>
      <c r="D424" t="s">
        <v>1460</v>
      </c>
      <c r="E424" t="s">
        <v>1427</v>
      </c>
      <c r="F424" t="s">
        <v>1875</v>
      </c>
      <c r="G424" t="s">
        <v>1967</v>
      </c>
      <c r="H424" s="3">
        <v>1468</v>
      </c>
      <c r="I424" t="s">
        <v>813</v>
      </c>
      <c r="J424" t="s">
        <v>812</v>
      </c>
    </row>
    <row r="425" spans="1:10" x14ac:dyDescent="0.25">
      <c r="A425" s="3">
        <v>40</v>
      </c>
      <c r="B425" t="s">
        <v>1477</v>
      </c>
      <c r="C425" t="s">
        <v>2092</v>
      </c>
      <c r="D425" t="s">
        <v>1450</v>
      </c>
      <c r="E425" t="s">
        <v>1334</v>
      </c>
      <c r="F425" t="s">
        <v>1921</v>
      </c>
      <c r="G425" t="s">
        <v>2087</v>
      </c>
      <c r="H425" s="3" t="s">
        <v>930</v>
      </c>
      <c r="I425" t="s">
        <v>929</v>
      </c>
      <c r="J425" t="s">
        <v>928</v>
      </c>
    </row>
    <row r="426" spans="1:10" x14ac:dyDescent="0.25">
      <c r="A426" s="3">
        <v>40</v>
      </c>
      <c r="B426" t="s">
        <v>1518</v>
      </c>
      <c r="C426" t="s">
        <v>2093</v>
      </c>
      <c r="D426" t="s">
        <v>1465</v>
      </c>
      <c r="E426" t="s">
        <v>1394</v>
      </c>
      <c r="F426" t="s">
        <v>1783</v>
      </c>
      <c r="G426" t="s">
        <v>1979</v>
      </c>
      <c r="H426" s="3" t="s">
        <v>550</v>
      </c>
      <c r="I426" t="s">
        <v>549</v>
      </c>
      <c r="J426" t="s">
        <v>548</v>
      </c>
    </row>
    <row r="427" spans="1:10" x14ac:dyDescent="0.25">
      <c r="A427" s="3">
        <v>50</v>
      </c>
      <c r="B427" t="s">
        <v>1475</v>
      </c>
      <c r="C427" t="s">
        <v>2092</v>
      </c>
      <c r="D427" t="s">
        <v>1450</v>
      </c>
      <c r="E427" t="s">
        <v>1291</v>
      </c>
      <c r="F427" t="s">
        <v>1914</v>
      </c>
      <c r="G427" t="s">
        <v>1967</v>
      </c>
      <c r="H427" s="3">
        <v>1440</v>
      </c>
      <c r="I427" t="s">
        <v>904</v>
      </c>
      <c r="J427" t="s">
        <v>903</v>
      </c>
    </row>
    <row r="428" spans="1:10" x14ac:dyDescent="0.25">
      <c r="A428" s="3">
        <v>50</v>
      </c>
      <c r="B428" t="s">
        <v>1477</v>
      </c>
      <c r="C428" t="s">
        <v>2092</v>
      </c>
      <c r="D428" t="s">
        <v>1465</v>
      </c>
      <c r="E428" t="s">
        <v>1233</v>
      </c>
      <c r="F428" t="s">
        <v>1572</v>
      </c>
      <c r="G428" t="s">
        <v>1984</v>
      </c>
      <c r="H428" s="3">
        <v>1495</v>
      </c>
      <c r="I428" t="s">
        <v>719</v>
      </c>
      <c r="J428" t="s">
        <v>718</v>
      </c>
    </row>
    <row r="429" spans="1:10" x14ac:dyDescent="0.25">
      <c r="B429" t="s">
        <v>1475</v>
      </c>
      <c r="C429" t="s">
        <v>2092</v>
      </c>
      <c r="D429" t="s">
        <v>1465</v>
      </c>
      <c r="E429" t="s">
        <v>1037</v>
      </c>
      <c r="F429" t="s">
        <v>1773</v>
      </c>
      <c r="G429" t="s">
        <v>1976</v>
      </c>
      <c r="H429" s="3">
        <v>1494</v>
      </c>
      <c r="I429" t="s">
        <v>525</v>
      </c>
      <c r="J429" t="s">
        <v>524</v>
      </c>
    </row>
    <row r="430" spans="1:10" x14ac:dyDescent="0.25">
      <c r="B430" t="s">
        <v>1475</v>
      </c>
      <c r="C430" t="s">
        <v>2092</v>
      </c>
      <c r="D430" t="s">
        <v>1457</v>
      </c>
      <c r="E430" t="s">
        <v>1335</v>
      </c>
      <c r="F430" t="s">
        <v>2114</v>
      </c>
      <c r="G430" t="s">
        <v>1974</v>
      </c>
      <c r="H430" s="3">
        <v>1497</v>
      </c>
      <c r="I430" t="s">
        <v>28</v>
      </c>
      <c r="J430" t="s">
        <v>27</v>
      </c>
    </row>
    <row r="431" spans="1:10" x14ac:dyDescent="0.25">
      <c r="B431" t="s">
        <v>1546</v>
      </c>
      <c r="C431" t="s">
        <v>2092</v>
      </c>
      <c r="D431" t="s">
        <v>1457</v>
      </c>
      <c r="E431" t="s">
        <v>1382</v>
      </c>
      <c r="F431" t="s">
        <v>1753</v>
      </c>
      <c r="G431" t="s">
        <v>1976</v>
      </c>
      <c r="H431" s="3">
        <v>1495</v>
      </c>
      <c r="I431" t="s">
        <v>463</v>
      </c>
      <c r="J431" t="s">
        <v>462</v>
      </c>
    </row>
    <row r="432" spans="1:10" x14ac:dyDescent="0.25">
      <c r="B432" t="s">
        <v>1473</v>
      </c>
      <c r="C432" t="s">
        <v>2092</v>
      </c>
      <c r="D432" t="s">
        <v>1465</v>
      </c>
      <c r="E432" t="s">
        <v>1261</v>
      </c>
      <c r="F432" t="s">
        <v>1874</v>
      </c>
      <c r="G432" t="s">
        <v>1966</v>
      </c>
      <c r="H432" s="3">
        <v>1466</v>
      </c>
      <c r="I432" t="s">
        <v>811</v>
      </c>
      <c r="J432" t="s">
        <v>810</v>
      </c>
    </row>
    <row r="433" spans="2:10" x14ac:dyDescent="0.25">
      <c r="B433" t="s">
        <v>1454</v>
      </c>
      <c r="C433" t="s">
        <v>2092</v>
      </c>
      <c r="D433" t="s">
        <v>1450</v>
      </c>
      <c r="E433" t="s">
        <v>1345</v>
      </c>
      <c r="F433" t="s">
        <v>1553</v>
      </c>
      <c r="G433" t="s">
        <v>1619</v>
      </c>
      <c r="H433" s="3">
        <v>1404</v>
      </c>
      <c r="I433" t="s">
        <v>117</v>
      </c>
      <c r="J433" t="s">
        <v>116</v>
      </c>
    </row>
    <row r="434" spans="2:10" x14ac:dyDescent="0.25">
      <c r="B434" t="s">
        <v>1477</v>
      </c>
      <c r="C434" t="s">
        <v>2092</v>
      </c>
      <c r="D434" t="s">
        <v>1450</v>
      </c>
      <c r="E434" t="s">
        <v>1082</v>
      </c>
      <c r="F434" t="s">
        <v>1649</v>
      </c>
      <c r="G434" t="s">
        <v>1996</v>
      </c>
      <c r="H434" s="3">
        <v>1407</v>
      </c>
      <c r="I434" t="s">
        <v>196</v>
      </c>
      <c r="J434" t="s">
        <v>195</v>
      </c>
    </row>
    <row r="435" spans="2:10" x14ac:dyDescent="0.25">
      <c r="B435" t="s">
        <v>1476</v>
      </c>
      <c r="C435" t="s">
        <v>2092</v>
      </c>
      <c r="D435" t="s">
        <v>1450</v>
      </c>
      <c r="E435" t="s">
        <v>1302</v>
      </c>
      <c r="G435" t="s">
        <v>1963</v>
      </c>
      <c r="H435" s="3">
        <v>1462</v>
      </c>
      <c r="I435" t="s">
        <v>934</v>
      </c>
      <c r="J435" t="s">
        <v>933</v>
      </c>
    </row>
    <row r="436" spans="2:10" x14ac:dyDescent="0.25">
      <c r="B436" t="s">
        <v>1476</v>
      </c>
      <c r="C436" t="s">
        <v>2092</v>
      </c>
      <c r="D436" t="s">
        <v>1464</v>
      </c>
      <c r="E436" t="s">
        <v>1205</v>
      </c>
      <c r="F436" t="s">
        <v>1652</v>
      </c>
      <c r="G436" t="s">
        <v>1976</v>
      </c>
      <c r="H436" s="3" t="s">
        <v>592</v>
      </c>
      <c r="I436" t="s">
        <v>591</v>
      </c>
      <c r="J436" t="s">
        <v>590</v>
      </c>
    </row>
    <row r="437" spans="2:10" x14ac:dyDescent="0.25">
      <c r="B437" t="s">
        <v>1476</v>
      </c>
      <c r="C437" t="s">
        <v>2092</v>
      </c>
      <c r="D437" t="s">
        <v>1450</v>
      </c>
      <c r="E437" t="s">
        <v>1116</v>
      </c>
      <c r="F437" t="s">
        <v>1683</v>
      </c>
      <c r="G437" t="s">
        <v>2080</v>
      </c>
      <c r="H437" s="3">
        <v>1407</v>
      </c>
      <c r="I437" t="s">
        <v>280</v>
      </c>
      <c r="J437" t="s">
        <v>279</v>
      </c>
    </row>
    <row r="438" spans="2:10" x14ac:dyDescent="0.25">
      <c r="B438" t="s">
        <v>1453</v>
      </c>
      <c r="C438" t="s">
        <v>2092</v>
      </c>
      <c r="D438" t="s">
        <v>1459</v>
      </c>
      <c r="E438" t="s">
        <v>1204</v>
      </c>
      <c r="F438" t="s">
        <v>1796</v>
      </c>
      <c r="G438" t="s">
        <v>1973</v>
      </c>
      <c r="H438" s="3">
        <v>1465</v>
      </c>
      <c r="I438" t="s">
        <v>582</v>
      </c>
      <c r="J438" t="s">
        <v>581</v>
      </c>
    </row>
    <row r="439" spans="2:10" x14ac:dyDescent="0.25">
      <c r="B439" t="s">
        <v>1490</v>
      </c>
      <c r="C439" t="s">
        <v>2092</v>
      </c>
      <c r="D439" t="s">
        <v>1450</v>
      </c>
      <c r="E439" t="s">
        <v>1075</v>
      </c>
      <c r="F439" t="s">
        <v>1643</v>
      </c>
      <c r="G439" t="s">
        <v>1984</v>
      </c>
      <c r="H439" s="3">
        <v>1401</v>
      </c>
      <c r="I439" t="s">
        <v>173</v>
      </c>
      <c r="J439" t="s">
        <v>172</v>
      </c>
    </row>
    <row r="440" spans="2:10" x14ac:dyDescent="0.25">
      <c r="C440" t="s">
        <v>2092</v>
      </c>
      <c r="E440" t="s">
        <v>1371</v>
      </c>
      <c r="F440" t="s">
        <v>1619</v>
      </c>
      <c r="G440" t="s">
        <v>1619</v>
      </c>
      <c r="H440" s="3" t="s">
        <v>387</v>
      </c>
      <c r="I440" t="s">
        <v>386</v>
      </c>
      <c r="J440" t="s">
        <v>385</v>
      </c>
    </row>
    <row r="441" spans="2:10" x14ac:dyDescent="0.25">
      <c r="C441" t="s">
        <v>2092</v>
      </c>
      <c r="E441" t="s">
        <v>1193</v>
      </c>
      <c r="F441" t="s">
        <v>1619</v>
      </c>
      <c r="G441" t="s">
        <v>1619</v>
      </c>
      <c r="H441" s="3" t="s">
        <v>603</v>
      </c>
      <c r="I441" t="s">
        <v>602</v>
      </c>
      <c r="J441" t="s">
        <v>601</v>
      </c>
    </row>
    <row r="442" spans="2:10" x14ac:dyDescent="0.25">
      <c r="C442" t="s">
        <v>2092</v>
      </c>
      <c r="D442" t="s">
        <v>1450</v>
      </c>
      <c r="E442" t="s">
        <v>1402</v>
      </c>
      <c r="F442" t="s">
        <v>1619</v>
      </c>
      <c r="G442" t="s">
        <v>1619</v>
      </c>
      <c r="H442" s="3">
        <v>1404</v>
      </c>
      <c r="I442" t="s">
        <v>615</v>
      </c>
      <c r="J442" t="s">
        <v>614</v>
      </c>
    </row>
    <row r="443" spans="2:10" x14ac:dyDescent="0.25">
      <c r="C443" t="s">
        <v>2092</v>
      </c>
      <c r="E443" t="s">
        <v>1228</v>
      </c>
      <c r="F443" t="s">
        <v>1835</v>
      </c>
      <c r="G443" t="s">
        <v>1619</v>
      </c>
      <c r="H443" s="3">
        <v>1428</v>
      </c>
      <c r="I443" t="s">
        <v>703</v>
      </c>
      <c r="J443" t="s">
        <v>702</v>
      </c>
    </row>
    <row r="444" spans="2:10" x14ac:dyDescent="0.25">
      <c r="C444" t="s">
        <v>2092</v>
      </c>
      <c r="E444" t="s">
        <v>1423</v>
      </c>
      <c r="F444" t="s">
        <v>1865</v>
      </c>
      <c r="G444" t="s">
        <v>1619</v>
      </c>
      <c r="H444" s="3">
        <v>1430</v>
      </c>
      <c r="I444" t="s">
        <v>789</v>
      </c>
      <c r="J444" t="s">
        <v>788</v>
      </c>
    </row>
    <row r="445" spans="2:10" x14ac:dyDescent="0.25">
      <c r="C445" t="s">
        <v>2092</v>
      </c>
      <c r="E445" t="s">
        <v>1424</v>
      </c>
      <c r="F445" t="s">
        <v>1869</v>
      </c>
      <c r="G445" t="s">
        <v>1619</v>
      </c>
      <c r="H445" s="3">
        <v>1431</v>
      </c>
      <c r="I445" t="s">
        <v>797</v>
      </c>
      <c r="J445" t="s">
        <v>796</v>
      </c>
    </row>
    <row r="446" spans="2:10" x14ac:dyDescent="0.25">
      <c r="C446" t="s">
        <v>2092</v>
      </c>
      <c r="E446" t="s">
        <v>1425</v>
      </c>
      <c r="F446" t="s">
        <v>1870</v>
      </c>
      <c r="G446" t="s">
        <v>1619</v>
      </c>
      <c r="H446" s="3">
        <v>1431</v>
      </c>
      <c r="I446" t="s">
        <v>799</v>
      </c>
      <c r="J446" t="s">
        <v>798</v>
      </c>
    </row>
    <row r="447" spans="2:10" x14ac:dyDescent="0.25">
      <c r="C447" t="s">
        <v>2092</v>
      </c>
      <c r="E447" t="s">
        <v>1105</v>
      </c>
      <c r="F447" t="s">
        <v>1671</v>
      </c>
      <c r="G447" t="s">
        <v>1619</v>
      </c>
      <c r="H447" s="3">
        <v>1430</v>
      </c>
      <c r="I447" t="s">
        <v>249</v>
      </c>
      <c r="J447" t="s">
        <v>248</v>
      </c>
    </row>
    <row r="448" spans="2:10" x14ac:dyDescent="0.25">
      <c r="C448" t="s">
        <v>2092</v>
      </c>
      <c r="E448" t="s">
        <v>1389</v>
      </c>
      <c r="F448" t="s">
        <v>1671</v>
      </c>
      <c r="G448" t="s">
        <v>1619</v>
      </c>
      <c r="H448" s="3">
        <v>1430</v>
      </c>
      <c r="I448" t="s">
        <v>527</v>
      </c>
      <c r="J448" t="s">
        <v>526</v>
      </c>
    </row>
    <row r="449" spans="3:10" x14ac:dyDescent="0.25">
      <c r="C449" t="s">
        <v>2092</v>
      </c>
      <c r="E449" t="s">
        <v>1249</v>
      </c>
      <c r="F449" t="s">
        <v>1859</v>
      </c>
      <c r="G449" t="s">
        <v>1619</v>
      </c>
      <c r="H449" s="3">
        <v>1441</v>
      </c>
      <c r="I449" t="s">
        <v>771</v>
      </c>
      <c r="J449" t="s">
        <v>770</v>
      </c>
    </row>
    <row r="450" spans="3:10" x14ac:dyDescent="0.25">
      <c r="C450" t="s">
        <v>2092</v>
      </c>
      <c r="E450" t="s">
        <v>1420</v>
      </c>
      <c r="F450" t="s">
        <v>1677</v>
      </c>
      <c r="G450" t="s">
        <v>1619</v>
      </c>
      <c r="H450" s="3">
        <v>1441</v>
      </c>
      <c r="I450" t="s">
        <v>773</v>
      </c>
      <c r="J450" t="s">
        <v>772</v>
      </c>
    </row>
    <row r="451" spans="3:10" x14ac:dyDescent="0.25">
      <c r="C451" t="s">
        <v>2092</v>
      </c>
      <c r="E451" t="s">
        <v>1250</v>
      </c>
      <c r="F451" t="s">
        <v>1677</v>
      </c>
      <c r="G451" t="s">
        <v>1619</v>
      </c>
      <c r="H451" s="3">
        <v>1441</v>
      </c>
      <c r="I451" t="s">
        <v>775</v>
      </c>
      <c r="J451" t="s">
        <v>774</v>
      </c>
    </row>
    <row r="452" spans="3:10" x14ac:dyDescent="0.25">
      <c r="C452" t="s">
        <v>2092</v>
      </c>
      <c r="E452" t="s">
        <v>1248</v>
      </c>
      <c r="F452" t="s">
        <v>1677</v>
      </c>
      <c r="G452" t="s">
        <v>1619</v>
      </c>
      <c r="H452" s="3">
        <v>1441</v>
      </c>
      <c r="I452" t="s">
        <v>769</v>
      </c>
      <c r="J452" t="s">
        <v>768</v>
      </c>
    </row>
    <row r="453" spans="3:10" x14ac:dyDescent="0.25">
      <c r="C453" t="s">
        <v>2092</v>
      </c>
      <c r="E453" t="s">
        <v>1257</v>
      </c>
      <c r="F453" t="s">
        <v>1868</v>
      </c>
      <c r="G453" t="s">
        <v>1619</v>
      </c>
      <c r="H453" s="3">
        <v>1431</v>
      </c>
      <c r="I453" t="s">
        <v>795</v>
      </c>
      <c r="J453" t="s">
        <v>794</v>
      </c>
    </row>
    <row r="454" spans="3:10" x14ac:dyDescent="0.25">
      <c r="C454" t="s">
        <v>2092</v>
      </c>
      <c r="E454" t="s">
        <v>1373</v>
      </c>
      <c r="F454" t="s">
        <v>1727</v>
      </c>
      <c r="G454" t="s">
        <v>1619</v>
      </c>
      <c r="H454" s="3">
        <v>1433</v>
      </c>
      <c r="I454" t="s">
        <v>395</v>
      </c>
      <c r="J454" t="s">
        <v>394</v>
      </c>
    </row>
    <row r="455" spans="3:10" x14ac:dyDescent="0.25">
      <c r="C455" t="s">
        <v>2092</v>
      </c>
      <c r="E455" t="s">
        <v>1404</v>
      </c>
      <c r="F455" t="s">
        <v>1816</v>
      </c>
      <c r="G455" t="s">
        <v>1619</v>
      </c>
      <c r="H455" s="3" t="s">
        <v>645</v>
      </c>
      <c r="I455" t="s">
        <v>644</v>
      </c>
      <c r="J455" t="s">
        <v>643</v>
      </c>
    </row>
    <row r="456" spans="3:10" x14ac:dyDescent="0.25">
      <c r="C456" t="s">
        <v>2092</v>
      </c>
      <c r="E456" t="s">
        <v>1217</v>
      </c>
      <c r="F456" t="s">
        <v>1723</v>
      </c>
      <c r="G456" t="s">
        <v>1619</v>
      </c>
      <c r="H456" s="3">
        <v>1427</v>
      </c>
      <c r="I456" t="s">
        <v>651</v>
      </c>
      <c r="J456" t="s">
        <v>650</v>
      </c>
    </row>
    <row r="457" spans="3:10" x14ac:dyDescent="0.25">
      <c r="C457" t="s">
        <v>2092</v>
      </c>
      <c r="E457" t="s">
        <v>1225</v>
      </c>
      <c r="F457" t="s">
        <v>1830</v>
      </c>
      <c r="G457" t="s">
        <v>1619</v>
      </c>
      <c r="H457" s="3">
        <v>1427</v>
      </c>
      <c r="I457" t="s">
        <v>693</v>
      </c>
      <c r="J457" t="s">
        <v>692</v>
      </c>
    </row>
    <row r="458" spans="3:10" x14ac:dyDescent="0.25">
      <c r="C458" t="s">
        <v>2092</v>
      </c>
      <c r="E458" t="s">
        <v>1426</v>
      </c>
      <c r="F458" t="s">
        <v>1871</v>
      </c>
      <c r="G458" t="s">
        <v>1619</v>
      </c>
      <c r="H458" s="3">
        <v>1431</v>
      </c>
      <c r="I458" t="s">
        <v>801</v>
      </c>
      <c r="J458" t="s">
        <v>800</v>
      </c>
    </row>
    <row r="459" spans="3:10" x14ac:dyDescent="0.25">
      <c r="C459" t="s">
        <v>2092</v>
      </c>
      <c r="E459" t="s">
        <v>1146</v>
      </c>
      <c r="F459" t="s">
        <v>1720</v>
      </c>
      <c r="G459" t="s">
        <v>1619</v>
      </c>
      <c r="H459" s="3">
        <v>1427</v>
      </c>
      <c r="I459" t="s">
        <v>378</v>
      </c>
      <c r="J459" t="s">
        <v>377</v>
      </c>
    </row>
    <row r="460" spans="3:10" x14ac:dyDescent="0.25">
      <c r="C460" t="s">
        <v>2092</v>
      </c>
      <c r="E460" t="s">
        <v>1058</v>
      </c>
      <c r="F460" t="s">
        <v>1623</v>
      </c>
      <c r="G460" t="s">
        <v>1619</v>
      </c>
      <c r="H460" s="3">
        <v>1428</v>
      </c>
      <c r="I460" t="s">
        <v>121</v>
      </c>
      <c r="J460" t="s">
        <v>120</v>
      </c>
    </row>
    <row r="461" spans="3:10" x14ac:dyDescent="0.25">
      <c r="C461" t="s">
        <v>2092</v>
      </c>
      <c r="E461" t="s">
        <v>1338</v>
      </c>
      <c r="F461" t="s">
        <v>2094</v>
      </c>
      <c r="G461" t="s">
        <v>1619</v>
      </c>
      <c r="H461" s="3">
        <v>1430</v>
      </c>
      <c r="I461" t="s">
        <v>57</v>
      </c>
      <c r="J461" t="s">
        <v>56</v>
      </c>
    </row>
    <row r="462" spans="3:10" x14ac:dyDescent="0.25">
      <c r="C462" t="s">
        <v>2092</v>
      </c>
      <c r="E462" t="s">
        <v>1251</v>
      </c>
      <c r="F462" t="s">
        <v>1860</v>
      </c>
      <c r="G462" t="s">
        <v>1619</v>
      </c>
      <c r="H462" s="3">
        <v>1441</v>
      </c>
      <c r="I462" t="s">
        <v>777</v>
      </c>
      <c r="J462" t="s">
        <v>776</v>
      </c>
    </row>
    <row r="463" spans="3:10" x14ac:dyDescent="0.25">
      <c r="C463" t="s">
        <v>2092</v>
      </c>
      <c r="E463" t="s">
        <v>1256</v>
      </c>
      <c r="F463" t="s">
        <v>1867</v>
      </c>
      <c r="G463" t="s">
        <v>1619</v>
      </c>
      <c r="H463" s="3">
        <v>1431</v>
      </c>
      <c r="I463" t="s">
        <v>793</v>
      </c>
      <c r="J463" t="s">
        <v>792</v>
      </c>
    </row>
    <row r="464" spans="3:10" x14ac:dyDescent="0.25">
      <c r="C464" t="s">
        <v>2092</v>
      </c>
      <c r="E464" t="s">
        <v>1255</v>
      </c>
      <c r="F464" t="s">
        <v>1866</v>
      </c>
      <c r="G464" t="s">
        <v>1619</v>
      </c>
      <c r="H464" s="3">
        <v>1430</v>
      </c>
      <c r="I464" t="s">
        <v>791</v>
      </c>
      <c r="J464" t="s">
        <v>790</v>
      </c>
    </row>
    <row r="465" spans="3:10" x14ac:dyDescent="0.25">
      <c r="E465" t="s">
        <v>1081</v>
      </c>
      <c r="F465" t="s">
        <v>1558</v>
      </c>
      <c r="G465" t="s">
        <v>1619</v>
      </c>
      <c r="H465" s="3" t="s">
        <v>194</v>
      </c>
      <c r="I465" t="s">
        <v>193</v>
      </c>
      <c r="J465" t="s">
        <v>192</v>
      </c>
    </row>
    <row r="466" spans="3:10" x14ac:dyDescent="0.25">
      <c r="C466" t="s">
        <v>2092</v>
      </c>
      <c r="E466" t="s">
        <v>1388</v>
      </c>
      <c r="F466" t="s">
        <v>1772</v>
      </c>
      <c r="G466" t="s">
        <v>1619</v>
      </c>
      <c r="H466" s="3">
        <v>1427</v>
      </c>
      <c r="I466" t="s">
        <v>523</v>
      </c>
      <c r="J466" t="s">
        <v>522</v>
      </c>
    </row>
    <row r="467" spans="3:10" x14ac:dyDescent="0.25">
      <c r="C467" t="s">
        <v>2092</v>
      </c>
      <c r="E467" t="s">
        <v>1079</v>
      </c>
      <c r="F467" t="s">
        <v>1648</v>
      </c>
      <c r="G467" t="s">
        <v>1619</v>
      </c>
      <c r="H467" s="3">
        <v>1426</v>
      </c>
      <c r="I467" t="s">
        <v>187</v>
      </c>
      <c r="J467" t="s">
        <v>186</v>
      </c>
    </row>
    <row r="468" spans="3:10" x14ac:dyDescent="0.25">
      <c r="C468" t="s">
        <v>2092</v>
      </c>
      <c r="E468" t="s">
        <v>1186</v>
      </c>
      <c r="F468" t="s">
        <v>1706</v>
      </c>
      <c r="G468" t="s">
        <v>1619</v>
      </c>
      <c r="H468" s="3">
        <v>1427</v>
      </c>
      <c r="I468" t="s">
        <v>541</v>
      </c>
      <c r="J468" t="s">
        <v>540</v>
      </c>
    </row>
    <row r="469" spans="3:10" x14ac:dyDescent="0.25">
      <c r="C469" t="s">
        <v>2092</v>
      </c>
      <c r="E469" t="s">
        <v>1364</v>
      </c>
      <c r="F469" t="s">
        <v>1706</v>
      </c>
      <c r="G469" t="s">
        <v>1619</v>
      </c>
      <c r="H469" s="3">
        <v>1427</v>
      </c>
      <c r="I469" t="s">
        <v>343</v>
      </c>
      <c r="J469" t="s">
        <v>342</v>
      </c>
    </row>
    <row r="470" spans="3:10" x14ac:dyDescent="0.25">
      <c r="C470" t="s">
        <v>2092</v>
      </c>
      <c r="E470" t="s">
        <v>1151</v>
      </c>
      <c r="F470" t="s">
        <v>1729</v>
      </c>
      <c r="G470" t="s">
        <v>1619</v>
      </c>
      <c r="H470" s="3">
        <v>1427</v>
      </c>
      <c r="I470" t="s">
        <v>399</v>
      </c>
      <c r="J470" t="s">
        <v>398</v>
      </c>
    </row>
    <row r="471" spans="3:10" x14ac:dyDescent="0.25">
      <c r="C471" t="s">
        <v>2092</v>
      </c>
      <c r="E471" t="s">
        <v>1405</v>
      </c>
      <c r="F471" t="s">
        <v>1569</v>
      </c>
      <c r="G471" t="s">
        <v>1619</v>
      </c>
      <c r="H471" s="3" t="s">
        <v>603</v>
      </c>
      <c r="I471" t="s">
        <v>657</v>
      </c>
      <c r="J471" t="s">
        <v>656</v>
      </c>
    </row>
    <row r="472" spans="3:10" x14ac:dyDescent="0.25">
      <c r="C472" t="s">
        <v>2092</v>
      </c>
      <c r="E472" t="s">
        <v>1068</v>
      </c>
      <c r="F472" t="s">
        <v>1634</v>
      </c>
      <c r="G472" t="s">
        <v>1619</v>
      </c>
      <c r="H472" s="3">
        <v>1427</v>
      </c>
      <c r="I472" t="s">
        <v>153</v>
      </c>
      <c r="J472" t="s">
        <v>152</v>
      </c>
    </row>
    <row r="473" spans="3:10" x14ac:dyDescent="0.25">
      <c r="C473" t="s">
        <v>2092</v>
      </c>
      <c r="E473" t="s">
        <v>1254</v>
      </c>
      <c r="F473" t="s">
        <v>1863</v>
      </c>
      <c r="G473" t="s">
        <v>1619</v>
      </c>
      <c r="H473" s="3">
        <v>1448</v>
      </c>
      <c r="I473" t="s">
        <v>785</v>
      </c>
      <c r="J473" t="s">
        <v>784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887CA-4E36-4B21-A166-C38D8E1912E0}">
  <dimension ref="A1:J473"/>
  <sheetViews>
    <sheetView workbookViewId="0">
      <pane ySplit="1" topLeftCell="A298" activePane="bottomLeft" state="frozen"/>
      <selection pane="bottomLeft" activeCell="B317" sqref="B317"/>
    </sheetView>
  </sheetViews>
  <sheetFormatPr defaultRowHeight="15" x14ac:dyDescent="0.25"/>
  <cols>
    <col min="1" max="1" width="57.85546875" customWidth="1"/>
    <col min="2" max="2" width="53.7109375" customWidth="1"/>
    <col min="3" max="3" width="64.140625" customWidth="1"/>
    <col min="4" max="5" width="16.85546875" customWidth="1"/>
    <col min="6" max="6" width="16.28515625" customWidth="1"/>
    <col min="7" max="7" width="13.28515625" style="3" customWidth="1"/>
    <col min="8" max="8" width="17.5703125" customWidth="1"/>
    <col min="9" max="9" width="12.85546875" style="3" customWidth="1"/>
    <col min="10" max="10" width="15.28515625" customWidth="1"/>
  </cols>
  <sheetData>
    <row r="1" spans="1:10" s="1" customFormat="1" x14ac:dyDescent="0.25">
      <c r="A1" s="1" t="s">
        <v>1018</v>
      </c>
      <c r="B1" s="1" t="s">
        <v>1</v>
      </c>
      <c r="C1" s="1" t="s">
        <v>0</v>
      </c>
      <c r="D1" s="1" t="s">
        <v>1550</v>
      </c>
      <c r="E1" s="1" t="s">
        <v>2091</v>
      </c>
      <c r="F1" s="1" t="s">
        <v>1020</v>
      </c>
      <c r="G1" s="2" t="s">
        <v>1549</v>
      </c>
      <c r="H1" s="1" t="s">
        <v>1019</v>
      </c>
      <c r="I1" s="2" t="s">
        <v>3</v>
      </c>
      <c r="J1" s="1" t="s">
        <v>2</v>
      </c>
    </row>
    <row r="2" spans="1:10" x14ac:dyDescent="0.25">
      <c r="A2" t="s">
        <v>193</v>
      </c>
      <c r="B2" t="s">
        <v>1081</v>
      </c>
      <c r="C2" t="s">
        <v>1558</v>
      </c>
      <c r="H2" t="s">
        <v>1619</v>
      </c>
      <c r="I2" s="3" t="s">
        <v>194</v>
      </c>
      <c r="J2" t="s">
        <v>192</v>
      </c>
    </row>
    <row r="3" spans="1:10" x14ac:dyDescent="0.25">
      <c r="A3" t="s">
        <v>7</v>
      </c>
      <c r="B3" t="s">
        <v>1327</v>
      </c>
      <c r="C3" t="s">
        <v>1582</v>
      </c>
      <c r="D3" t="s">
        <v>1474</v>
      </c>
      <c r="E3" t="s">
        <v>2092</v>
      </c>
      <c r="F3" t="s">
        <v>1460</v>
      </c>
      <c r="G3" s="3">
        <v>25</v>
      </c>
      <c r="H3" t="s">
        <v>2059</v>
      </c>
      <c r="I3" s="3" t="s">
        <v>8</v>
      </c>
      <c r="J3" t="s">
        <v>6</v>
      </c>
    </row>
    <row r="4" spans="1:10" x14ac:dyDescent="0.25">
      <c r="A4" t="s">
        <v>986</v>
      </c>
      <c r="B4" t="s">
        <v>1315</v>
      </c>
      <c r="C4" t="s">
        <v>2142</v>
      </c>
      <c r="D4" t="s">
        <v>1473</v>
      </c>
      <c r="E4" t="s">
        <v>2092</v>
      </c>
      <c r="F4" t="s">
        <v>1460</v>
      </c>
      <c r="G4" s="3">
        <v>22</v>
      </c>
      <c r="H4" t="s">
        <v>1975</v>
      </c>
      <c r="I4" s="3">
        <v>1416</v>
      </c>
      <c r="J4" t="s">
        <v>985</v>
      </c>
    </row>
    <row r="5" spans="1:10" x14ac:dyDescent="0.25">
      <c r="A5" t="s">
        <v>982</v>
      </c>
      <c r="B5" t="s">
        <v>1448</v>
      </c>
      <c r="C5" t="s">
        <v>1945</v>
      </c>
      <c r="D5" t="s">
        <v>1475</v>
      </c>
      <c r="E5" t="s">
        <v>2092</v>
      </c>
      <c r="F5" t="s">
        <v>1460</v>
      </c>
      <c r="G5" s="3">
        <v>18</v>
      </c>
      <c r="H5" t="s">
        <v>1973</v>
      </c>
      <c r="I5" s="3">
        <v>1415</v>
      </c>
      <c r="J5" t="s">
        <v>981</v>
      </c>
    </row>
    <row r="6" spans="1:10" x14ac:dyDescent="0.25">
      <c r="A6" t="s">
        <v>429</v>
      </c>
      <c r="B6" t="s">
        <v>1159</v>
      </c>
      <c r="C6" t="s">
        <v>1739</v>
      </c>
      <c r="D6" t="s">
        <v>1498</v>
      </c>
      <c r="E6" t="s">
        <v>2092</v>
      </c>
      <c r="F6" t="s">
        <v>1450</v>
      </c>
      <c r="G6" s="3">
        <v>36</v>
      </c>
      <c r="H6" t="s">
        <v>1961</v>
      </c>
      <c r="I6" s="3">
        <v>1405</v>
      </c>
      <c r="J6" t="s">
        <v>428</v>
      </c>
    </row>
    <row r="7" spans="1:10" x14ac:dyDescent="0.25">
      <c r="A7" t="s">
        <v>560</v>
      </c>
      <c r="B7" t="s">
        <v>1193</v>
      </c>
      <c r="C7" t="s">
        <v>1786</v>
      </c>
      <c r="D7" t="s">
        <v>1500</v>
      </c>
      <c r="E7" t="s">
        <v>2093</v>
      </c>
      <c r="F7" t="s">
        <v>1450</v>
      </c>
      <c r="G7" s="3">
        <v>22</v>
      </c>
      <c r="H7" t="s">
        <v>2029</v>
      </c>
      <c r="I7" s="3">
        <v>1405</v>
      </c>
      <c r="J7" t="s">
        <v>559</v>
      </c>
    </row>
    <row r="8" spans="1:10" x14ac:dyDescent="0.25">
      <c r="A8" t="s">
        <v>369</v>
      </c>
      <c r="B8" t="s">
        <v>1368</v>
      </c>
      <c r="C8" t="s">
        <v>1716</v>
      </c>
      <c r="D8" t="s">
        <v>1504</v>
      </c>
      <c r="E8" t="s">
        <v>2093</v>
      </c>
      <c r="F8" t="s">
        <v>1450</v>
      </c>
      <c r="G8" s="3">
        <v>13</v>
      </c>
      <c r="H8" t="s">
        <v>2015</v>
      </c>
      <c r="I8" s="3">
        <v>1405</v>
      </c>
      <c r="J8" t="s">
        <v>368</v>
      </c>
    </row>
    <row r="9" spans="1:10" x14ac:dyDescent="0.25">
      <c r="A9" t="s">
        <v>615</v>
      </c>
      <c r="B9" t="s">
        <v>1402</v>
      </c>
      <c r="C9" t="s">
        <v>1619</v>
      </c>
      <c r="E9" t="s">
        <v>2092</v>
      </c>
      <c r="F9" t="s">
        <v>1450</v>
      </c>
      <c r="H9" t="s">
        <v>1619</v>
      </c>
      <c r="I9" s="3">
        <v>1404</v>
      </c>
      <c r="J9" t="s">
        <v>614</v>
      </c>
    </row>
    <row r="10" spans="1:10" x14ac:dyDescent="0.25">
      <c r="A10" t="s">
        <v>117</v>
      </c>
      <c r="B10" t="s">
        <v>1345</v>
      </c>
      <c r="C10" t="s">
        <v>1553</v>
      </c>
      <c r="D10" t="s">
        <v>1454</v>
      </c>
      <c r="E10" t="s">
        <v>2092</v>
      </c>
      <c r="F10" t="s">
        <v>1450</v>
      </c>
      <c r="H10" t="s">
        <v>1619</v>
      </c>
      <c r="I10" s="3">
        <v>1404</v>
      </c>
      <c r="J10" t="s">
        <v>116</v>
      </c>
    </row>
    <row r="11" spans="1:10" x14ac:dyDescent="0.25">
      <c r="A11" t="s">
        <v>864</v>
      </c>
      <c r="B11" t="s">
        <v>1277</v>
      </c>
      <c r="C11" t="s">
        <v>1895</v>
      </c>
      <c r="D11" t="s">
        <v>1503</v>
      </c>
      <c r="E11" t="s">
        <v>2093</v>
      </c>
      <c r="F11" t="s">
        <v>1450</v>
      </c>
      <c r="G11" s="3">
        <v>30</v>
      </c>
      <c r="H11" t="s">
        <v>2085</v>
      </c>
      <c r="I11" s="3">
        <v>1425</v>
      </c>
      <c r="J11" t="s">
        <v>863</v>
      </c>
    </row>
    <row r="12" spans="1:10" x14ac:dyDescent="0.25">
      <c r="A12" t="s">
        <v>510</v>
      </c>
      <c r="B12" t="s">
        <v>1395</v>
      </c>
      <c r="C12" t="s">
        <v>1768</v>
      </c>
      <c r="D12" t="s">
        <v>1516</v>
      </c>
      <c r="E12" t="s">
        <v>2093</v>
      </c>
      <c r="F12" t="s">
        <v>1460</v>
      </c>
      <c r="G12" s="3">
        <v>10</v>
      </c>
      <c r="H12" t="s">
        <v>2026</v>
      </c>
      <c r="I12" s="3">
        <v>1425</v>
      </c>
      <c r="J12" t="s">
        <v>509</v>
      </c>
    </row>
    <row r="13" spans="1:10" x14ac:dyDescent="0.25">
      <c r="A13" t="s">
        <v>223</v>
      </c>
      <c r="B13" t="s">
        <v>1092</v>
      </c>
      <c r="C13" t="s">
        <v>1661</v>
      </c>
      <c r="D13" t="s">
        <v>1481</v>
      </c>
      <c r="E13" t="s">
        <v>2093</v>
      </c>
      <c r="F13" t="s">
        <v>1460</v>
      </c>
      <c r="G13" s="3">
        <v>20</v>
      </c>
      <c r="H13" t="s">
        <v>2002</v>
      </c>
      <c r="I13" s="3">
        <v>1425</v>
      </c>
      <c r="J13" t="s">
        <v>222</v>
      </c>
    </row>
    <row r="14" spans="1:10" x14ac:dyDescent="0.25">
      <c r="A14" t="s">
        <v>862</v>
      </c>
      <c r="B14" t="s">
        <v>1276</v>
      </c>
      <c r="C14" t="s">
        <v>1894</v>
      </c>
      <c r="D14" t="s">
        <v>1538</v>
      </c>
      <c r="E14" t="s">
        <v>2093</v>
      </c>
      <c r="F14" t="s">
        <v>1450</v>
      </c>
      <c r="G14" s="3">
        <v>28</v>
      </c>
      <c r="H14" t="s">
        <v>1982</v>
      </c>
      <c r="I14" s="3">
        <v>1423</v>
      </c>
      <c r="J14" t="s">
        <v>861</v>
      </c>
    </row>
    <row r="15" spans="1:10" x14ac:dyDescent="0.25">
      <c r="A15" t="s">
        <v>783</v>
      </c>
      <c r="B15" t="s">
        <v>1253</v>
      </c>
      <c r="C15" t="s">
        <v>1862</v>
      </c>
      <c r="D15" t="s">
        <v>1488</v>
      </c>
      <c r="E15" t="s">
        <v>2093</v>
      </c>
      <c r="F15" t="s">
        <v>1450</v>
      </c>
      <c r="G15" s="3">
        <v>20</v>
      </c>
      <c r="H15" t="s">
        <v>1619</v>
      </c>
      <c r="I15" s="3">
        <v>1447</v>
      </c>
      <c r="J15" t="s">
        <v>782</v>
      </c>
    </row>
    <row r="16" spans="1:10" x14ac:dyDescent="0.25">
      <c r="A16" t="s">
        <v>781</v>
      </c>
      <c r="B16" t="s">
        <v>1421</v>
      </c>
      <c r="C16" t="s">
        <v>1609</v>
      </c>
      <c r="D16" t="s">
        <v>1488</v>
      </c>
      <c r="E16" t="s">
        <v>2093</v>
      </c>
      <c r="F16" t="s">
        <v>1450</v>
      </c>
      <c r="G16" s="3">
        <v>18</v>
      </c>
      <c r="H16" t="s">
        <v>1975</v>
      </c>
      <c r="I16" s="3">
        <v>1448</v>
      </c>
      <c r="J16" t="s">
        <v>780</v>
      </c>
    </row>
    <row r="17" spans="1:10" x14ac:dyDescent="0.25">
      <c r="A17" t="s">
        <v>779</v>
      </c>
      <c r="B17" t="s">
        <v>1252</v>
      </c>
      <c r="C17" t="s">
        <v>1861</v>
      </c>
      <c r="D17" t="s">
        <v>1475</v>
      </c>
      <c r="E17" t="s">
        <v>2092</v>
      </c>
      <c r="F17" t="s">
        <v>1450</v>
      </c>
      <c r="G17" s="3">
        <v>20</v>
      </c>
      <c r="H17" t="s">
        <v>1964</v>
      </c>
      <c r="I17" s="3">
        <v>1448</v>
      </c>
      <c r="J17" t="s">
        <v>778</v>
      </c>
    </row>
    <row r="18" spans="1:10" x14ac:dyDescent="0.25">
      <c r="A18" t="s">
        <v>785</v>
      </c>
      <c r="B18" t="s">
        <v>1254</v>
      </c>
      <c r="C18" t="s">
        <v>1863</v>
      </c>
      <c r="E18" t="s">
        <v>2092</v>
      </c>
      <c r="H18" t="s">
        <v>1619</v>
      </c>
      <c r="I18" s="3">
        <v>1448</v>
      </c>
      <c r="J18" t="s">
        <v>784</v>
      </c>
    </row>
    <row r="19" spans="1:10" x14ac:dyDescent="0.25">
      <c r="A19" t="s">
        <v>919</v>
      </c>
      <c r="B19" t="s">
        <v>1297</v>
      </c>
      <c r="C19" t="s">
        <v>1918</v>
      </c>
      <c r="D19" t="s">
        <v>1475</v>
      </c>
      <c r="E19" t="s">
        <v>2092</v>
      </c>
      <c r="F19" t="s">
        <v>1450</v>
      </c>
      <c r="G19" s="3">
        <v>13</v>
      </c>
      <c r="H19" t="s">
        <v>1962</v>
      </c>
      <c r="I19" s="3">
        <v>1447</v>
      </c>
      <c r="J19" t="s">
        <v>918</v>
      </c>
    </row>
    <row r="20" spans="1:10" x14ac:dyDescent="0.25">
      <c r="A20" t="s">
        <v>915</v>
      </c>
      <c r="B20" t="s">
        <v>1439</v>
      </c>
      <c r="C20" t="s">
        <v>1619</v>
      </c>
      <c r="D20" t="s">
        <v>1507</v>
      </c>
      <c r="E20" t="s">
        <v>2092</v>
      </c>
      <c r="F20" t="s">
        <v>1450</v>
      </c>
      <c r="G20" s="3">
        <v>13</v>
      </c>
      <c r="H20" t="s">
        <v>1962</v>
      </c>
      <c r="I20" s="3">
        <v>1447</v>
      </c>
      <c r="J20" t="s">
        <v>914</v>
      </c>
    </row>
    <row r="21" spans="1:10" x14ac:dyDescent="0.25">
      <c r="A21" t="s">
        <v>917</v>
      </c>
      <c r="B21" t="s">
        <v>1296</v>
      </c>
      <c r="C21" t="s">
        <v>1619</v>
      </c>
      <c r="D21" t="s">
        <v>1473</v>
      </c>
      <c r="E21" t="s">
        <v>2092</v>
      </c>
      <c r="F21" t="s">
        <v>1450</v>
      </c>
      <c r="G21" s="3">
        <v>13</v>
      </c>
      <c r="H21" t="s">
        <v>1967</v>
      </c>
      <c r="I21" s="3">
        <v>1447</v>
      </c>
      <c r="J21" t="s">
        <v>916</v>
      </c>
    </row>
    <row r="22" spans="1:10" x14ac:dyDescent="0.25">
      <c r="A22" t="s">
        <v>923</v>
      </c>
      <c r="B22" t="s">
        <v>1299</v>
      </c>
      <c r="C22" t="s">
        <v>2103</v>
      </c>
      <c r="D22" t="s">
        <v>1452</v>
      </c>
      <c r="E22" t="s">
        <v>2092</v>
      </c>
      <c r="F22" t="s">
        <v>1450</v>
      </c>
      <c r="G22" s="3">
        <v>22</v>
      </c>
      <c r="H22" t="s">
        <v>1966</v>
      </c>
      <c r="I22" s="3">
        <v>1449</v>
      </c>
      <c r="J22" t="s">
        <v>922</v>
      </c>
    </row>
    <row r="23" spans="1:10" x14ac:dyDescent="0.25">
      <c r="A23" t="s">
        <v>437</v>
      </c>
      <c r="B23" t="s">
        <v>1161</v>
      </c>
      <c r="C23" t="s">
        <v>1742</v>
      </c>
      <c r="D23" t="s">
        <v>1476</v>
      </c>
      <c r="E23" t="s">
        <v>2092</v>
      </c>
      <c r="F23" t="s">
        <v>1460</v>
      </c>
      <c r="G23" s="3">
        <v>30</v>
      </c>
      <c r="H23" t="s">
        <v>1978</v>
      </c>
      <c r="I23" s="3">
        <v>1449</v>
      </c>
      <c r="J23" t="s">
        <v>436</v>
      </c>
    </row>
    <row r="24" spans="1:10" x14ac:dyDescent="0.25">
      <c r="A24" t="s">
        <v>787</v>
      </c>
      <c r="B24" t="s">
        <v>1422</v>
      </c>
      <c r="C24" t="s">
        <v>1864</v>
      </c>
      <c r="D24" t="s">
        <v>1475</v>
      </c>
      <c r="E24" t="s">
        <v>2092</v>
      </c>
      <c r="F24" t="s">
        <v>1460</v>
      </c>
      <c r="G24" s="3">
        <v>30</v>
      </c>
      <c r="H24" t="s">
        <v>1973</v>
      </c>
      <c r="I24" s="3">
        <v>1449</v>
      </c>
      <c r="J24" t="s">
        <v>786</v>
      </c>
    </row>
    <row r="25" spans="1:10" x14ac:dyDescent="0.25">
      <c r="A25" t="s">
        <v>925</v>
      </c>
      <c r="B25" t="s">
        <v>1440</v>
      </c>
      <c r="C25" t="s">
        <v>1920</v>
      </c>
      <c r="D25" t="s">
        <v>1473</v>
      </c>
      <c r="E25" t="s">
        <v>2092</v>
      </c>
      <c r="F25" t="s">
        <v>1450</v>
      </c>
      <c r="G25" s="3">
        <v>20</v>
      </c>
      <c r="H25" t="s">
        <v>1967</v>
      </c>
      <c r="I25" s="3">
        <v>1451</v>
      </c>
      <c r="J25" t="s">
        <v>924</v>
      </c>
    </row>
    <row r="26" spans="1:10" x14ac:dyDescent="0.25">
      <c r="A26" t="s">
        <v>927</v>
      </c>
      <c r="B26" t="s">
        <v>1300</v>
      </c>
      <c r="C26" t="s">
        <v>1577</v>
      </c>
      <c r="D26" t="s">
        <v>1507</v>
      </c>
      <c r="E26" t="s">
        <v>2092</v>
      </c>
      <c r="F26" t="s">
        <v>1450</v>
      </c>
      <c r="G26" s="3">
        <v>25</v>
      </c>
      <c r="H26" t="s">
        <v>1619</v>
      </c>
      <c r="I26" s="3">
        <v>1452</v>
      </c>
      <c r="J26" t="s">
        <v>926</v>
      </c>
    </row>
    <row r="27" spans="1:10" x14ac:dyDescent="0.25">
      <c r="A27" t="s">
        <v>932</v>
      </c>
      <c r="B27" t="s">
        <v>1301</v>
      </c>
      <c r="C27" t="s">
        <v>1922</v>
      </c>
      <c r="E27" t="s">
        <v>2092</v>
      </c>
      <c r="F27" t="s">
        <v>1450</v>
      </c>
      <c r="G27" s="3">
        <v>16</v>
      </c>
      <c r="H27" t="s">
        <v>1958</v>
      </c>
      <c r="I27" s="3">
        <v>1455</v>
      </c>
      <c r="J27" t="s">
        <v>931</v>
      </c>
    </row>
    <row r="28" spans="1:10" x14ac:dyDescent="0.25">
      <c r="A28" t="s">
        <v>1000</v>
      </c>
      <c r="B28" t="s">
        <v>1321</v>
      </c>
      <c r="C28" t="s">
        <v>1951</v>
      </c>
      <c r="D28" t="s">
        <v>1477</v>
      </c>
      <c r="E28" t="s">
        <v>2092</v>
      </c>
      <c r="F28" t="s">
        <v>1460</v>
      </c>
      <c r="G28" s="3">
        <v>26</v>
      </c>
      <c r="H28" t="s">
        <v>2004</v>
      </c>
      <c r="I28" s="3">
        <v>1427</v>
      </c>
      <c r="J28" t="s">
        <v>999</v>
      </c>
    </row>
    <row r="29" spans="1:10" x14ac:dyDescent="0.25">
      <c r="A29" t="s">
        <v>880</v>
      </c>
      <c r="B29" t="s">
        <v>1281</v>
      </c>
      <c r="C29" t="s">
        <v>1903</v>
      </c>
      <c r="D29" t="s">
        <v>1453</v>
      </c>
      <c r="E29" t="s">
        <v>2092</v>
      </c>
      <c r="F29" t="s">
        <v>1450</v>
      </c>
      <c r="G29" s="3">
        <v>13</v>
      </c>
      <c r="H29" t="s">
        <v>1994</v>
      </c>
      <c r="I29" s="3">
        <v>1430</v>
      </c>
      <c r="J29" t="s">
        <v>879</v>
      </c>
    </row>
    <row r="30" spans="1:10" x14ac:dyDescent="0.25">
      <c r="A30" t="s">
        <v>996</v>
      </c>
      <c r="B30" t="s">
        <v>1319</v>
      </c>
      <c r="C30" t="s">
        <v>1949</v>
      </c>
      <c r="D30" t="s">
        <v>1518</v>
      </c>
      <c r="E30" t="s">
        <v>2093</v>
      </c>
      <c r="F30" t="s">
        <v>1460</v>
      </c>
      <c r="G30" s="3">
        <v>30</v>
      </c>
      <c r="H30" t="s">
        <v>1975</v>
      </c>
      <c r="I30" s="3">
        <v>1427</v>
      </c>
      <c r="J30" t="s">
        <v>995</v>
      </c>
    </row>
    <row r="31" spans="1:10" x14ac:dyDescent="0.25">
      <c r="A31" t="s">
        <v>998</v>
      </c>
      <c r="B31" t="s">
        <v>1320</v>
      </c>
      <c r="C31" t="s">
        <v>1950</v>
      </c>
      <c r="D31" t="s">
        <v>1477</v>
      </c>
      <c r="E31" t="s">
        <v>2092</v>
      </c>
      <c r="F31" t="s">
        <v>1460</v>
      </c>
      <c r="G31" s="3">
        <v>26</v>
      </c>
      <c r="H31" t="s">
        <v>1994</v>
      </c>
      <c r="I31" s="3">
        <v>1427</v>
      </c>
      <c r="J31" t="s">
        <v>997</v>
      </c>
    </row>
    <row r="32" spans="1:10" x14ac:dyDescent="0.25">
      <c r="A32" t="s">
        <v>870</v>
      </c>
      <c r="B32" t="s">
        <v>1278</v>
      </c>
      <c r="C32" t="s">
        <v>1898</v>
      </c>
      <c r="D32" t="s">
        <v>1475</v>
      </c>
      <c r="E32" t="s">
        <v>2092</v>
      </c>
      <c r="F32" t="s">
        <v>1450</v>
      </c>
      <c r="G32" s="3">
        <v>26</v>
      </c>
      <c r="H32" t="s">
        <v>1969</v>
      </c>
      <c r="I32" s="3">
        <v>1428</v>
      </c>
      <c r="J32" t="s">
        <v>869</v>
      </c>
    </row>
    <row r="33" spans="1:10" x14ac:dyDescent="0.25">
      <c r="A33" t="s">
        <v>868</v>
      </c>
      <c r="B33" t="s">
        <v>1435</v>
      </c>
      <c r="C33" t="s">
        <v>1897</v>
      </c>
      <c r="D33" t="s">
        <v>1473</v>
      </c>
      <c r="E33" t="s">
        <v>2092</v>
      </c>
      <c r="F33" t="s">
        <v>1450</v>
      </c>
      <c r="G33" s="3">
        <v>14</v>
      </c>
      <c r="H33" t="s">
        <v>1964</v>
      </c>
      <c r="I33" s="3">
        <v>1428</v>
      </c>
      <c r="J33" t="s">
        <v>867</v>
      </c>
    </row>
    <row r="34" spans="1:10" x14ac:dyDescent="0.25">
      <c r="A34" t="s">
        <v>882</v>
      </c>
      <c r="B34" t="s">
        <v>1282</v>
      </c>
      <c r="C34" t="s">
        <v>1904</v>
      </c>
      <c r="D34" t="s">
        <v>1476</v>
      </c>
      <c r="E34" t="s">
        <v>2092</v>
      </c>
      <c r="F34" t="s">
        <v>1450</v>
      </c>
      <c r="G34" s="3">
        <v>22</v>
      </c>
      <c r="H34" t="s">
        <v>1964</v>
      </c>
      <c r="I34" s="3">
        <v>1430</v>
      </c>
      <c r="J34" t="s">
        <v>881</v>
      </c>
    </row>
    <row r="35" spans="1:10" x14ac:dyDescent="0.25">
      <c r="A35" t="s">
        <v>638</v>
      </c>
      <c r="B35" t="s">
        <v>1215</v>
      </c>
      <c r="C35" t="s">
        <v>1813</v>
      </c>
      <c r="D35" t="s">
        <v>1473</v>
      </c>
      <c r="E35" t="s">
        <v>2092</v>
      </c>
      <c r="F35" t="s">
        <v>1460</v>
      </c>
      <c r="G35" s="3">
        <v>16</v>
      </c>
      <c r="H35" t="s">
        <v>1973</v>
      </c>
      <c r="I35" s="3">
        <v>1428</v>
      </c>
      <c r="J35" t="s">
        <v>637</v>
      </c>
    </row>
    <row r="36" spans="1:10" x14ac:dyDescent="0.25">
      <c r="A36" t="s">
        <v>884</v>
      </c>
      <c r="B36" t="s">
        <v>1283</v>
      </c>
      <c r="C36" t="s">
        <v>1905</v>
      </c>
      <c r="D36" t="s">
        <v>1454</v>
      </c>
      <c r="E36" t="s">
        <v>2092</v>
      </c>
      <c r="F36" t="s">
        <v>1450</v>
      </c>
      <c r="G36" s="3">
        <v>20</v>
      </c>
      <c r="H36" t="s">
        <v>1964</v>
      </c>
      <c r="I36" s="3">
        <v>1430</v>
      </c>
      <c r="J36" t="s">
        <v>883</v>
      </c>
    </row>
    <row r="37" spans="1:10" x14ac:dyDescent="0.25">
      <c r="A37" t="s">
        <v>872</v>
      </c>
      <c r="B37" t="s">
        <v>1279</v>
      </c>
      <c r="C37" t="s">
        <v>1899</v>
      </c>
      <c r="D37" t="s">
        <v>1475</v>
      </c>
      <c r="E37" t="s">
        <v>2092</v>
      </c>
      <c r="F37" t="s">
        <v>1450</v>
      </c>
      <c r="G37" s="3">
        <v>12</v>
      </c>
      <c r="H37" t="s">
        <v>1964</v>
      </c>
      <c r="I37" s="3">
        <v>1428</v>
      </c>
      <c r="J37" t="s">
        <v>871</v>
      </c>
    </row>
    <row r="38" spans="1:10" x14ac:dyDescent="0.25">
      <c r="A38" t="s">
        <v>874</v>
      </c>
      <c r="B38" t="s">
        <v>1333</v>
      </c>
      <c r="C38" t="s">
        <v>1900</v>
      </c>
      <c r="D38" t="s">
        <v>1478</v>
      </c>
      <c r="E38" t="s">
        <v>2092</v>
      </c>
      <c r="F38" t="s">
        <v>1450</v>
      </c>
      <c r="G38" s="3">
        <v>20</v>
      </c>
      <c r="H38" t="s">
        <v>1964</v>
      </c>
      <c r="I38" s="3">
        <v>1428</v>
      </c>
      <c r="J38" t="s">
        <v>873</v>
      </c>
    </row>
    <row r="39" spans="1:10" x14ac:dyDescent="0.25">
      <c r="A39" t="s">
        <v>886</v>
      </c>
      <c r="B39" t="s">
        <v>1284</v>
      </c>
      <c r="C39" t="s">
        <v>1906</v>
      </c>
      <c r="D39" t="s">
        <v>1473</v>
      </c>
      <c r="E39" t="s">
        <v>2092</v>
      </c>
      <c r="F39" t="s">
        <v>1450</v>
      </c>
      <c r="G39" s="3">
        <v>22</v>
      </c>
      <c r="H39" t="s">
        <v>2086</v>
      </c>
      <c r="I39" s="3">
        <v>1431</v>
      </c>
      <c r="J39" t="s">
        <v>885</v>
      </c>
    </row>
    <row r="40" spans="1:10" x14ac:dyDescent="0.25">
      <c r="A40" t="s">
        <v>22</v>
      </c>
      <c r="B40" t="s">
        <v>1336</v>
      </c>
      <c r="C40" t="s">
        <v>1551</v>
      </c>
      <c r="D40" t="s">
        <v>1478</v>
      </c>
      <c r="E40" t="s">
        <v>2092</v>
      </c>
      <c r="F40" t="s">
        <v>1450</v>
      </c>
      <c r="G40" s="3">
        <v>14</v>
      </c>
      <c r="H40" t="s">
        <v>1619</v>
      </c>
      <c r="I40" s="3">
        <v>1428</v>
      </c>
      <c r="J40" t="s">
        <v>21</v>
      </c>
    </row>
    <row r="41" spans="1:10" x14ac:dyDescent="0.25">
      <c r="A41" t="s">
        <v>26</v>
      </c>
      <c r="B41" t="s">
        <v>1027</v>
      </c>
      <c r="C41" t="s">
        <v>2117</v>
      </c>
      <c r="D41" t="s">
        <v>1476</v>
      </c>
      <c r="E41" t="s">
        <v>2092</v>
      </c>
      <c r="G41" s="3">
        <v>28</v>
      </c>
      <c r="H41" t="s">
        <v>1973</v>
      </c>
      <c r="I41" s="3">
        <v>1429</v>
      </c>
      <c r="J41" t="s">
        <v>25</v>
      </c>
    </row>
    <row r="42" spans="1:10" x14ac:dyDescent="0.25">
      <c r="A42" t="s">
        <v>936</v>
      </c>
      <c r="B42" t="s">
        <v>1303</v>
      </c>
      <c r="C42" t="s">
        <v>1578</v>
      </c>
      <c r="D42" t="s">
        <v>1477</v>
      </c>
      <c r="E42" t="s">
        <v>2092</v>
      </c>
      <c r="F42" t="s">
        <v>1450</v>
      </c>
      <c r="G42" s="3">
        <v>33</v>
      </c>
      <c r="H42" t="s">
        <v>1973</v>
      </c>
      <c r="I42" s="3">
        <v>1463</v>
      </c>
      <c r="J42" t="s">
        <v>935</v>
      </c>
    </row>
    <row r="43" spans="1:10" x14ac:dyDescent="0.25">
      <c r="A43" t="s">
        <v>890</v>
      </c>
      <c r="B43" t="s">
        <v>1285</v>
      </c>
      <c r="C43" t="s">
        <v>1908</v>
      </c>
      <c r="D43" t="s">
        <v>1473</v>
      </c>
      <c r="E43" t="s">
        <v>2092</v>
      </c>
      <c r="F43" t="s">
        <v>1450</v>
      </c>
      <c r="G43" s="3">
        <v>18</v>
      </c>
      <c r="H43" t="s">
        <v>2053</v>
      </c>
      <c r="I43" s="3">
        <v>1433</v>
      </c>
      <c r="J43" t="s">
        <v>889</v>
      </c>
    </row>
    <row r="44" spans="1:10" x14ac:dyDescent="0.25">
      <c r="A44" t="s">
        <v>356</v>
      </c>
      <c r="B44" t="s">
        <v>1139</v>
      </c>
      <c r="C44" t="s">
        <v>1711</v>
      </c>
      <c r="D44" t="s">
        <v>1473</v>
      </c>
      <c r="E44" t="s">
        <v>2092</v>
      </c>
      <c r="F44" t="s">
        <v>1460</v>
      </c>
      <c r="G44" s="3">
        <v>20</v>
      </c>
      <c r="H44" t="s">
        <v>1964</v>
      </c>
      <c r="I44" s="3">
        <v>1435</v>
      </c>
      <c r="J44" t="s">
        <v>355</v>
      </c>
    </row>
    <row r="45" spans="1:10" x14ac:dyDescent="0.25">
      <c r="A45" t="s">
        <v>365</v>
      </c>
      <c r="B45" t="s">
        <v>1141</v>
      </c>
      <c r="C45" t="s">
        <v>1714</v>
      </c>
      <c r="D45" t="s">
        <v>1453</v>
      </c>
      <c r="E45" t="s">
        <v>2092</v>
      </c>
      <c r="G45" s="3">
        <v>26</v>
      </c>
      <c r="H45" t="s">
        <v>1619</v>
      </c>
      <c r="I45" s="3">
        <v>1439</v>
      </c>
      <c r="J45" t="s">
        <v>364</v>
      </c>
    </row>
    <row r="46" spans="1:10" x14ac:dyDescent="0.25">
      <c r="A46" t="s">
        <v>900</v>
      </c>
      <c r="B46" t="s">
        <v>1289</v>
      </c>
      <c r="C46" t="s">
        <v>1913</v>
      </c>
      <c r="D46" t="s">
        <v>1473</v>
      </c>
      <c r="E46" t="s">
        <v>2092</v>
      </c>
      <c r="F46" t="s">
        <v>1450</v>
      </c>
      <c r="G46" s="3">
        <v>18</v>
      </c>
      <c r="H46" t="s">
        <v>1967</v>
      </c>
      <c r="I46" s="3">
        <v>1440</v>
      </c>
      <c r="J46" t="s">
        <v>899</v>
      </c>
    </row>
    <row r="47" spans="1:10" x14ac:dyDescent="0.25">
      <c r="A47" t="s">
        <v>898</v>
      </c>
      <c r="B47" t="s">
        <v>1438</v>
      </c>
      <c r="C47" t="s">
        <v>1912</v>
      </c>
      <c r="D47" t="s">
        <v>1481</v>
      </c>
      <c r="E47" t="s">
        <v>2093</v>
      </c>
      <c r="F47" t="s">
        <v>1450</v>
      </c>
      <c r="G47" s="3">
        <v>24</v>
      </c>
      <c r="H47" t="s">
        <v>2026</v>
      </c>
      <c r="I47" s="3">
        <v>1440</v>
      </c>
      <c r="J47" t="s">
        <v>897</v>
      </c>
    </row>
    <row r="48" spans="1:10" x14ac:dyDescent="0.25">
      <c r="A48" t="s">
        <v>902</v>
      </c>
      <c r="B48" t="s">
        <v>1290</v>
      </c>
      <c r="C48" t="s">
        <v>1914</v>
      </c>
      <c r="D48" t="s">
        <v>1473</v>
      </c>
      <c r="E48" t="s">
        <v>2092</v>
      </c>
      <c r="F48" t="s">
        <v>1450</v>
      </c>
      <c r="G48" s="3">
        <v>17</v>
      </c>
      <c r="H48" t="s">
        <v>1967</v>
      </c>
      <c r="I48" s="3">
        <v>1440</v>
      </c>
      <c r="J48" t="s">
        <v>901</v>
      </c>
    </row>
    <row r="49" spans="1:10" x14ac:dyDescent="0.25">
      <c r="A49" t="s">
        <v>904</v>
      </c>
      <c r="B49" t="s">
        <v>1291</v>
      </c>
      <c r="C49" t="s">
        <v>1914</v>
      </c>
      <c r="D49" t="s">
        <v>1475</v>
      </c>
      <c r="E49" t="s">
        <v>2092</v>
      </c>
      <c r="F49" t="s">
        <v>1450</v>
      </c>
      <c r="G49" s="3">
        <v>50</v>
      </c>
      <c r="H49" t="s">
        <v>1967</v>
      </c>
      <c r="I49" s="3">
        <v>1440</v>
      </c>
      <c r="J49" t="s">
        <v>903</v>
      </c>
    </row>
    <row r="50" spans="1:10" x14ac:dyDescent="0.25">
      <c r="A50" t="s">
        <v>894</v>
      </c>
      <c r="B50" t="s">
        <v>1287</v>
      </c>
      <c r="C50" t="s">
        <v>1910</v>
      </c>
      <c r="D50" t="s">
        <v>1453</v>
      </c>
      <c r="E50" t="s">
        <v>2092</v>
      </c>
      <c r="F50" t="s">
        <v>1450</v>
      </c>
      <c r="G50" s="3">
        <v>18</v>
      </c>
      <c r="H50" t="s">
        <v>1962</v>
      </c>
      <c r="I50" s="3">
        <v>1439</v>
      </c>
      <c r="J50" t="s">
        <v>893</v>
      </c>
    </row>
    <row r="51" spans="1:10" x14ac:dyDescent="0.25">
      <c r="A51" t="s">
        <v>896</v>
      </c>
      <c r="B51" t="s">
        <v>1288</v>
      </c>
      <c r="C51" t="s">
        <v>1911</v>
      </c>
      <c r="D51" t="s">
        <v>1539</v>
      </c>
      <c r="E51" t="s">
        <v>2093</v>
      </c>
      <c r="F51" t="s">
        <v>1450</v>
      </c>
      <c r="G51" s="3">
        <v>14</v>
      </c>
      <c r="H51" t="s">
        <v>1962</v>
      </c>
      <c r="I51" s="3">
        <v>1439</v>
      </c>
      <c r="J51" t="s">
        <v>895</v>
      </c>
    </row>
    <row r="52" spans="1:10" x14ac:dyDescent="0.25">
      <c r="A52" t="s">
        <v>910</v>
      </c>
      <c r="B52" t="s">
        <v>1294</v>
      </c>
      <c r="C52" t="s">
        <v>1916</v>
      </c>
      <c r="D52" t="s">
        <v>1490</v>
      </c>
      <c r="E52" t="s">
        <v>2092</v>
      </c>
      <c r="F52" t="s">
        <v>1450</v>
      </c>
      <c r="G52" s="3">
        <v>28</v>
      </c>
      <c r="H52" t="s">
        <v>1994</v>
      </c>
      <c r="I52" s="3">
        <v>1444</v>
      </c>
      <c r="J52" t="s">
        <v>909</v>
      </c>
    </row>
    <row r="53" spans="1:10" x14ac:dyDescent="0.25">
      <c r="A53" t="s">
        <v>908</v>
      </c>
      <c r="B53" t="s">
        <v>1293</v>
      </c>
      <c r="C53" t="s">
        <v>1915</v>
      </c>
      <c r="D53" t="s">
        <v>1473</v>
      </c>
      <c r="E53" t="s">
        <v>2092</v>
      </c>
      <c r="F53" t="s">
        <v>1450</v>
      </c>
      <c r="G53" s="3">
        <v>24</v>
      </c>
      <c r="H53" t="s">
        <v>1973</v>
      </c>
      <c r="I53" s="3">
        <v>1443</v>
      </c>
      <c r="J53" t="s">
        <v>907</v>
      </c>
    </row>
    <row r="54" spans="1:10" x14ac:dyDescent="0.25">
      <c r="A54" t="s">
        <v>123</v>
      </c>
      <c r="B54" t="s">
        <v>1346</v>
      </c>
      <c r="C54" t="s">
        <v>1555</v>
      </c>
      <c r="D54" t="s">
        <v>1475</v>
      </c>
      <c r="E54" t="s">
        <v>2092</v>
      </c>
      <c r="F54" t="s">
        <v>1548</v>
      </c>
      <c r="G54" s="3">
        <v>16</v>
      </c>
      <c r="H54" t="s">
        <v>1978</v>
      </c>
      <c r="I54" s="3">
        <v>1496</v>
      </c>
      <c r="J54" t="s">
        <v>122</v>
      </c>
    </row>
    <row r="55" spans="1:10" x14ac:dyDescent="0.25">
      <c r="A55" t="s">
        <v>531</v>
      </c>
      <c r="B55" t="s">
        <v>1184</v>
      </c>
      <c r="C55" t="s">
        <v>1775</v>
      </c>
      <c r="D55" t="s">
        <v>1478</v>
      </c>
      <c r="E55" t="s">
        <v>2092</v>
      </c>
      <c r="F55" t="s">
        <v>1457</v>
      </c>
      <c r="G55" s="3">
        <v>20</v>
      </c>
      <c r="H55" t="s">
        <v>1971</v>
      </c>
      <c r="I55" s="3">
        <v>1496</v>
      </c>
      <c r="J55" t="s">
        <v>530</v>
      </c>
    </row>
    <row r="56" spans="1:10" x14ac:dyDescent="0.25">
      <c r="A56" t="s">
        <v>721</v>
      </c>
      <c r="B56" t="s">
        <v>1234</v>
      </c>
      <c r="C56" t="s">
        <v>1652</v>
      </c>
      <c r="D56" t="s">
        <v>1452</v>
      </c>
      <c r="E56" t="s">
        <v>2092</v>
      </c>
      <c r="F56" t="s">
        <v>1457</v>
      </c>
      <c r="G56" s="3">
        <v>30</v>
      </c>
      <c r="H56" t="s">
        <v>1619</v>
      </c>
      <c r="I56" s="3">
        <v>1498</v>
      </c>
      <c r="J56" t="s">
        <v>720</v>
      </c>
    </row>
    <row r="57" spans="1:10" x14ac:dyDescent="0.25">
      <c r="A57" t="s">
        <v>461</v>
      </c>
      <c r="B57" t="s">
        <v>1126</v>
      </c>
      <c r="C57" t="s">
        <v>1752</v>
      </c>
      <c r="D57" t="s">
        <v>1488</v>
      </c>
      <c r="E57" t="s">
        <v>2093</v>
      </c>
      <c r="F57" t="s">
        <v>1458</v>
      </c>
      <c r="G57" s="3">
        <v>19</v>
      </c>
      <c r="H57" t="s">
        <v>2024</v>
      </c>
      <c r="I57" s="3">
        <v>1487</v>
      </c>
      <c r="J57" t="s">
        <v>460</v>
      </c>
    </row>
    <row r="58" spans="1:10" x14ac:dyDescent="0.25">
      <c r="A58" t="s">
        <v>576</v>
      </c>
      <c r="B58" t="s">
        <v>1201</v>
      </c>
      <c r="C58" t="s">
        <v>1793</v>
      </c>
      <c r="D58" t="s">
        <v>1475</v>
      </c>
      <c r="E58" t="s">
        <v>2092</v>
      </c>
      <c r="F58" t="s">
        <v>1465</v>
      </c>
      <c r="G58" s="3">
        <v>30</v>
      </c>
      <c r="H58" t="s">
        <v>1976</v>
      </c>
      <c r="I58" s="3">
        <v>1490</v>
      </c>
      <c r="J58" t="s">
        <v>575</v>
      </c>
    </row>
    <row r="59" spans="1:10" x14ac:dyDescent="0.25">
      <c r="A59" t="s">
        <v>701</v>
      </c>
      <c r="B59" t="s">
        <v>1227</v>
      </c>
      <c r="C59" t="s">
        <v>1834</v>
      </c>
      <c r="D59" t="s">
        <v>1530</v>
      </c>
      <c r="E59" t="s">
        <v>2093</v>
      </c>
      <c r="F59" t="s">
        <v>1457</v>
      </c>
      <c r="G59" s="3">
        <v>15</v>
      </c>
      <c r="H59" t="s">
        <v>2084</v>
      </c>
      <c r="I59" s="3">
        <v>1492</v>
      </c>
      <c r="J59" t="s">
        <v>700</v>
      </c>
    </row>
    <row r="60" spans="1:10" x14ac:dyDescent="0.25">
      <c r="A60" t="s">
        <v>525</v>
      </c>
      <c r="B60" t="s">
        <v>1037</v>
      </c>
      <c r="C60" t="s">
        <v>1773</v>
      </c>
      <c r="D60" t="s">
        <v>1475</v>
      </c>
      <c r="E60" t="s">
        <v>2092</v>
      </c>
      <c r="F60" t="s">
        <v>1465</v>
      </c>
      <c r="H60" t="s">
        <v>1976</v>
      </c>
      <c r="I60" s="3">
        <v>1494</v>
      </c>
      <c r="J60" t="s">
        <v>524</v>
      </c>
    </row>
    <row r="61" spans="1:10" x14ac:dyDescent="0.25">
      <c r="A61" t="s">
        <v>52</v>
      </c>
      <c r="B61" t="s">
        <v>1035</v>
      </c>
      <c r="C61" t="s">
        <v>1599</v>
      </c>
      <c r="D61" t="s">
        <v>1475</v>
      </c>
      <c r="E61" t="s">
        <v>2092</v>
      </c>
      <c r="F61" t="s">
        <v>1450</v>
      </c>
      <c r="G61" s="3">
        <v>12</v>
      </c>
      <c r="H61" t="s">
        <v>1981</v>
      </c>
      <c r="I61" s="3">
        <v>1407</v>
      </c>
      <c r="J61" t="s">
        <v>51</v>
      </c>
    </row>
    <row r="62" spans="1:10" x14ac:dyDescent="0.25">
      <c r="A62" t="s">
        <v>307</v>
      </c>
      <c r="B62" t="s">
        <v>1125</v>
      </c>
      <c r="C62" t="s">
        <v>1694</v>
      </c>
      <c r="D62" t="s">
        <v>1500</v>
      </c>
      <c r="E62" t="s">
        <v>2093</v>
      </c>
      <c r="F62" t="s">
        <v>1450</v>
      </c>
      <c r="G62" s="3">
        <v>25</v>
      </c>
      <c r="H62" t="s">
        <v>1970</v>
      </c>
      <c r="I62" s="3">
        <v>1407</v>
      </c>
      <c r="J62" t="s">
        <v>306</v>
      </c>
    </row>
    <row r="63" spans="1:10" x14ac:dyDescent="0.25">
      <c r="A63" t="s">
        <v>196</v>
      </c>
      <c r="B63" t="s">
        <v>1082</v>
      </c>
      <c r="C63" t="s">
        <v>1649</v>
      </c>
      <c r="D63" t="s">
        <v>1477</v>
      </c>
      <c r="E63" t="s">
        <v>2092</v>
      </c>
      <c r="F63" t="s">
        <v>1450</v>
      </c>
      <c r="H63" t="s">
        <v>1996</v>
      </c>
      <c r="I63" s="3">
        <v>1407</v>
      </c>
      <c r="J63" t="s">
        <v>195</v>
      </c>
    </row>
    <row r="64" spans="1:10" x14ac:dyDescent="0.25">
      <c r="A64" t="s">
        <v>640</v>
      </c>
      <c r="B64" t="s">
        <v>1035</v>
      </c>
      <c r="C64" t="s">
        <v>1814</v>
      </c>
      <c r="D64" t="s">
        <v>1525</v>
      </c>
      <c r="E64" t="s">
        <v>2093</v>
      </c>
      <c r="F64" t="s">
        <v>1450</v>
      </c>
      <c r="G64" s="3">
        <v>16</v>
      </c>
      <c r="H64" t="s">
        <v>1970</v>
      </c>
      <c r="I64" s="3">
        <v>1407</v>
      </c>
      <c r="J64" t="s">
        <v>639</v>
      </c>
    </row>
    <row r="65" spans="1:10" x14ac:dyDescent="0.25">
      <c r="A65" t="s">
        <v>292</v>
      </c>
      <c r="B65" t="s">
        <v>1121</v>
      </c>
      <c r="C65" t="s">
        <v>1689</v>
      </c>
      <c r="D65" t="s">
        <v>1454</v>
      </c>
      <c r="E65" t="s">
        <v>2092</v>
      </c>
      <c r="F65" t="s">
        <v>1450</v>
      </c>
      <c r="G65" s="3">
        <v>16</v>
      </c>
      <c r="H65" t="s">
        <v>1970</v>
      </c>
      <c r="I65" s="3">
        <v>1408</v>
      </c>
      <c r="J65" t="s">
        <v>291</v>
      </c>
    </row>
    <row r="66" spans="1:10" x14ac:dyDescent="0.25">
      <c r="A66" t="s">
        <v>649</v>
      </c>
      <c r="B66" t="s">
        <v>1068</v>
      </c>
      <c r="C66" t="s">
        <v>1588</v>
      </c>
      <c r="D66" t="s">
        <v>1474</v>
      </c>
      <c r="E66" t="s">
        <v>2092</v>
      </c>
      <c r="F66" t="s">
        <v>1450</v>
      </c>
      <c r="G66" s="3">
        <v>18</v>
      </c>
      <c r="H66" t="s">
        <v>1962</v>
      </c>
      <c r="I66" s="3">
        <v>1408</v>
      </c>
      <c r="J66" t="s">
        <v>648</v>
      </c>
    </row>
    <row r="67" spans="1:10" x14ac:dyDescent="0.25">
      <c r="A67" t="s">
        <v>697</v>
      </c>
      <c r="B67" t="s">
        <v>1409</v>
      </c>
      <c r="C67" t="s">
        <v>1832</v>
      </c>
      <c r="D67" t="s">
        <v>1454</v>
      </c>
      <c r="E67" t="s">
        <v>2092</v>
      </c>
      <c r="F67" t="s">
        <v>1450</v>
      </c>
      <c r="G67" s="3">
        <v>18</v>
      </c>
      <c r="H67" t="s">
        <v>1975</v>
      </c>
      <c r="I67" s="3">
        <v>1408</v>
      </c>
      <c r="J67" t="s">
        <v>696</v>
      </c>
    </row>
    <row r="68" spans="1:10" x14ac:dyDescent="0.25">
      <c r="A68" t="s">
        <v>705</v>
      </c>
      <c r="B68" t="s">
        <v>1229</v>
      </c>
      <c r="C68" t="s">
        <v>1836</v>
      </c>
      <c r="D68" t="s">
        <v>1477</v>
      </c>
      <c r="E68" t="s">
        <v>2092</v>
      </c>
      <c r="F68" t="s">
        <v>1450</v>
      </c>
      <c r="G68" s="3">
        <v>22</v>
      </c>
      <c r="H68" t="s">
        <v>1980</v>
      </c>
      <c r="I68" s="3">
        <v>1408</v>
      </c>
      <c r="J68" t="s">
        <v>704</v>
      </c>
    </row>
    <row r="69" spans="1:10" x14ac:dyDescent="0.25">
      <c r="A69" t="s">
        <v>856</v>
      </c>
      <c r="B69" t="s">
        <v>1275</v>
      </c>
      <c r="C69" t="s">
        <v>1891</v>
      </c>
      <c r="D69" t="s">
        <v>1537</v>
      </c>
      <c r="E69" t="s">
        <v>2093</v>
      </c>
      <c r="F69" t="s">
        <v>1450</v>
      </c>
      <c r="G69" s="3">
        <v>20</v>
      </c>
      <c r="H69" t="s">
        <v>1970</v>
      </c>
      <c r="I69" s="3">
        <v>1421</v>
      </c>
      <c r="J69" t="s">
        <v>855</v>
      </c>
    </row>
    <row r="70" spans="1:10" x14ac:dyDescent="0.25">
      <c r="A70" t="s">
        <v>988</v>
      </c>
      <c r="B70" t="s">
        <v>1316</v>
      </c>
      <c r="C70" t="s">
        <v>1947</v>
      </c>
      <c r="D70" t="s">
        <v>1454</v>
      </c>
      <c r="E70" t="s">
        <v>2092</v>
      </c>
      <c r="F70" t="s">
        <v>1460</v>
      </c>
      <c r="G70" s="3">
        <v>18</v>
      </c>
      <c r="H70" t="s">
        <v>2046</v>
      </c>
      <c r="I70" s="3">
        <v>1421</v>
      </c>
      <c r="J70" t="s">
        <v>987</v>
      </c>
    </row>
    <row r="71" spans="1:10" x14ac:dyDescent="0.25">
      <c r="A71" t="s">
        <v>976</v>
      </c>
      <c r="B71" t="s">
        <v>1311</v>
      </c>
      <c r="C71" t="s">
        <v>1942</v>
      </c>
      <c r="D71" t="s">
        <v>1477</v>
      </c>
      <c r="E71" t="s">
        <v>2092</v>
      </c>
      <c r="F71" t="s">
        <v>1460</v>
      </c>
      <c r="G71" s="3">
        <v>18</v>
      </c>
      <c r="H71" t="s">
        <v>2043</v>
      </c>
      <c r="I71" s="3">
        <v>1412</v>
      </c>
      <c r="J71" t="s">
        <v>975</v>
      </c>
    </row>
    <row r="72" spans="1:10" x14ac:dyDescent="0.25">
      <c r="A72" t="s">
        <v>990</v>
      </c>
      <c r="B72" t="s">
        <v>1317</v>
      </c>
      <c r="C72" t="s">
        <v>2122</v>
      </c>
      <c r="D72" t="s">
        <v>1543</v>
      </c>
      <c r="E72" t="s">
        <v>2093</v>
      </c>
      <c r="F72" t="s">
        <v>1460</v>
      </c>
      <c r="G72" s="3">
        <v>22</v>
      </c>
      <c r="H72" t="s">
        <v>1970</v>
      </c>
      <c r="I72" s="3">
        <v>1423</v>
      </c>
      <c r="J72" t="s">
        <v>989</v>
      </c>
    </row>
    <row r="73" spans="1:10" x14ac:dyDescent="0.25">
      <c r="A73" t="s">
        <v>628</v>
      </c>
      <c r="B73" t="s">
        <v>1212</v>
      </c>
      <c r="C73" t="s">
        <v>1809</v>
      </c>
      <c r="D73" t="s">
        <v>1473</v>
      </c>
      <c r="E73" t="s">
        <v>2092</v>
      </c>
      <c r="F73" t="s">
        <v>1450</v>
      </c>
      <c r="G73" s="3">
        <v>25</v>
      </c>
      <c r="H73" t="s">
        <v>1979</v>
      </c>
      <c r="I73" s="3">
        <v>1400</v>
      </c>
      <c r="J73" t="s">
        <v>627</v>
      </c>
    </row>
    <row r="74" spans="1:10" x14ac:dyDescent="0.25">
      <c r="A74" t="s">
        <v>547</v>
      </c>
      <c r="B74" t="s">
        <v>1189</v>
      </c>
      <c r="C74" t="s">
        <v>1782</v>
      </c>
      <c r="D74" t="s">
        <v>1493</v>
      </c>
      <c r="E74" t="s">
        <v>2092</v>
      </c>
      <c r="F74" t="s">
        <v>1450</v>
      </c>
      <c r="G74" s="3">
        <v>22</v>
      </c>
      <c r="H74" t="s">
        <v>2011</v>
      </c>
      <c r="I74" s="3">
        <v>1400</v>
      </c>
      <c r="J74" t="s">
        <v>546</v>
      </c>
    </row>
    <row r="75" spans="1:10" x14ac:dyDescent="0.25">
      <c r="A75" t="s">
        <v>672</v>
      </c>
      <c r="B75" t="s">
        <v>1221</v>
      </c>
      <c r="C75" t="s">
        <v>1824</v>
      </c>
      <c r="D75" t="s">
        <v>1514</v>
      </c>
      <c r="E75" t="s">
        <v>2093</v>
      </c>
      <c r="F75" t="s">
        <v>1450</v>
      </c>
      <c r="G75" s="3">
        <v>20</v>
      </c>
      <c r="H75" t="s">
        <v>2038</v>
      </c>
      <c r="I75" s="3">
        <v>1402</v>
      </c>
      <c r="J75" t="s">
        <v>671</v>
      </c>
    </row>
    <row r="76" spans="1:10" x14ac:dyDescent="0.25">
      <c r="A76" t="s">
        <v>958</v>
      </c>
      <c r="B76" t="s">
        <v>1444</v>
      </c>
      <c r="C76" t="s">
        <v>1933</v>
      </c>
      <c r="D76" t="s">
        <v>1476</v>
      </c>
      <c r="E76" t="s">
        <v>2092</v>
      </c>
      <c r="F76" t="s">
        <v>1460</v>
      </c>
      <c r="G76" s="3">
        <v>30</v>
      </c>
      <c r="H76" t="s">
        <v>2054</v>
      </c>
      <c r="I76" s="3">
        <v>1406</v>
      </c>
      <c r="J76" t="s">
        <v>957</v>
      </c>
    </row>
    <row r="77" spans="1:10" x14ac:dyDescent="0.25">
      <c r="A77" t="s">
        <v>942</v>
      </c>
      <c r="B77" t="s">
        <v>1305</v>
      </c>
      <c r="C77" t="s">
        <v>1925</v>
      </c>
      <c r="D77" t="s">
        <v>1498</v>
      </c>
      <c r="E77" t="s">
        <v>2092</v>
      </c>
      <c r="F77" t="s">
        <v>1460</v>
      </c>
      <c r="G77" s="3">
        <v>28</v>
      </c>
      <c r="H77" t="s">
        <v>1961</v>
      </c>
      <c r="I77" s="3">
        <v>1402</v>
      </c>
      <c r="J77" t="s">
        <v>941</v>
      </c>
    </row>
    <row r="78" spans="1:10" x14ac:dyDescent="0.25">
      <c r="A78" t="s">
        <v>389</v>
      </c>
      <c r="B78" t="s">
        <v>1372</v>
      </c>
      <c r="C78" t="s">
        <v>1724</v>
      </c>
      <c r="D78" t="s">
        <v>1452</v>
      </c>
      <c r="E78" t="s">
        <v>2092</v>
      </c>
      <c r="F78" t="s">
        <v>1450</v>
      </c>
      <c r="G78" s="3">
        <v>21</v>
      </c>
      <c r="H78" t="s">
        <v>1980</v>
      </c>
      <c r="I78" s="3">
        <v>1402</v>
      </c>
      <c r="J78" t="s">
        <v>388</v>
      </c>
    </row>
    <row r="79" spans="1:10" x14ac:dyDescent="0.25">
      <c r="A79" t="s">
        <v>444</v>
      </c>
      <c r="B79" t="s">
        <v>1163</v>
      </c>
      <c r="C79" t="s">
        <v>1745</v>
      </c>
      <c r="D79" t="s">
        <v>1476</v>
      </c>
      <c r="E79" t="s">
        <v>2092</v>
      </c>
      <c r="F79" t="s">
        <v>1460</v>
      </c>
      <c r="G79" s="3">
        <v>18</v>
      </c>
      <c r="H79" t="s">
        <v>2021</v>
      </c>
      <c r="I79" s="3">
        <v>1446</v>
      </c>
      <c r="J79" t="s">
        <v>443</v>
      </c>
    </row>
    <row r="80" spans="1:10" x14ac:dyDescent="0.25">
      <c r="A80" t="s">
        <v>256</v>
      </c>
      <c r="B80" t="s">
        <v>1107</v>
      </c>
      <c r="C80" t="s">
        <v>1673</v>
      </c>
      <c r="D80" t="s">
        <v>1475</v>
      </c>
      <c r="E80" t="s">
        <v>2092</v>
      </c>
      <c r="G80" s="3">
        <v>15</v>
      </c>
      <c r="H80" t="s">
        <v>2062</v>
      </c>
      <c r="I80" s="3">
        <v>1446</v>
      </c>
      <c r="J80" t="s">
        <v>255</v>
      </c>
    </row>
    <row r="81" spans="1:10" x14ac:dyDescent="0.25">
      <c r="A81" t="s">
        <v>367</v>
      </c>
      <c r="B81" t="s">
        <v>1142</v>
      </c>
      <c r="C81" t="s">
        <v>1715</v>
      </c>
      <c r="D81" t="s">
        <v>1454</v>
      </c>
      <c r="E81" t="s">
        <v>2092</v>
      </c>
      <c r="G81" s="3">
        <v>30</v>
      </c>
      <c r="H81" t="s">
        <v>2014</v>
      </c>
      <c r="I81" s="3">
        <v>1447</v>
      </c>
      <c r="J81" t="s">
        <v>366</v>
      </c>
    </row>
    <row r="82" spans="1:10" x14ac:dyDescent="0.25">
      <c r="A82" t="s">
        <v>632</v>
      </c>
      <c r="B82" t="s">
        <v>1213</v>
      </c>
      <c r="C82" t="s">
        <v>1811</v>
      </c>
      <c r="D82" t="s">
        <v>1477</v>
      </c>
      <c r="E82" t="s">
        <v>2092</v>
      </c>
      <c r="F82" t="s">
        <v>1460</v>
      </c>
      <c r="G82" s="3">
        <v>18</v>
      </c>
      <c r="H82" t="s">
        <v>1619</v>
      </c>
      <c r="I82" s="3">
        <v>1449</v>
      </c>
      <c r="J82" t="s">
        <v>631</v>
      </c>
    </row>
    <row r="83" spans="1:10" x14ac:dyDescent="0.25">
      <c r="A83" t="s">
        <v>76</v>
      </c>
      <c r="B83" t="s">
        <v>1043</v>
      </c>
      <c r="C83" t="s">
        <v>1608</v>
      </c>
      <c r="D83" t="s">
        <v>1485</v>
      </c>
      <c r="E83" t="s">
        <v>2093</v>
      </c>
      <c r="F83" t="s">
        <v>1460</v>
      </c>
      <c r="G83" s="3">
        <v>24</v>
      </c>
      <c r="H83" t="s">
        <v>1962</v>
      </c>
      <c r="I83" s="3">
        <v>1449</v>
      </c>
      <c r="J83" t="s">
        <v>75</v>
      </c>
    </row>
    <row r="84" spans="1:10" x14ac:dyDescent="0.25">
      <c r="A84" t="s">
        <v>659</v>
      </c>
      <c r="B84" t="s">
        <v>1218</v>
      </c>
      <c r="C84" t="s">
        <v>1819</v>
      </c>
      <c r="E84" t="s">
        <v>2092</v>
      </c>
      <c r="F84" t="s">
        <v>1460</v>
      </c>
      <c r="G84" s="3">
        <v>27</v>
      </c>
      <c r="H84" t="s">
        <v>1976</v>
      </c>
      <c r="I84" s="3">
        <v>1449</v>
      </c>
      <c r="J84" t="s">
        <v>658</v>
      </c>
    </row>
    <row r="85" spans="1:10" x14ac:dyDescent="0.25">
      <c r="A85" t="s">
        <v>535</v>
      </c>
      <c r="B85" t="s">
        <v>1392</v>
      </c>
      <c r="C85" t="s">
        <v>1777</v>
      </c>
      <c r="D85" t="s">
        <v>1454</v>
      </c>
      <c r="E85" t="s">
        <v>2092</v>
      </c>
      <c r="F85" t="s">
        <v>1450</v>
      </c>
      <c r="G85" s="3">
        <v>25</v>
      </c>
      <c r="H85" t="s">
        <v>1964</v>
      </c>
      <c r="I85" s="3">
        <v>1450</v>
      </c>
      <c r="J85" t="s">
        <v>534</v>
      </c>
    </row>
    <row r="86" spans="1:10" x14ac:dyDescent="0.25">
      <c r="A86" t="s">
        <v>707</v>
      </c>
      <c r="B86" t="s">
        <v>1411</v>
      </c>
      <c r="C86" t="s">
        <v>1837</v>
      </c>
      <c r="D86" t="s">
        <v>1475</v>
      </c>
      <c r="E86" t="s">
        <v>2092</v>
      </c>
      <c r="F86" t="s">
        <v>1460</v>
      </c>
      <c r="G86" s="3">
        <v>18</v>
      </c>
      <c r="H86" t="s">
        <v>2037</v>
      </c>
      <c r="I86" s="3">
        <v>1451</v>
      </c>
      <c r="J86" t="s">
        <v>706</v>
      </c>
    </row>
    <row r="87" spans="1:10" x14ac:dyDescent="0.25">
      <c r="A87" t="s">
        <v>508</v>
      </c>
      <c r="B87" t="s">
        <v>2105</v>
      </c>
      <c r="C87" t="s">
        <v>1767</v>
      </c>
      <c r="D87" t="s">
        <v>1515</v>
      </c>
      <c r="E87" t="s">
        <v>2092</v>
      </c>
      <c r="G87" s="3">
        <v>18</v>
      </c>
      <c r="H87" t="s">
        <v>1973</v>
      </c>
      <c r="I87" s="3">
        <v>1451</v>
      </c>
      <c r="J87" t="s">
        <v>507</v>
      </c>
    </row>
    <row r="88" spans="1:10" x14ac:dyDescent="0.25">
      <c r="A88" t="s">
        <v>284</v>
      </c>
      <c r="B88" t="s">
        <v>1118</v>
      </c>
      <c r="C88" t="s">
        <v>1685</v>
      </c>
      <c r="D88" t="s">
        <v>1452</v>
      </c>
      <c r="E88" t="s">
        <v>2092</v>
      </c>
      <c r="F88" t="s">
        <v>1465</v>
      </c>
      <c r="G88" s="3">
        <v>20</v>
      </c>
      <c r="H88" t="s">
        <v>1966</v>
      </c>
      <c r="I88" s="3">
        <v>1452</v>
      </c>
      <c r="J88" t="s">
        <v>283</v>
      </c>
    </row>
    <row r="89" spans="1:10" x14ac:dyDescent="0.25">
      <c r="A89" t="s">
        <v>347</v>
      </c>
      <c r="B89" t="s">
        <v>1136</v>
      </c>
      <c r="C89" t="s">
        <v>1708</v>
      </c>
      <c r="D89" t="s">
        <v>1452</v>
      </c>
      <c r="E89" t="s">
        <v>2092</v>
      </c>
      <c r="G89" s="3">
        <v>24</v>
      </c>
      <c r="H89" t="s">
        <v>2012</v>
      </c>
      <c r="I89" s="3">
        <v>1452</v>
      </c>
      <c r="J89" t="s">
        <v>346</v>
      </c>
    </row>
    <row r="90" spans="1:10" x14ac:dyDescent="0.25">
      <c r="A90" t="s">
        <v>273</v>
      </c>
      <c r="B90" t="s">
        <v>1114</v>
      </c>
      <c r="C90" t="s">
        <v>1681</v>
      </c>
      <c r="D90" t="s">
        <v>1474</v>
      </c>
      <c r="E90" t="s">
        <v>2092</v>
      </c>
      <c r="F90" t="s">
        <v>1465</v>
      </c>
      <c r="G90" s="3">
        <v>22</v>
      </c>
      <c r="H90" t="s">
        <v>1966</v>
      </c>
      <c r="I90" s="3">
        <v>1452</v>
      </c>
      <c r="J90" t="s">
        <v>272</v>
      </c>
    </row>
    <row r="91" spans="1:10" x14ac:dyDescent="0.25">
      <c r="A91" t="s">
        <v>157</v>
      </c>
      <c r="B91" t="s">
        <v>1350</v>
      </c>
      <c r="C91" t="s">
        <v>1636</v>
      </c>
      <c r="D91" t="s">
        <v>1454</v>
      </c>
      <c r="E91" t="s">
        <v>2092</v>
      </c>
      <c r="F91" t="s">
        <v>1460</v>
      </c>
      <c r="G91" s="3">
        <v>31</v>
      </c>
      <c r="H91" t="s">
        <v>1993</v>
      </c>
      <c r="I91" s="3">
        <v>1455</v>
      </c>
      <c r="J91" t="s">
        <v>156</v>
      </c>
    </row>
    <row r="92" spans="1:10" x14ac:dyDescent="0.25">
      <c r="A92" t="s">
        <v>504</v>
      </c>
      <c r="B92" t="s">
        <v>1178</v>
      </c>
      <c r="C92" t="s">
        <v>1766</v>
      </c>
      <c r="D92" t="s">
        <v>1477</v>
      </c>
      <c r="E92" t="s">
        <v>2092</v>
      </c>
      <c r="F92" t="s">
        <v>1465</v>
      </c>
      <c r="G92" s="3">
        <v>25</v>
      </c>
      <c r="H92" t="s">
        <v>1966</v>
      </c>
      <c r="I92" s="3">
        <v>1455</v>
      </c>
      <c r="J92" t="s">
        <v>503</v>
      </c>
    </row>
    <row r="93" spans="1:10" x14ac:dyDescent="0.25">
      <c r="A93" t="s">
        <v>723</v>
      </c>
      <c r="B93" t="s">
        <v>1413</v>
      </c>
      <c r="C93" t="s">
        <v>1573</v>
      </c>
      <c r="D93" t="s">
        <v>1477</v>
      </c>
      <c r="E93" t="s">
        <v>2092</v>
      </c>
      <c r="F93" t="s">
        <v>1460</v>
      </c>
      <c r="G93" s="3">
        <v>35</v>
      </c>
      <c r="H93" t="s">
        <v>1958</v>
      </c>
      <c r="I93" s="3">
        <v>1455</v>
      </c>
      <c r="J93" t="s">
        <v>722</v>
      </c>
    </row>
    <row r="94" spans="1:10" x14ac:dyDescent="0.25">
      <c r="A94" t="s">
        <v>623</v>
      </c>
      <c r="B94" t="s">
        <v>1210</v>
      </c>
      <c r="C94" t="s">
        <v>1807</v>
      </c>
      <c r="D94" t="s">
        <v>1453</v>
      </c>
      <c r="E94" t="s">
        <v>2092</v>
      </c>
      <c r="F94" t="s">
        <v>1456</v>
      </c>
      <c r="G94" s="3">
        <v>19</v>
      </c>
      <c r="H94" t="s">
        <v>2009</v>
      </c>
      <c r="I94" s="3" t="s">
        <v>624</v>
      </c>
      <c r="J94" t="s">
        <v>622</v>
      </c>
    </row>
    <row r="95" spans="1:10" x14ac:dyDescent="0.25">
      <c r="A95" t="s">
        <v>161</v>
      </c>
      <c r="B95" t="s">
        <v>1071</v>
      </c>
      <c r="C95" t="s">
        <v>1638</v>
      </c>
      <c r="D95" t="s">
        <v>1473</v>
      </c>
      <c r="E95" t="s">
        <v>2092</v>
      </c>
      <c r="G95" s="3">
        <v>14</v>
      </c>
      <c r="H95" t="s">
        <v>2076</v>
      </c>
      <c r="I95" s="3" t="s">
        <v>162</v>
      </c>
      <c r="J95" t="s">
        <v>160</v>
      </c>
    </row>
    <row r="96" spans="1:10" x14ac:dyDescent="0.25">
      <c r="A96" t="s">
        <v>414</v>
      </c>
      <c r="B96" t="s">
        <v>1155</v>
      </c>
      <c r="C96" t="s">
        <v>1734</v>
      </c>
      <c r="E96" t="s">
        <v>2092</v>
      </c>
      <c r="F96" t="s">
        <v>1450</v>
      </c>
      <c r="G96" s="3">
        <v>19</v>
      </c>
      <c r="H96" t="s">
        <v>1967</v>
      </c>
      <c r="I96" s="3">
        <v>1456</v>
      </c>
      <c r="J96" t="s">
        <v>413</v>
      </c>
    </row>
    <row r="97" spans="1:10" x14ac:dyDescent="0.25">
      <c r="A97" t="s">
        <v>529</v>
      </c>
      <c r="B97" t="s">
        <v>1390</v>
      </c>
      <c r="C97" t="s">
        <v>1774</v>
      </c>
      <c r="D97" t="s">
        <v>1475</v>
      </c>
      <c r="E97" t="s">
        <v>2092</v>
      </c>
      <c r="F97" t="s">
        <v>1465</v>
      </c>
      <c r="G97" s="3">
        <v>18</v>
      </c>
      <c r="H97" t="s">
        <v>1964</v>
      </c>
      <c r="I97" s="3">
        <v>1457</v>
      </c>
      <c r="J97" t="s">
        <v>528</v>
      </c>
    </row>
    <row r="98" spans="1:10" x14ac:dyDescent="0.25">
      <c r="A98" t="s">
        <v>498</v>
      </c>
      <c r="B98" t="s">
        <v>1381</v>
      </c>
      <c r="C98" t="s">
        <v>1750</v>
      </c>
      <c r="D98" t="s">
        <v>1509</v>
      </c>
      <c r="E98" t="s">
        <v>2092</v>
      </c>
      <c r="F98" t="s">
        <v>1465</v>
      </c>
      <c r="G98" s="3">
        <v>15</v>
      </c>
      <c r="H98" t="s">
        <v>1958</v>
      </c>
      <c r="I98" s="3">
        <v>1457</v>
      </c>
      <c r="J98" t="s">
        <v>497</v>
      </c>
    </row>
    <row r="99" spans="1:10" x14ac:dyDescent="0.25">
      <c r="A99" t="s">
        <v>266</v>
      </c>
      <c r="B99" t="s">
        <v>1112</v>
      </c>
      <c r="C99" t="s">
        <v>1678</v>
      </c>
      <c r="D99" t="s">
        <v>1453</v>
      </c>
      <c r="E99" t="s">
        <v>2092</v>
      </c>
      <c r="F99" t="s">
        <v>1456</v>
      </c>
      <c r="G99" s="3">
        <v>19</v>
      </c>
      <c r="H99" t="s">
        <v>2009</v>
      </c>
      <c r="I99" s="3" t="s">
        <v>267</v>
      </c>
      <c r="J99" t="s">
        <v>265</v>
      </c>
    </row>
    <row r="100" spans="1:10" x14ac:dyDescent="0.25">
      <c r="A100" t="s">
        <v>93</v>
      </c>
      <c r="B100" t="s">
        <v>1337</v>
      </c>
      <c r="C100" t="s">
        <v>1595</v>
      </c>
      <c r="D100" t="s">
        <v>1477</v>
      </c>
      <c r="E100" t="s">
        <v>2092</v>
      </c>
      <c r="G100" s="3">
        <v>35</v>
      </c>
      <c r="H100" t="s">
        <v>1967</v>
      </c>
      <c r="I100" s="3" t="s">
        <v>44</v>
      </c>
      <c r="J100" t="s">
        <v>92</v>
      </c>
    </row>
    <row r="101" spans="1:10" x14ac:dyDescent="0.25">
      <c r="A101" t="s">
        <v>636</v>
      </c>
      <c r="B101" t="s">
        <v>1214</v>
      </c>
      <c r="C101" t="s">
        <v>1812</v>
      </c>
      <c r="D101" t="s">
        <v>1473</v>
      </c>
      <c r="E101" t="s">
        <v>2092</v>
      </c>
      <c r="F101" t="s">
        <v>1465</v>
      </c>
      <c r="G101" s="3">
        <v>18</v>
      </c>
      <c r="H101" t="s">
        <v>2066</v>
      </c>
      <c r="I101" s="3">
        <v>1458</v>
      </c>
      <c r="J101" t="s">
        <v>635</v>
      </c>
    </row>
    <row r="102" spans="1:10" x14ac:dyDescent="0.25">
      <c r="A102" t="s">
        <v>556</v>
      </c>
      <c r="B102" t="s">
        <v>1121</v>
      </c>
      <c r="C102" t="s">
        <v>1785</v>
      </c>
      <c r="D102" t="s">
        <v>1476</v>
      </c>
      <c r="E102" t="s">
        <v>2092</v>
      </c>
      <c r="F102" t="s">
        <v>1465</v>
      </c>
      <c r="G102" s="3">
        <v>20</v>
      </c>
      <c r="H102" t="s">
        <v>1978</v>
      </c>
      <c r="I102" s="3">
        <v>1458</v>
      </c>
      <c r="J102" t="s">
        <v>555</v>
      </c>
    </row>
    <row r="103" spans="1:10" x14ac:dyDescent="0.25">
      <c r="A103" t="s">
        <v>457</v>
      </c>
      <c r="B103" t="s">
        <v>1381</v>
      </c>
      <c r="C103" t="s">
        <v>1750</v>
      </c>
      <c r="D103" t="s">
        <v>1509</v>
      </c>
      <c r="E103" t="s">
        <v>2092</v>
      </c>
      <c r="F103" t="s">
        <v>1465</v>
      </c>
      <c r="G103" s="3">
        <v>15</v>
      </c>
      <c r="H103" t="s">
        <v>1958</v>
      </c>
      <c r="I103" s="3">
        <v>1457</v>
      </c>
      <c r="J103" t="s">
        <v>456</v>
      </c>
    </row>
    <row r="104" spans="1:10" x14ac:dyDescent="0.25">
      <c r="A104" t="s">
        <v>403</v>
      </c>
      <c r="B104" t="s">
        <v>1374</v>
      </c>
      <c r="C104" t="s">
        <v>1731</v>
      </c>
      <c r="D104" t="s">
        <v>1476</v>
      </c>
      <c r="E104" t="s">
        <v>2092</v>
      </c>
      <c r="F104" t="s">
        <v>1460</v>
      </c>
      <c r="G104" s="3">
        <v>20</v>
      </c>
      <c r="H104" t="s">
        <v>1966</v>
      </c>
      <c r="I104" s="3" t="s">
        <v>404</v>
      </c>
      <c r="J104" t="s">
        <v>402</v>
      </c>
    </row>
    <row r="105" spans="1:10" x14ac:dyDescent="0.25">
      <c r="A105" t="s">
        <v>43</v>
      </c>
      <c r="B105" t="s">
        <v>1337</v>
      </c>
      <c r="C105" t="s">
        <v>1595</v>
      </c>
      <c r="D105" t="s">
        <v>1477</v>
      </c>
      <c r="E105" t="s">
        <v>2092</v>
      </c>
      <c r="G105" s="3">
        <v>35</v>
      </c>
      <c r="H105" t="s">
        <v>1967</v>
      </c>
      <c r="I105" s="3" t="s">
        <v>44</v>
      </c>
      <c r="J105" t="s">
        <v>42</v>
      </c>
    </row>
    <row r="106" spans="1:10" x14ac:dyDescent="0.25">
      <c r="A106" t="s">
        <v>171</v>
      </c>
      <c r="B106" t="s">
        <v>1074</v>
      </c>
      <c r="C106" t="s">
        <v>1642</v>
      </c>
      <c r="D106" t="s">
        <v>1473</v>
      </c>
      <c r="E106" t="s">
        <v>2092</v>
      </c>
      <c r="F106" t="s">
        <v>1460</v>
      </c>
      <c r="G106" s="3">
        <v>22</v>
      </c>
      <c r="H106" t="s">
        <v>1988</v>
      </c>
      <c r="I106" s="3">
        <v>1457</v>
      </c>
      <c r="J106" t="s">
        <v>170</v>
      </c>
    </row>
    <row r="107" spans="1:10" x14ac:dyDescent="0.25">
      <c r="A107" t="s">
        <v>587</v>
      </c>
      <c r="B107" t="s">
        <v>1396</v>
      </c>
      <c r="C107" t="s">
        <v>2118</v>
      </c>
      <c r="D107" t="s">
        <v>1483</v>
      </c>
      <c r="E107" t="s">
        <v>2092</v>
      </c>
      <c r="F107" t="s">
        <v>1460</v>
      </c>
      <c r="G107" s="3">
        <v>15</v>
      </c>
      <c r="H107" t="s">
        <v>2032</v>
      </c>
      <c r="I107" s="3">
        <v>1456</v>
      </c>
      <c r="J107" t="s">
        <v>586</v>
      </c>
    </row>
    <row r="108" spans="1:10" x14ac:dyDescent="0.25">
      <c r="A108" t="s">
        <v>113</v>
      </c>
      <c r="B108" t="s">
        <v>1055</v>
      </c>
      <c r="C108" t="s">
        <v>1621</v>
      </c>
      <c r="D108" t="s">
        <v>1477</v>
      </c>
      <c r="E108" t="s">
        <v>2092</v>
      </c>
      <c r="F108" t="s">
        <v>1460</v>
      </c>
      <c r="G108" s="3">
        <v>25</v>
      </c>
      <c r="H108" t="s">
        <v>1619</v>
      </c>
      <c r="I108" s="3">
        <v>1452</v>
      </c>
      <c r="J108" t="s">
        <v>112</v>
      </c>
    </row>
    <row r="109" spans="1:10" x14ac:dyDescent="0.25">
      <c r="A109" t="s">
        <v>630</v>
      </c>
      <c r="B109" t="s">
        <v>1403</v>
      </c>
      <c r="C109" t="s">
        <v>1810</v>
      </c>
      <c r="D109" t="s">
        <v>1454</v>
      </c>
      <c r="E109" t="s">
        <v>2092</v>
      </c>
      <c r="F109" t="s">
        <v>1460</v>
      </c>
      <c r="G109" s="3">
        <v>25</v>
      </c>
      <c r="H109" t="s">
        <v>1964</v>
      </c>
      <c r="I109" s="3">
        <v>1453</v>
      </c>
      <c r="J109" t="s">
        <v>629</v>
      </c>
    </row>
    <row r="110" spans="1:10" x14ac:dyDescent="0.25">
      <c r="A110" t="s">
        <v>533</v>
      </c>
      <c r="B110" t="s">
        <v>1391</v>
      </c>
      <c r="C110" t="s">
        <v>1776</v>
      </c>
      <c r="D110" t="s">
        <v>1476</v>
      </c>
      <c r="E110" t="s">
        <v>2092</v>
      </c>
      <c r="F110" t="s">
        <v>1460</v>
      </c>
      <c r="G110" s="3">
        <v>30</v>
      </c>
      <c r="H110" t="s">
        <v>1962</v>
      </c>
      <c r="I110" s="3">
        <v>1454</v>
      </c>
      <c r="J110" t="s">
        <v>532</v>
      </c>
    </row>
    <row r="111" spans="1:10" x14ac:dyDescent="0.25">
      <c r="A111" t="s">
        <v>537</v>
      </c>
      <c r="B111" t="s">
        <v>1185</v>
      </c>
      <c r="C111" t="s">
        <v>1778</v>
      </c>
      <c r="D111" t="s">
        <v>1517</v>
      </c>
      <c r="E111" t="s">
        <v>2092</v>
      </c>
      <c r="G111" s="3">
        <v>35</v>
      </c>
      <c r="H111" t="s">
        <v>1973</v>
      </c>
      <c r="I111" s="3">
        <v>1454</v>
      </c>
      <c r="J111" t="s">
        <v>536</v>
      </c>
    </row>
    <row r="112" spans="1:10" x14ac:dyDescent="0.25">
      <c r="A112" t="s">
        <v>578</v>
      </c>
      <c r="B112" t="s">
        <v>1202</v>
      </c>
      <c r="C112" t="s">
        <v>1794</v>
      </c>
      <c r="D112" t="s">
        <v>1485</v>
      </c>
      <c r="E112" t="s">
        <v>2093</v>
      </c>
      <c r="F112" t="s">
        <v>1450</v>
      </c>
      <c r="G112" s="3">
        <v>12</v>
      </c>
      <c r="H112" t="s">
        <v>1962</v>
      </c>
      <c r="I112" s="3">
        <v>1449</v>
      </c>
      <c r="J112" t="s">
        <v>577</v>
      </c>
    </row>
    <row r="113" spans="1:10" x14ac:dyDescent="0.25">
      <c r="A113" t="s">
        <v>134</v>
      </c>
      <c r="B113" t="s">
        <v>1061</v>
      </c>
      <c r="C113" t="s">
        <v>1627</v>
      </c>
      <c r="D113" t="s">
        <v>1475</v>
      </c>
      <c r="E113" t="s">
        <v>2092</v>
      </c>
      <c r="F113" t="s">
        <v>1460</v>
      </c>
      <c r="G113" s="3">
        <v>13</v>
      </c>
      <c r="H113" t="s">
        <v>1988</v>
      </c>
      <c r="I113" s="3" t="s">
        <v>135</v>
      </c>
      <c r="J113" t="s">
        <v>133</v>
      </c>
    </row>
    <row r="114" spans="1:10" x14ac:dyDescent="0.25">
      <c r="A114" t="s">
        <v>189</v>
      </c>
      <c r="B114" t="s">
        <v>1353</v>
      </c>
      <c r="C114" t="s">
        <v>1620</v>
      </c>
      <c r="D114" t="s">
        <v>1454</v>
      </c>
      <c r="E114" t="s">
        <v>2092</v>
      </c>
      <c r="G114" s="3">
        <v>14</v>
      </c>
      <c r="H114" t="s">
        <v>1995</v>
      </c>
      <c r="I114" s="3">
        <v>1456</v>
      </c>
      <c r="J114" t="s">
        <v>188</v>
      </c>
    </row>
    <row r="115" spans="1:10" x14ac:dyDescent="0.25">
      <c r="A115" t="s">
        <v>621</v>
      </c>
      <c r="B115" t="s">
        <v>1210</v>
      </c>
      <c r="C115" t="s">
        <v>1806</v>
      </c>
      <c r="D115" t="s">
        <v>1547</v>
      </c>
      <c r="E115" t="s">
        <v>2092</v>
      </c>
      <c r="F115" t="s">
        <v>1466</v>
      </c>
      <c r="G115" s="3">
        <v>28</v>
      </c>
      <c r="H115" t="s">
        <v>1966</v>
      </c>
      <c r="I115" s="3">
        <v>1456</v>
      </c>
      <c r="J115" t="s">
        <v>620</v>
      </c>
    </row>
    <row r="116" spans="1:10" x14ac:dyDescent="0.25">
      <c r="A116" t="s">
        <v>182</v>
      </c>
      <c r="B116" t="s">
        <v>1352</v>
      </c>
      <c r="C116" t="s">
        <v>1646</v>
      </c>
      <c r="D116" t="s">
        <v>1477</v>
      </c>
      <c r="E116" t="s">
        <v>2092</v>
      </c>
      <c r="F116" t="s">
        <v>1465</v>
      </c>
      <c r="G116" s="3">
        <v>29</v>
      </c>
      <c r="H116" t="s">
        <v>1994</v>
      </c>
      <c r="I116" s="3" t="s">
        <v>183</v>
      </c>
      <c r="J116" t="s">
        <v>181</v>
      </c>
    </row>
    <row r="117" spans="1:10" x14ac:dyDescent="0.25">
      <c r="A117" t="s">
        <v>421</v>
      </c>
      <c r="B117" t="s">
        <v>2108</v>
      </c>
      <c r="C117" t="s">
        <v>1737</v>
      </c>
      <c r="D117" t="s">
        <v>1454</v>
      </c>
      <c r="E117" t="s">
        <v>2092</v>
      </c>
      <c r="F117" t="s">
        <v>1460</v>
      </c>
      <c r="G117" s="3">
        <v>28</v>
      </c>
      <c r="H117" t="s">
        <v>1995</v>
      </c>
      <c r="I117" s="3">
        <v>1456</v>
      </c>
      <c r="J117" t="s">
        <v>420</v>
      </c>
    </row>
    <row r="118" spans="1:10" x14ac:dyDescent="0.25">
      <c r="A118" t="s">
        <v>416</v>
      </c>
      <c r="B118" t="s">
        <v>1156</v>
      </c>
      <c r="C118" t="s">
        <v>1735</v>
      </c>
      <c r="D118" t="s">
        <v>1452</v>
      </c>
      <c r="E118" t="s">
        <v>2092</v>
      </c>
      <c r="F118" t="s">
        <v>1460</v>
      </c>
      <c r="G118" s="3">
        <v>17</v>
      </c>
      <c r="H118" t="s">
        <v>1973</v>
      </c>
      <c r="I118" s="3">
        <v>1456</v>
      </c>
      <c r="J118" t="s">
        <v>415</v>
      </c>
    </row>
    <row r="119" spans="1:10" x14ac:dyDescent="0.25">
      <c r="A119" t="s">
        <v>59</v>
      </c>
      <c r="B119" t="s">
        <v>1343</v>
      </c>
      <c r="C119" t="s">
        <v>2112</v>
      </c>
      <c r="D119" t="s">
        <v>1452</v>
      </c>
      <c r="E119" t="s">
        <v>2092</v>
      </c>
      <c r="F119" t="s">
        <v>1465</v>
      </c>
      <c r="G119" s="3">
        <v>15</v>
      </c>
      <c r="H119" t="s">
        <v>1966</v>
      </c>
      <c r="I119" s="3">
        <v>1449</v>
      </c>
      <c r="J119" t="s">
        <v>58</v>
      </c>
    </row>
    <row r="120" spans="1:10" x14ac:dyDescent="0.25">
      <c r="A120" t="s">
        <v>876</v>
      </c>
      <c r="B120" t="s">
        <v>1280</v>
      </c>
      <c r="C120" t="s">
        <v>1901</v>
      </c>
      <c r="D120" t="s">
        <v>1477</v>
      </c>
      <c r="E120" t="s">
        <v>2092</v>
      </c>
      <c r="F120" t="s">
        <v>1450</v>
      </c>
      <c r="G120" s="3">
        <v>10</v>
      </c>
      <c r="H120" t="s">
        <v>1969</v>
      </c>
      <c r="I120" s="3">
        <v>1429</v>
      </c>
      <c r="J120" t="s">
        <v>875</v>
      </c>
    </row>
    <row r="121" spans="1:10" x14ac:dyDescent="0.25">
      <c r="A121" t="s">
        <v>1010</v>
      </c>
      <c r="B121" t="s">
        <v>1324</v>
      </c>
      <c r="C121" t="s">
        <v>1579</v>
      </c>
      <c r="E121" t="s">
        <v>2092</v>
      </c>
      <c r="F121" t="s">
        <v>1459</v>
      </c>
      <c r="G121" s="3">
        <v>33</v>
      </c>
      <c r="H121" t="s">
        <v>1619</v>
      </c>
      <c r="I121" s="3" t="s">
        <v>1011</v>
      </c>
      <c r="J121" t="s">
        <v>1009</v>
      </c>
    </row>
    <row r="122" spans="1:10" x14ac:dyDescent="0.25">
      <c r="A122" t="s">
        <v>1004</v>
      </c>
      <c r="B122" t="s">
        <v>1322</v>
      </c>
      <c r="C122" t="s">
        <v>1953</v>
      </c>
      <c r="E122" t="s">
        <v>2092</v>
      </c>
      <c r="F122" t="s">
        <v>1465</v>
      </c>
      <c r="G122" s="3">
        <v>30</v>
      </c>
      <c r="H122" t="s">
        <v>2089</v>
      </c>
      <c r="I122" s="3" t="s">
        <v>1005</v>
      </c>
      <c r="J122" t="s">
        <v>1003</v>
      </c>
    </row>
    <row r="123" spans="1:10" x14ac:dyDescent="0.25">
      <c r="A123" t="s">
        <v>477</v>
      </c>
      <c r="B123" t="s">
        <v>1383</v>
      </c>
      <c r="C123" t="s">
        <v>1566</v>
      </c>
      <c r="D123" t="s">
        <v>1512</v>
      </c>
      <c r="E123" t="s">
        <v>2092</v>
      </c>
      <c r="G123" s="3">
        <v>8</v>
      </c>
      <c r="H123" t="s">
        <v>2025</v>
      </c>
      <c r="I123" s="3">
        <v>1482</v>
      </c>
      <c r="J123" t="s">
        <v>476</v>
      </c>
    </row>
    <row r="124" spans="1:10" x14ac:dyDescent="0.25">
      <c r="A124" t="s">
        <v>175</v>
      </c>
      <c r="B124" t="s">
        <v>1076</v>
      </c>
      <c r="C124" t="s">
        <v>1644</v>
      </c>
      <c r="D124" t="s">
        <v>1477</v>
      </c>
      <c r="E124" t="s">
        <v>2092</v>
      </c>
      <c r="F124" t="s">
        <v>1450</v>
      </c>
      <c r="G124" s="3">
        <v>16</v>
      </c>
      <c r="H124" t="s">
        <v>2077</v>
      </c>
      <c r="I124" s="3">
        <v>1426</v>
      </c>
      <c r="J124" t="s">
        <v>174</v>
      </c>
    </row>
    <row r="125" spans="1:10" x14ac:dyDescent="0.25">
      <c r="A125" t="s">
        <v>399</v>
      </c>
      <c r="B125" t="s">
        <v>1151</v>
      </c>
      <c r="C125" t="s">
        <v>1729</v>
      </c>
      <c r="E125" t="s">
        <v>2092</v>
      </c>
      <c r="H125" t="s">
        <v>1619</v>
      </c>
      <c r="I125" s="3">
        <v>1427</v>
      </c>
      <c r="J125" t="s">
        <v>398</v>
      </c>
    </row>
    <row r="126" spans="1:10" x14ac:dyDescent="0.25">
      <c r="A126" t="s">
        <v>207</v>
      </c>
      <c r="B126" t="s">
        <v>1329</v>
      </c>
      <c r="C126" t="s">
        <v>1654</v>
      </c>
      <c r="D126" t="s">
        <v>1475</v>
      </c>
      <c r="E126" t="s">
        <v>2092</v>
      </c>
      <c r="F126" t="s">
        <v>1450</v>
      </c>
      <c r="G126" s="3">
        <v>18</v>
      </c>
      <c r="H126" t="s">
        <v>1619</v>
      </c>
      <c r="I126" s="3">
        <v>1427</v>
      </c>
      <c r="J126" t="s">
        <v>206</v>
      </c>
    </row>
    <row r="127" spans="1:10" x14ac:dyDescent="0.25">
      <c r="A127" t="s">
        <v>378</v>
      </c>
      <c r="B127" t="s">
        <v>1146</v>
      </c>
      <c r="C127" t="s">
        <v>1720</v>
      </c>
      <c r="E127" t="s">
        <v>2092</v>
      </c>
      <c r="H127" t="s">
        <v>1619</v>
      </c>
      <c r="I127" s="3">
        <v>1427</v>
      </c>
      <c r="J127" t="s">
        <v>377</v>
      </c>
    </row>
    <row r="128" spans="1:10" x14ac:dyDescent="0.25">
      <c r="A128" t="s">
        <v>541</v>
      </c>
      <c r="B128" t="s">
        <v>1186</v>
      </c>
      <c r="C128" t="s">
        <v>1706</v>
      </c>
      <c r="E128" t="s">
        <v>2092</v>
      </c>
      <c r="H128" t="s">
        <v>1619</v>
      </c>
      <c r="I128" s="3">
        <v>1427</v>
      </c>
      <c r="J128" t="s">
        <v>540</v>
      </c>
    </row>
    <row r="129" spans="1:10" x14ac:dyDescent="0.25">
      <c r="A129" t="s">
        <v>153</v>
      </c>
      <c r="B129" t="s">
        <v>1068</v>
      </c>
      <c r="C129" t="s">
        <v>1634</v>
      </c>
      <c r="E129" t="s">
        <v>2092</v>
      </c>
      <c r="H129" t="s">
        <v>1619</v>
      </c>
      <c r="I129" s="3">
        <v>1427</v>
      </c>
      <c r="J129" t="s">
        <v>152</v>
      </c>
    </row>
    <row r="130" spans="1:10" x14ac:dyDescent="0.25">
      <c r="A130" t="s">
        <v>203</v>
      </c>
      <c r="B130" t="s">
        <v>1085</v>
      </c>
      <c r="C130" t="s">
        <v>1653</v>
      </c>
      <c r="D130" t="s">
        <v>1476</v>
      </c>
      <c r="E130" t="s">
        <v>2092</v>
      </c>
      <c r="F130" t="s">
        <v>1450</v>
      </c>
      <c r="G130" s="3">
        <v>20</v>
      </c>
      <c r="H130" t="s">
        <v>1993</v>
      </c>
      <c r="I130" s="3">
        <v>1428</v>
      </c>
      <c r="J130" t="s">
        <v>202</v>
      </c>
    </row>
    <row r="131" spans="1:10" x14ac:dyDescent="0.25">
      <c r="A131" t="s">
        <v>101</v>
      </c>
      <c r="B131" t="s">
        <v>1051</v>
      </c>
      <c r="C131" t="s">
        <v>1617</v>
      </c>
      <c r="D131" t="s">
        <v>1476</v>
      </c>
      <c r="E131" t="s">
        <v>2092</v>
      </c>
      <c r="F131" t="s">
        <v>1450</v>
      </c>
      <c r="G131" s="3">
        <v>15</v>
      </c>
      <c r="H131" t="s">
        <v>1973</v>
      </c>
      <c r="I131" s="3">
        <v>1428</v>
      </c>
      <c r="J131" t="s">
        <v>100</v>
      </c>
    </row>
    <row r="132" spans="1:10" x14ac:dyDescent="0.25">
      <c r="A132" t="s">
        <v>57</v>
      </c>
      <c r="B132" t="s">
        <v>1338</v>
      </c>
      <c r="C132" t="s">
        <v>2094</v>
      </c>
      <c r="E132" t="s">
        <v>2092</v>
      </c>
      <c r="H132" t="s">
        <v>1619</v>
      </c>
      <c r="I132" s="3">
        <v>1430</v>
      </c>
      <c r="J132" t="s">
        <v>56</v>
      </c>
    </row>
    <row r="133" spans="1:10" x14ac:dyDescent="0.25">
      <c r="A133" t="s">
        <v>527</v>
      </c>
      <c r="B133" t="s">
        <v>1389</v>
      </c>
      <c r="C133" t="s">
        <v>1671</v>
      </c>
      <c r="E133" t="s">
        <v>2092</v>
      </c>
      <c r="H133" t="s">
        <v>1619</v>
      </c>
      <c r="I133" s="3">
        <v>1430</v>
      </c>
      <c r="J133" t="s">
        <v>526</v>
      </c>
    </row>
    <row r="134" spans="1:10" x14ac:dyDescent="0.25">
      <c r="A134" t="s">
        <v>249</v>
      </c>
      <c r="B134" t="s">
        <v>1105</v>
      </c>
      <c r="C134" t="s">
        <v>1671</v>
      </c>
      <c r="E134" t="s">
        <v>2092</v>
      </c>
      <c r="H134" t="s">
        <v>1619</v>
      </c>
      <c r="I134" s="3">
        <v>1430</v>
      </c>
      <c r="J134" t="s">
        <v>248</v>
      </c>
    </row>
    <row r="135" spans="1:10" x14ac:dyDescent="0.25">
      <c r="A135" t="s">
        <v>934</v>
      </c>
      <c r="B135" t="s">
        <v>1302</v>
      </c>
      <c r="D135" t="s">
        <v>1476</v>
      </c>
      <c r="E135" t="s">
        <v>2092</v>
      </c>
      <c r="F135" t="s">
        <v>1450</v>
      </c>
      <c r="H135" t="s">
        <v>1963</v>
      </c>
      <c r="I135" s="3">
        <v>1462</v>
      </c>
      <c r="J135" t="s">
        <v>933</v>
      </c>
    </row>
    <row r="136" spans="1:10" x14ac:dyDescent="0.25">
      <c r="A136" t="s">
        <v>888</v>
      </c>
      <c r="B136" t="s">
        <v>1437</v>
      </c>
      <c r="C136" t="s">
        <v>1907</v>
      </c>
      <c r="D136" t="s">
        <v>2125</v>
      </c>
      <c r="E136" t="s">
        <v>2093</v>
      </c>
      <c r="F136" t="s">
        <v>1450</v>
      </c>
      <c r="G136" s="3">
        <v>22</v>
      </c>
      <c r="H136" t="s">
        <v>1984</v>
      </c>
      <c r="I136" s="3">
        <v>1433</v>
      </c>
      <c r="J136" t="s">
        <v>887</v>
      </c>
    </row>
    <row r="137" spans="1:10" x14ac:dyDescent="0.25">
      <c r="A137" t="s">
        <v>412</v>
      </c>
      <c r="B137" t="s">
        <v>1154</v>
      </c>
      <c r="C137" t="s">
        <v>1563</v>
      </c>
      <c r="D137" t="s">
        <v>1490</v>
      </c>
      <c r="E137" t="s">
        <v>2092</v>
      </c>
      <c r="F137" t="s">
        <v>1464</v>
      </c>
      <c r="G137" s="3">
        <v>14</v>
      </c>
      <c r="H137" t="s">
        <v>1964</v>
      </c>
      <c r="I137" s="3">
        <v>1434</v>
      </c>
      <c r="J137" t="s">
        <v>411</v>
      </c>
    </row>
    <row r="138" spans="1:10" x14ac:dyDescent="0.25">
      <c r="A138" t="s">
        <v>892</v>
      </c>
      <c r="B138" t="s">
        <v>1286</v>
      </c>
      <c r="C138" t="s">
        <v>1909</v>
      </c>
      <c r="D138" t="s">
        <v>1473</v>
      </c>
      <c r="E138" t="s">
        <v>2092</v>
      </c>
      <c r="F138" t="s">
        <v>1450</v>
      </c>
      <c r="G138" s="3">
        <v>12</v>
      </c>
      <c r="H138" t="s">
        <v>1960</v>
      </c>
      <c r="I138" s="3">
        <v>1435</v>
      </c>
      <c r="J138" t="s">
        <v>891</v>
      </c>
    </row>
    <row r="139" spans="1:10" x14ac:dyDescent="0.25">
      <c r="A139" t="s">
        <v>906</v>
      </c>
      <c r="B139" t="s">
        <v>1292</v>
      </c>
      <c r="C139" t="s">
        <v>1576</v>
      </c>
      <c r="D139" t="s">
        <v>1473</v>
      </c>
      <c r="E139" t="s">
        <v>2092</v>
      </c>
      <c r="F139" t="s">
        <v>1450</v>
      </c>
      <c r="G139" s="3">
        <v>25</v>
      </c>
      <c r="H139" t="s">
        <v>1961</v>
      </c>
      <c r="I139" s="3">
        <v>1441</v>
      </c>
      <c r="J139" t="s">
        <v>905</v>
      </c>
    </row>
    <row r="140" spans="1:10" x14ac:dyDescent="0.25">
      <c r="A140" t="s">
        <v>395</v>
      </c>
      <c r="B140" t="s">
        <v>1373</v>
      </c>
      <c r="C140" t="s">
        <v>1727</v>
      </c>
      <c r="E140" t="s">
        <v>2092</v>
      </c>
      <c r="H140" t="s">
        <v>1619</v>
      </c>
      <c r="I140" s="3">
        <v>1433</v>
      </c>
      <c r="J140" t="s">
        <v>394</v>
      </c>
    </row>
    <row r="141" spans="1:10" x14ac:dyDescent="0.25">
      <c r="A141" t="s">
        <v>264</v>
      </c>
      <c r="B141" t="s">
        <v>1111</v>
      </c>
      <c r="C141" t="s">
        <v>1677</v>
      </c>
      <c r="D141" t="s">
        <v>1477</v>
      </c>
      <c r="E141" t="s">
        <v>2092</v>
      </c>
      <c r="F141" t="s">
        <v>1460</v>
      </c>
      <c r="G141" s="3">
        <v>18</v>
      </c>
      <c r="H141" t="s">
        <v>2008</v>
      </c>
      <c r="I141" s="3">
        <v>1441</v>
      </c>
      <c r="J141" t="s">
        <v>263</v>
      </c>
    </row>
    <row r="142" spans="1:10" x14ac:dyDescent="0.25">
      <c r="A142" t="s">
        <v>775</v>
      </c>
      <c r="B142" t="s">
        <v>1250</v>
      </c>
      <c r="C142" t="s">
        <v>1677</v>
      </c>
      <c r="E142" t="s">
        <v>2092</v>
      </c>
      <c r="H142" t="s">
        <v>1619</v>
      </c>
      <c r="I142" s="3">
        <v>1441</v>
      </c>
      <c r="J142" t="s">
        <v>774</v>
      </c>
    </row>
    <row r="143" spans="1:10" x14ac:dyDescent="0.25">
      <c r="A143" t="s">
        <v>773</v>
      </c>
      <c r="B143" t="s">
        <v>1420</v>
      </c>
      <c r="C143" t="s">
        <v>1677</v>
      </c>
      <c r="E143" t="s">
        <v>2092</v>
      </c>
      <c r="H143" t="s">
        <v>1619</v>
      </c>
      <c r="I143" s="3">
        <v>1441</v>
      </c>
      <c r="J143" t="s">
        <v>772</v>
      </c>
    </row>
    <row r="144" spans="1:10" x14ac:dyDescent="0.25">
      <c r="A144" t="s">
        <v>771</v>
      </c>
      <c r="B144" t="s">
        <v>1249</v>
      </c>
      <c r="C144" t="s">
        <v>1859</v>
      </c>
      <c r="E144" t="s">
        <v>2092</v>
      </c>
      <c r="H144" t="s">
        <v>1619</v>
      </c>
      <c r="I144" s="3">
        <v>1441</v>
      </c>
      <c r="J144" t="s">
        <v>770</v>
      </c>
    </row>
    <row r="145" spans="1:10" x14ac:dyDescent="0.25">
      <c r="A145" t="s">
        <v>769</v>
      </c>
      <c r="B145" t="s">
        <v>1248</v>
      </c>
      <c r="C145" t="s">
        <v>1677</v>
      </c>
      <c r="E145" t="s">
        <v>2092</v>
      </c>
      <c r="H145" t="s">
        <v>1619</v>
      </c>
      <c r="I145" s="3">
        <v>1441</v>
      </c>
      <c r="J145" t="s">
        <v>768</v>
      </c>
    </row>
    <row r="146" spans="1:10" x14ac:dyDescent="0.25">
      <c r="A146" t="s">
        <v>777</v>
      </c>
      <c r="B146" t="s">
        <v>1251</v>
      </c>
      <c r="C146" t="s">
        <v>1860</v>
      </c>
      <c r="E146" t="s">
        <v>2092</v>
      </c>
      <c r="H146" t="s">
        <v>1619</v>
      </c>
      <c r="I146" s="3">
        <v>1441</v>
      </c>
      <c r="J146" t="s">
        <v>776</v>
      </c>
    </row>
    <row r="147" spans="1:10" x14ac:dyDescent="0.25">
      <c r="A147" t="s">
        <v>205</v>
      </c>
      <c r="B147" t="s">
        <v>1086</v>
      </c>
      <c r="C147" t="s">
        <v>1551</v>
      </c>
      <c r="D147" t="s">
        <v>1544</v>
      </c>
      <c r="E147" t="s">
        <v>2093</v>
      </c>
      <c r="F147" t="s">
        <v>1450</v>
      </c>
      <c r="G147" s="3">
        <v>16</v>
      </c>
      <c r="H147" t="s">
        <v>1998</v>
      </c>
      <c r="I147" s="3">
        <v>1442</v>
      </c>
      <c r="J147" t="s">
        <v>204</v>
      </c>
    </row>
    <row r="148" spans="1:10" x14ac:dyDescent="0.25">
      <c r="A148" t="s">
        <v>286</v>
      </c>
      <c r="B148" t="s">
        <v>1119</v>
      </c>
      <c r="C148" t="s">
        <v>1686</v>
      </c>
      <c r="D148" t="s">
        <v>1498</v>
      </c>
      <c r="E148" t="s">
        <v>2092</v>
      </c>
      <c r="F148" t="s">
        <v>1460</v>
      </c>
      <c r="G148" s="3">
        <v>22</v>
      </c>
      <c r="H148" t="s">
        <v>1994</v>
      </c>
      <c r="I148" s="3">
        <v>1427</v>
      </c>
      <c r="J148" t="s">
        <v>285</v>
      </c>
    </row>
    <row r="149" spans="1:10" x14ac:dyDescent="0.25">
      <c r="A149" t="s">
        <v>693</v>
      </c>
      <c r="B149" t="s">
        <v>1225</v>
      </c>
      <c r="C149" t="s">
        <v>1830</v>
      </c>
      <c r="E149" t="s">
        <v>2092</v>
      </c>
      <c r="H149" t="s">
        <v>1619</v>
      </c>
      <c r="I149" s="3">
        <v>1427</v>
      </c>
      <c r="J149" t="s">
        <v>692</v>
      </c>
    </row>
    <row r="150" spans="1:10" x14ac:dyDescent="0.25">
      <c r="A150" t="s">
        <v>343</v>
      </c>
      <c r="B150" t="s">
        <v>1364</v>
      </c>
      <c r="C150" t="s">
        <v>1706</v>
      </c>
      <c r="E150" t="s">
        <v>2092</v>
      </c>
      <c r="H150" t="s">
        <v>1619</v>
      </c>
      <c r="I150" s="3">
        <v>1427</v>
      </c>
      <c r="J150" t="s">
        <v>342</v>
      </c>
    </row>
    <row r="151" spans="1:10" x14ac:dyDescent="0.25">
      <c r="A151" t="s">
        <v>187</v>
      </c>
      <c r="B151" t="s">
        <v>1079</v>
      </c>
      <c r="C151" t="s">
        <v>1648</v>
      </c>
      <c r="E151" t="s">
        <v>2092</v>
      </c>
      <c r="H151" t="s">
        <v>1619</v>
      </c>
      <c r="I151" s="3">
        <v>1426</v>
      </c>
      <c r="J151" t="s">
        <v>186</v>
      </c>
    </row>
    <row r="152" spans="1:10" x14ac:dyDescent="0.25">
      <c r="A152" t="s">
        <v>363</v>
      </c>
      <c r="B152" t="s">
        <v>1367</v>
      </c>
      <c r="C152" t="s">
        <v>1713</v>
      </c>
      <c r="D152" t="s">
        <v>1452</v>
      </c>
      <c r="E152" t="s">
        <v>2092</v>
      </c>
      <c r="F152" t="s">
        <v>1460</v>
      </c>
      <c r="G152" s="3">
        <v>24</v>
      </c>
      <c r="H152" t="s">
        <v>1975</v>
      </c>
      <c r="I152" s="3">
        <v>1426</v>
      </c>
      <c r="J152" t="s">
        <v>362</v>
      </c>
    </row>
    <row r="153" spans="1:10" x14ac:dyDescent="0.25">
      <c r="A153" t="s">
        <v>703</v>
      </c>
      <c r="B153" t="s">
        <v>1228</v>
      </c>
      <c r="C153" t="s">
        <v>1835</v>
      </c>
      <c r="E153" t="s">
        <v>2092</v>
      </c>
      <c r="H153" t="s">
        <v>1619</v>
      </c>
      <c r="I153" s="3">
        <v>1428</v>
      </c>
      <c r="J153" t="s">
        <v>702</v>
      </c>
    </row>
    <row r="154" spans="1:10" x14ac:dyDescent="0.25">
      <c r="A154" t="s">
        <v>651</v>
      </c>
      <c r="B154" t="s">
        <v>1217</v>
      </c>
      <c r="C154" t="s">
        <v>1723</v>
      </c>
      <c r="E154" t="s">
        <v>2092</v>
      </c>
      <c r="H154" t="s">
        <v>1619</v>
      </c>
      <c r="I154" s="3">
        <v>1427</v>
      </c>
      <c r="J154" t="s">
        <v>650</v>
      </c>
    </row>
    <row r="155" spans="1:10" x14ac:dyDescent="0.25">
      <c r="A155" t="s">
        <v>543</v>
      </c>
      <c r="B155" t="s">
        <v>1187</v>
      </c>
      <c r="C155" t="s">
        <v>1780</v>
      </c>
      <c r="D155" t="s">
        <v>1454</v>
      </c>
      <c r="E155" t="s">
        <v>2092</v>
      </c>
      <c r="F155" t="s">
        <v>1460</v>
      </c>
      <c r="G155" s="3">
        <v>30</v>
      </c>
      <c r="H155" t="s">
        <v>1969</v>
      </c>
      <c r="I155" s="3">
        <v>1427</v>
      </c>
      <c r="J155" t="s">
        <v>542</v>
      </c>
    </row>
    <row r="156" spans="1:10" x14ac:dyDescent="0.25">
      <c r="A156" t="s">
        <v>523</v>
      </c>
      <c r="B156" t="s">
        <v>1388</v>
      </c>
      <c r="C156" t="s">
        <v>1772</v>
      </c>
      <c r="E156" t="s">
        <v>2092</v>
      </c>
      <c r="H156" t="s">
        <v>1619</v>
      </c>
      <c r="I156" s="3">
        <v>1427</v>
      </c>
      <c r="J156" t="s">
        <v>522</v>
      </c>
    </row>
    <row r="157" spans="1:10" x14ac:dyDescent="0.25">
      <c r="A157" t="s">
        <v>518</v>
      </c>
      <c r="B157" t="s">
        <v>1183</v>
      </c>
      <c r="C157" t="s">
        <v>1771</v>
      </c>
      <c r="D157" t="s">
        <v>1477</v>
      </c>
      <c r="E157" t="s">
        <v>2092</v>
      </c>
      <c r="F157" t="s">
        <v>1450</v>
      </c>
      <c r="G157" s="3">
        <v>12</v>
      </c>
      <c r="H157" t="s">
        <v>1619</v>
      </c>
      <c r="I157" s="3">
        <v>1426</v>
      </c>
      <c r="J157" t="s">
        <v>517</v>
      </c>
    </row>
    <row r="158" spans="1:10" x14ac:dyDescent="0.25">
      <c r="A158" t="s">
        <v>121</v>
      </c>
      <c r="B158" t="s">
        <v>1058</v>
      </c>
      <c r="C158" t="s">
        <v>1623</v>
      </c>
      <c r="E158" t="s">
        <v>2092</v>
      </c>
      <c r="H158" t="s">
        <v>1619</v>
      </c>
      <c r="I158" s="3">
        <v>1428</v>
      </c>
      <c r="J158" t="s">
        <v>120</v>
      </c>
    </row>
    <row r="159" spans="1:10" x14ac:dyDescent="0.25">
      <c r="A159" t="s">
        <v>384</v>
      </c>
      <c r="B159" t="s">
        <v>1370</v>
      </c>
      <c r="C159" t="s">
        <v>1723</v>
      </c>
      <c r="D159" t="s">
        <v>1454</v>
      </c>
      <c r="E159" t="s">
        <v>2092</v>
      </c>
      <c r="F159" t="s">
        <v>1460</v>
      </c>
      <c r="G159" s="3">
        <v>20</v>
      </c>
      <c r="H159" t="s">
        <v>2004</v>
      </c>
      <c r="I159" s="3">
        <v>1426</v>
      </c>
      <c r="J159" t="s">
        <v>383</v>
      </c>
    </row>
    <row r="160" spans="1:10" x14ac:dyDescent="0.25">
      <c r="A160" t="s">
        <v>235</v>
      </c>
      <c r="B160" t="s">
        <v>1098</v>
      </c>
      <c r="C160" t="s">
        <v>2140</v>
      </c>
      <c r="D160" t="s">
        <v>1495</v>
      </c>
      <c r="E160" t="s">
        <v>2093</v>
      </c>
      <c r="F160" t="s">
        <v>1460</v>
      </c>
      <c r="G160" s="3">
        <v>30</v>
      </c>
      <c r="H160" t="s">
        <v>1619</v>
      </c>
      <c r="I160" s="3">
        <v>1426</v>
      </c>
      <c r="J160" t="s">
        <v>234</v>
      </c>
    </row>
    <row r="161" spans="1:10" x14ac:dyDescent="0.25">
      <c r="A161" t="s">
        <v>296</v>
      </c>
      <c r="B161" t="s">
        <v>1123</v>
      </c>
      <c r="C161" t="s">
        <v>1559</v>
      </c>
      <c r="D161" t="s">
        <v>1475</v>
      </c>
      <c r="E161" t="s">
        <v>2092</v>
      </c>
      <c r="F161" t="s">
        <v>1450</v>
      </c>
      <c r="G161" s="3">
        <v>22</v>
      </c>
      <c r="H161" t="s">
        <v>2004</v>
      </c>
      <c r="I161" s="3">
        <v>1426</v>
      </c>
      <c r="J161" t="s">
        <v>295</v>
      </c>
    </row>
    <row r="162" spans="1:10" x14ac:dyDescent="0.25">
      <c r="A162" t="s">
        <v>795</v>
      </c>
      <c r="B162" t="s">
        <v>1257</v>
      </c>
      <c r="C162" t="s">
        <v>1868</v>
      </c>
      <c r="E162" t="s">
        <v>2092</v>
      </c>
      <c r="H162" t="s">
        <v>1619</v>
      </c>
      <c r="I162" s="3">
        <v>1431</v>
      </c>
      <c r="J162" t="s">
        <v>794</v>
      </c>
    </row>
    <row r="163" spans="1:10" x14ac:dyDescent="0.25">
      <c r="A163" t="s">
        <v>797</v>
      </c>
      <c r="B163" t="s">
        <v>1424</v>
      </c>
      <c r="C163" t="s">
        <v>1869</v>
      </c>
      <c r="E163" t="s">
        <v>2092</v>
      </c>
      <c r="H163" t="s">
        <v>1619</v>
      </c>
      <c r="I163" s="3">
        <v>1431</v>
      </c>
      <c r="J163" t="s">
        <v>796</v>
      </c>
    </row>
    <row r="164" spans="1:10" x14ac:dyDescent="0.25">
      <c r="A164" t="s">
        <v>801</v>
      </c>
      <c r="B164" t="s">
        <v>1426</v>
      </c>
      <c r="C164" t="s">
        <v>1871</v>
      </c>
      <c r="E164" t="s">
        <v>2092</v>
      </c>
      <c r="H164" t="s">
        <v>1619</v>
      </c>
      <c r="I164" s="3">
        <v>1431</v>
      </c>
      <c r="J164" t="s">
        <v>800</v>
      </c>
    </row>
    <row r="165" spans="1:10" x14ac:dyDescent="0.25">
      <c r="A165" t="s">
        <v>878</v>
      </c>
      <c r="B165" t="s">
        <v>1436</v>
      </c>
      <c r="C165" t="s">
        <v>1902</v>
      </c>
      <c r="D165" t="s">
        <v>1475</v>
      </c>
      <c r="E165" t="s">
        <v>2092</v>
      </c>
      <c r="F165" t="s">
        <v>1450</v>
      </c>
      <c r="G165" s="3">
        <v>13</v>
      </c>
      <c r="H165" t="s">
        <v>1994</v>
      </c>
      <c r="I165" s="3">
        <v>1430</v>
      </c>
      <c r="J165" t="s">
        <v>877</v>
      </c>
    </row>
    <row r="166" spans="1:10" x14ac:dyDescent="0.25">
      <c r="A166" t="s">
        <v>791</v>
      </c>
      <c r="B166" t="s">
        <v>1255</v>
      </c>
      <c r="C166" t="s">
        <v>1866</v>
      </c>
      <c r="E166" t="s">
        <v>2092</v>
      </c>
      <c r="H166" t="s">
        <v>1619</v>
      </c>
      <c r="I166" s="3">
        <v>1430</v>
      </c>
      <c r="J166" t="s">
        <v>790</v>
      </c>
    </row>
    <row r="167" spans="1:10" x14ac:dyDescent="0.25">
      <c r="A167" t="s">
        <v>793</v>
      </c>
      <c r="B167" t="s">
        <v>1256</v>
      </c>
      <c r="C167" t="s">
        <v>1867</v>
      </c>
      <c r="E167" t="s">
        <v>2092</v>
      </c>
      <c r="H167" t="s">
        <v>1619</v>
      </c>
      <c r="I167" s="3">
        <v>1431</v>
      </c>
      <c r="J167" t="s">
        <v>792</v>
      </c>
    </row>
    <row r="168" spans="1:10" x14ac:dyDescent="0.25">
      <c r="A168" t="s">
        <v>799</v>
      </c>
      <c r="B168" t="s">
        <v>1425</v>
      </c>
      <c r="C168" t="s">
        <v>1870</v>
      </c>
      <c r="E168" t="s">
        <v>2092</v>
      </c>
      <c r="H168" t="s">
        <v>1619</v>
      </c>
      <c r="I168" s="3">
        <v>1431</v>
      </c>
      <c r="J168" t="s">
        <v>798</v>
      </c>
    </row>
    <row r="169" spans="1:10" x14ac:dyDescent="0.25">
      <c r="A169" t="s">
        <v>789</v>
      </c>
      <c r="B169" t="s">
        <v>1423</v>
      </c>
      <c r="C169" t="s">
        <v>1865</v>
      </c>
      <c r="E169" t="s">
        <v>2092</v>
      </c>
      <c r="H169" t="s">
        <v>1619</v>
      </c>
      <c r="I169" s="3">
        <v>1430</v>
      </c>
      <c r="J169" t="s">
        <v>788</v>
      </c>
    </row>
    <row r="170" spans="1:10" x14ac:dyDescent="0.25">
      <c r="A170" t="s">
        <v>711</v>
      </c>
      <c r="B170" t="s">
        <v>1231</v>
      </c>
      <c r="C170" t="s">
        <v>1839</v>
      </c>
      <c r="D170" t="s">
        <v>1475</v>
      </c>
      <c r="E170" t="s">
        <v>2092</v>
      </c>
      <c r="F170" t="s">
        <v>1471</v>
      </c>
      <c r="G170" s="3">
        <v>22</v>
      </c>
      <c r="H170" t="s">
        <v>2042</v>
      </c>
      <c r="I170" s="3" t="s">
        <v>712</v>
      </c>
      <c r="J170" t="s">
        <v>710</v>
      </c>
    </row>
    <row r="171" spans="1:10" x14ac:dyDescent="0.25">
      <c r="A171" t="s">
        <v>339</v>
      </c>
      <c r="B171" t="s">
        <v>1134</v>
      </c>
      <c r="C171" t="s">
        <v>1704</v>
      </c>
      <c r="D171" t="s">
        <v>1477</v>
      </c>
      <c r="E171" t="s">
        <v>2092</v>
      </c>
      <c r="F171" t="s">
        <v>1450</v>
      </c>
      <c r="G171" s="3">
        <v>20</v>
      </c>
      <c r="H171" t="s">
        <v>1996</v>
      </c>
      <c r="I171" s="3">
        <v>1401</v>
      </c>
      <c r="J171" t="s">
        <v>338</v>
      </c>
    </row>
    <row r="172" spans="1:10" x14ac:dyDescent="0.25">
      <c r="A172" t="s">
        <v>459</v>
      </c>
      <c r="B172" t="s">
        <v>2109</v>
      </c>
      <c r="C172" t="s">
        <v>1751</v>
      </c>
      <c r="D172" t="s">
        <v>1476</v>
      </c>
      <c r="E172" t="s">
        <v>2092</v>
      </c>
      <c r="F172" t="s">
        <v>1450</v>
      </c>
      <c r="G172" s="3">
        <v>13</v>
      </c>
      <c r="H172" t="s">
        <v>1965</v>
      </c>
      <c r="I172" s="3">
        <v>1405</v>
      </c>
      <c r="J172" t="s">
        <v>458</v>
      </c>
    </row>
    <row r="173" spans="1:10" x14ac:dyDescent="0.25">
      <c r="A173" t="s">
        <v>151</v>
      </c>
      <c r="B173" t="s">
        <v>1067</v>
      </c>
      <c r="C173" t="s">
        <v>1633</v>
      </c>
      <c r="D173" t="s">
        <v>1454</v>
      </c>
      <c r="E173" t="s">
        <v>2092</v>
      </c>
      <c r="F173" t="s">
        <v>1450</v>
      </c>
      <c r="G173" s="3">
        <v>30</v>
      </c>
      <c r="H173" t="s">
        <v>1992</v>
      </c>
      <c r="I173" s="3">
        <v>1405</v>
      </c>
      <c r="J173" t="s">
        <v>150</v>
      </c>
    </row>
    <row r="174" spans="1:10" x14ac:dyDescent="0.25">
      <c r="A174" t="s">
        <v>2147</v>
      </c>
      <c r="B174" t="s">
        <v>1083</v>
      </c>
      <c r="C174" t="s">
        <v>1650</v>
      </c>
      <c r="D174" t="s">
        <v>1475</v>
      </c>
      <c r="E174" t="s">
        <v>2092</v>
      </c>
      <c r="G174" s="3">
        <v>28</v>
      </c>
      <c r="H174" t="s">
        <v>1997</v>
      </c>
      <c r="I174" s="3">
        <v>1485</v>
      </c>
      <c r="J174" t="s">
        <v>197</v>
      </c>
    </row>
    <row r="175" spans="1:10" x14ac:dyDescent="0.25">
      <c r="A175" t="s">
        <v>2149</v>
      </c>
      <c r="B175" t="s">
        <v>1385</v>
      </c>
      <c r="C175" t="s">
        <v>1761</v>
      </c>
      <c r="D175" t="s">
        <v>1473</v>
      </c>
      <c r="E175" t="s">
        <v>2092</v>
      </c>
      <c r="F175" t="s">
        <v>1548</v>
      </c>
      <c r="G175" s="3">
        <v>30</v>
      </c>
      <c r="H175" t="s">
        <v>1964</v>
      </c>
      <c r="I175" s="3">
        <v>1486</v>
      </c>
      <c r="J175" t="s">
        <v>488</v>
      </c>
    </row>
    <row r="176" spans="1:10" x14ac:dyDescent="0.25">
      <c r="A176" t="s">
        <v>487</v>
      </c>
      <c r="B176" t="s">
        <v>1384</v>
      </c>
      <c r="C176" t="s">
        <v>1760</v>
      </c>
      <c r="D176" t="s">
        <v>1504</v>
      </c>
      <c r="E176" t="s">
        <v>2093</v>
      </c>
      <c r="F176" t="s">
        <v>1450</v>
      </c>
      <c r="G176" s="3">
        <v>24</v>
      </c>
      <c r="H176" t="s">
        <v>2083</v>
      </c>
      <c r="I176" s="3">
        <v>1404</v>
      </c>
      <c r="J176" t="s">
        <v>486</v>
      </c>
    </row>
    <row r="177" spans="1:10" x14ac:dyDescent="0.25">
      <c r="A177" t="s">
        <v>1007</v>
      </c>
      <c r="B177" t="s">
        <v>1323</v>
      </c>
      <c r="C177" t="s">
        <v>1954</v>
      </c>
      <c r="E177" t="s">
        <v>2092</v>
      </c>
      <c r="F177" t="s">
        <v>1457</v>
      </c>
      <c r="G177" s="3">
        <v>22</v>
      </c>
      <c r="H177" t="s">
        <v>2004</v>
      </c>
      <c r="I177" s="3" t="s">
        <v>1008</v>
      </c>
      <c r="J177" t="s">
        <v>1006</v>
      </c>
    </row>
    <row r="178" spans="1:10" x14ac:dyDescent="0.25">
      <c r="A178" t="s">
        <v>386</v>
      </c>
      <c r="B178" t="s">
        <v>1371</v>
      </c>
      <c r="C178" t="s">
        <v>1619</v>
      </c>
      <c r="E178" t="s">
        <v>2092</v>
      </c>
      <c r="H178" t="s">
        <v>1619</v>
      </c>
      <c r="I178" s="3" t="s">
        <v>387</v>
      </c>
      <c r="J178" t="s">
        <v>385</v>
      </c>
    </row>
    <row r="179" spans="1:10" x14ac:dyDescent="0.25">
      <c r="A179" t="s">
        <v>591</v>
      </c>
      <c r="B179" t="s">
        <v>1205</v>
      </c>
      <c r="C179" t="s">
        <v>1652</v>
      </c>
      <c r="D179" t="s">
        <v>1476</v>
      </c>
      <c r="E179" t="s">
        <v>2092</v>
      </c>
      <c r="F179" t="s">
        <v>1464</v>
      </c>
      <c r="H179" t="s">
        <v>1976</v>
      </c>
      <c r="I179" s="3" t="s">
        <v>592</v>
      </c>
      <c r="J179" t="s">
        <v>590</v>
      </c>
    </row>
    <row r="180" spans="1:10" x14ac:dyDescent="0.25">
      <c r="A180" t="s">
        <v>805</v>
      </c>
      <c r="B180" t="s">
        <v>1258</v>
      </c>
      <c r="C180" t="s">
        <v>2118</v>
      </c>
      <c r="D180" t="s">
        <v>1473</v>
      </c>
      <c r="E180" t="s">
        <v>2092</v>
      </c>
      <c r="F180" t="s">
        <v>1464</v>
      </c>
      <c r="G180" s="3">
        <v>18</v>
      </c>
      <c r="H180" t="s">
        <v>1976</v>
      </c>
      <c r="I180" s="3">
        <v>1462</v>
      </c>
      <c r="J180" t="s">
        <v>804</v>
      </c>
    </row>
    <row r="181" spans="1:10" x14ac:dyDescent="0.25">
      <c r="A181" t="s">
        <v>83</v>
      </c>
      <c r="B181" t="s">
        <v>1045</v>
      </c>
      <c r="C181" t="s">
        <v>1611</v>
      </c>
      <c r="D181" t="s">
        <v>1473</v>
      </c>
      <c r="E181" t="s">
        <v>2092</v>
      </c>
      <c r="F181" t="s">
        <v>1465</v>
      </c>
      <c r="G181" s="3">
        <v>18</v>
      </c>
      <c r="H181" t="s">
        <v>1971</v>
      </c>
      <c r="I181" s="3">
        <v>1464</v>
      </c>
      <c r="J181" t="s">
        <v>82</v>
      </c>
    </row>
    <row r="182" spans="1:10" x14ac:dyDescent="0.25">
      <c r="A182" t="s">
        <v>803</v>
      </c>
      <c r="B182" t="s">
        <v>2128</v>
      </c>
      <c r="C182" t="s">
        <v>1872</v>
      </c>
      <c r="E182" t="s">
        <v>2092</v>
      </c>
      <c r="F182" t="s">
        <v>1465</v>
      </c>
      <c r="G182" s="3">
        <v>20</v>
      </c>
      <c r="H182" t="s">
        <v>2005</v>
      </c>
      <c r="I182" s="3">
        <v>1462</v>
      </c>
      <c r="J182" t="s">
        <v>802</v>
      </c>
    </row>
    <row r="183" spans="1:10" x14ac:dyDescent="0.25">
      <c r="A183" t="s">
        <v>811</v>
      </c>
      <c r="B183" t="s">
        <v>1261</v>
      </c>
      <c r="C183" t="s">
        <v>1874</v>
      </c>
      <c r="D183" t="s">
        <v>1473</v>
      </c>
      <c r="E183" t="s">
        <v>2092</v>
      </c>
      <c r="F183" t="s">
        <v>1465</v>
      </c>
      <c r="H183" t="s">
        <v>1966</v>
      </c>
      <c r="I183" s="3">
        <v>1466</v>
      </c>
      <c r="J183" t="s">
        <v>810</v>
      </c>
    </row>
    <row r="184" spans="1:10" x14ac:dyDescent="0.25">
      <c r="A184" t="s">
        <v>807</v>
      </c>
      <c r="B184" t="s">
        <v>1259</v>
      </c>
      <c r="C184" t="s">
        <v>1873</v>
      </c>
      <c r="D184" t="s">
        <v>1535</v>
      </c>
      <c r="E184" t="s">
        <v>2092</v>
      </c>
      <c r="G184" s="3">
        <v>30</v>
      </c>
      <c r="H184" t="s">
        <v>1978</v>
      </c>
      <c r="I184" s="3">
        <v>1467</v>
      </c>
      <c r="J184" t="s">
        <v>806</v>
      </c>
    </row>
    <row r="185" spans="1:10" x14ac:dyDescent="0.25">
      <c r="A185" t="s">
        <v>391</v>
      </c>
      <c r="B185" t="s">
        <v>1148</v>
      </c>
      <c r="C185" t="s">
        <v>1725</v>
      </c>
      <c r="D185" t="s">
        <v>1452</v>
      </c>
      <c r="E185" t="s">
        <v>2092</v>
      </c>
      <c r="F185" t="s">
        <v>1465</v>
      </c>
      <c r="G185" s="3">
        <v>20</v>
      </c>
      <c r="H185" t="s">
        <v>1957</v>
      </c>
      <c r="I185" s="3">
        <v>1468</v>
      </c>
      <c r="J185" t="s">
        <v>390</v>
      </c>
    </row>
    <row r="186" spans="1:10" x14ac:dyDescent="0.25">
      <c r="A186" t="s">
        <v>813</v>
      </c>
      <c r="B186" t="s">
        <v>1427</v>
      </c>
      <c r="C186" t="s">
        <v>1875</v>
      </c>
      <c r="D186" t="s">
        <v>1478</v>
      </c>
      <c r="E186" t="s">
        <v>2092</v>
      </c>
      <c r="F186" t="s">
        <v>1460</v>
      </c>
      <c r="G186" s="3">
        <v>40</v>
      </c>
      <c r="H186" t="s">
        <v>1967</v>
      </c>
      <c r="I186" s="3">
        <v>1468</v>
      </c>
      <c r="J186" t="s">
        <v>812</v>
      </c>
    </row>
    <row r="187" spans="1:10" x14ac:dyDescent="0.25">
      <c r="A187" t="s">
        <v>817</v>
      </c>
      <c r="B187" t="s">
        <v>1428</v>
      </c>
      <c r="C187" t="s">
        <v>1877</v>
      </c>
      <c r="D187" t="s">
        <v>1473</v>
      </c>
      <c r="E187" t="s">
        <v>2092</v>
      </c>
      <c r="F187" t="s">
        <v>1460</v>
      </c>
      <c r="G187" s="3">
        <v>28</v>
      </c>
      <c r="H187" t="s">
        <v>2070</v>
      </c>
      <c r="I187" s="3">
        <v>1469</v>
      </c>
      <c r="J187" t="s">
        <v>816</v>
      </c>
    </row>
    <row r="188" spans="1:10" x14ac:dyDescent="0.25">
      <c r="A188" t="s">
        <v>815</v>
      </c>
      <c r="B188" t="s">
        <v>1262</v>
      </c>
      <c r="C188" t="s">
        <v>1876</v>
      </c>
      <c r="D188" t="s">
        <v>1473</v>
      </c>
      <c r="E188" t="s">
        <v>2092</v>
      </c>
      <c r="F188" t="s">
        <v>1460</v>
      </c>
      <c r="G188" s="3">
        <v>28</v>
      </c>
      <c r="H188" t="s">
        <v>1976</v>
      </c>
      <c r="I188" s="3">
        <v>1469</v>
      </c>
      <c r="J188" t="s">
        <v>814</v>
      </c>
    </row>
    <row r="189" spans="1:10" x14ac:dyDescent="0.25">
      <c r="A189" t="s">
        <v>809</v>
      </c>
      <c r="B189" t="s">
        <v>1260</v>
      </c>
      <c r="C189" t="s">
        <v>1428</v>
      </c>
      <c r="D189" t="s">
        <v>1452</v>
      </c>
      <c r="E189" t="s">
        <v>2092</v>
      </c>
      <c r="F189" t="s">
        <v>1464</v>
      </c>
      <c r="G189" s="3">
        <v>25</v>
      </c>
      <c r="H189" t="s">
        <v>2022</v>
      </c>
      <c r="I189" s="3">
        <v>1469</v>
      </c>
      <c r="J189" t="s">
        <v>808</v>
      </c>
    </row>
    <row r="190" spans="1:10" x14ac:dyDescent="0.25">
      <c r="A190" t="s">
        <v>558</v>
      </c>
      <c r="B190" t="s">
        <v>1192</v>
      </c>
      <c r="C190" t="s">
        <v>1725</v>
      </c>
      <c r="D190" t="s">
        <v>1477</v>
      </c>
      <c r="E190" t="s">
        <v>2092</v>
      </c>
      <c r="F190" t="s">
        <v>1457</v>
      </c>
      <c r="G190" s="3">
        <v>11</v>
      </c>
      <c r="H190" t="s">
        <v>1984</v>
      </c>
      <c r="I190" s="3">
        <v>1469</v>
      </c>
      <c r="J190" t="s">
        <v>557</v>
      </c>
    </row>
    <row r="191" spans="1:10" x14ac:dyDescent="0.25">
      <c r="A191" t="s">
        <v>729</v>
      </c>
      <c r="B191" t="s">
        <v>1236</v>
      </c>
      <c r="C191" t="s">
        <v>1843</v>
      </c>
      <c r="D191" t="s">
        <v>1484</v>
      </c>
      <c r="E191" t="s">
        <v>2092</v>
      </c>
      <c r="F191" t="s">
        <v>1451</v>
      </c>
      <c r="G191" s="3">
        <v>30</v>
      </c>
      <c r="H191" t="s">
        <v>1976</v>
      </c>
      <c r="I191" s="3">
        <v>1470</v>
      </c>
      <c r="J191" t="s">
        <v>728</v>
      </c>
    </row>
    <row r="192" spans="1:10" x14ac:dyDescent="0.25">
      <c r="A192" t="s">
        <v>727</v>
      </c>
      <c r="B192" t="s">
        <v>1414</v>
      </c>
      <c r="C192" t="s">
        <v>1842</v>
      </c>
      <c r="D192" t="s">
        <v>1477</v>
      </c>
      <c r="E192" t="s">
        <v>2092</v>
      </c>
      <c r="F192" t="s">
        <v>1466</v>
      </c>
      <c r="G192" s="3">
        <v>22</v>
      </c>
      <c r="H192" t="s">
        <v>1989</v>
      </c>
      <c r="I192" s="3">
        <v>1470</v>
      </c>
      <c r="J192" t="s">
        <v>726</v>
      </c>
    </row>
    <row r="193" spans="1:10" x14ac:dyDescent="0.25">
      <c r="A193" t="s">
        <v>731</v>
      </c>
      <c r="B193" t="s">
        <v>1415</v>
      </c>
      <c r="C193" t="s">
        <v>1844</v>
      </c>
      <c r="D193" t="s">
        <v>1475</v>
      </c>
      <c r="E193" t="s">
        <v>2092</v>
      </c>
      <c r="G193" s="3">
        <v>32</v>
      </c>
      <c r="H193" t="s">
        <v>2044</v>
      </c>
      <c r="I193" s="3">
        <v>1472</v>
      </c>
      <c r="J193" t="s">
        <v>730</v>
      </c>
    </row>
    <row r="194" spans="1:10" x14ac:dyDescent="0.25">
      <c r="A194" t="s">
        <v>725</v>
      </c>
      <c r="B194" t="s">
        <v>1235</v>
      </c>
      <c r="C194" t="s">
        <v>1841</v>
      </c>
      <c r="D194" t="s">
        <v>1532</v>
      </c>
      <c r="E194" t="s">
        <v>2092</v>
      </c>
      <c r="F194" t="s">
        <v>1464</v>
      </c>
      <c r="G194" s="3">
        <v>20</v>
      </c>
      <c r="H194" t="s">
        <v>1999</v>
      </c>
      <c r="I194" s="3">
        <v>1470</v>
      </c>
      <c r="J194" t="s">
        <v>724</v>
      </c>
    </row>
    <row r="195" spans="1:10" x14ac:dyDescent="0.25">
      <c r="A195" t="s">
        <v>821</v>
      </c>
      <c r="B195" t="s">
        <v>1429</v>
      </c>
      <c r="C195" t="s">
        <v>1878</v>
      </c>
      <c r="D195" t="s">
        <v>1475</v>
      </c>
      <c r="E195" t="s">
        <v>2092</v>
      </c>
      <c r="F195" t="s">
        <v>1457</v>
      </c>
      <c r="G195" s="3">
        <v>25</v>
      </c>
      <c r="H195" t="s">
        <v>1966</v>
      </c>
      <c r="I195" s="3">
        <v>1482</v>
      </c>
      <c r="J195" t="s">
        <v>820</v>
      </c>
    </row>
    <row r="196" spans="1:10" x14ac:dyDescent="0.25">
      <c r="A196" t="s">
        <v>823</v>
      </c>
      <c r="B196" t="s">
        <v>1264</v>
      </c>
      <c r="C196" t="s">
        <v>1879</v>
      </c>
      <c r="D196" t="s">
        <v>1476</v>
      </c>
      <c r="E196" t="s">
        <v>2092</v>
      </c>
      <c r="F196" t="s">
        <v>1458</v>
      </c>
      <c r="G196" s="3">
        <v>15</v>
      </c>
      <c r="H196" t="s">
        <v>1976</v>
      </c>
      <c r="I196" s="3">
        <v>1482</v>
      </c>
      <c r="J196" t="s">
        <v>822</v>
      </c>
    </row>
    <row r="197" spans="1:10" x14ac:dyDescent="0.25">
      <c r="A197" t="s">
        <v>819</v>
      </c>
      <c r="B197" t="s">
        <v>1263</v>
      </c>
      <c r="C197" t="s">
        <v>1574</v>
      </c>
      <c r="D197" t="s">
        <v>1454</v>
      </c>
      <c r="E197" t="s">
        <v>2092</v>
      </c>
      <c r="F197" t="s">
        <v>1457</v>
      </c>
      <c r="G197" s="3">
        <v>25</v>
      </c>
      <c r="H197" t="s">
        <v>1959</v>
      </c>
      <c r="I197" s="3">
        <v>1483</v>
      </c>
      <c r="J197" t="s">
        <v>818</v>
      </c>
    </row>
    <row r="198" spans="1:10" x14ac:dyDescent="0.25">
      <c r="A198" t="s">
        <v>149</v>
      </c>
      <c r="B198" t="s">
        <v>1126</v>
      </c>
      <c r="C198" t="s">
        <v>1632</v>
      </c>
      <c r="D198" t="s">
        <v>1477</v>
      </c>
      <c r="E198" t="s">
        <v>2092</v>
      </c>
      <c r="F198" t="s">
        <v>1463</v>
      </c>
      <c r="G198" s="3">
        <v>20</v>
      </c>
      <c r="H198" t="s">
        <v>1972</v>
      </c>
      <c r="I198" s="3">
        <v>1482</v>
      </c>
      <c r="J198" t="s">
        <v>148</v>
      </c>
    </row>
    <row r="199" spans="1:10" x14ac:dyDescent="0.25">
      <c r="A199" t="s">
        <v>825</v>
      </c>
      <c r="B199" t="s">
        <v>1265</v>
      </c>
      <c r="C199" t="s">
        <v>1880</v>
      </c>
      <c r="D199" t="s">
        <v>1477</v>
      </c>
      <c r="E199" t="s">
        <v>2092</v>
      </c>
      <c r="F199" t="s">
        <v>1451</v>
      </c>
      <c r="G199" s="3">
        <v>12</v>
      </c>
      <c r="H199" t="s">
        <v>1977</v>
      </c>
      <c r="I199" s="3">
        <v>1484</v>
      </c>
      <c r="J199" t="s">
        <v>824</v>
      </c>
    </row>
    <row r="200" spans="1:10" x14ac:dyDescent="0.25">
      <c r="A200" t="s">
        <v>950</v>
      </c>
      <c r="B200" t="s">
        <v>1442</v>
      </c>
      <c r="C200" t="s">
        <v>1929</v>
      </c>
      <c r="D200" t="s">
        <v>1476</v>
      </c>
      <c r="E200" t="s">
        <v>2092</v>
      </c>
      <c r="F200" t="s">
        <v>1460</v>
      </c>
      <c r="G200" s="3">
        <v>20</v>
      </c>
      <c r="H200" t="s">
        <v>1962</v>
      </c>
      <c r="I200" s="3">
        <v>1403</v>
      </c>
      <c r="J200" t="s">
        <v>949</v>
      </c>
    </row>
    <row r="201" spans="1:10" x14ac:dyDescent="0.25">
      <c r="A201" t="s">
        <v>562</v>
      </c>
      <c r="B201" t="s">
        <v>1194</v>
      </c>
      <c r="C201" t="s">
        <v>1568</v>
      </c>
      <c r="D201" t="s">
        <v>1477</v>
      </c>
      <c r="E201" t="s">
        <v>2092</v>
      </c>
      <c r="F201" t="s">
        <v>1450</v>
      </c>
      <c r="G201" s="3">
        <v>20</v>
      </c>
      <c r="H201" t="s">
        <v>1984</v>
      </c>
      <c r="I201" s="3">
        <v>1403</v>
      </c>
      <c r="J201" t="s">
        <v>561</v>
      </c>
    </row>
    <row r="202" spans="1:10" x14ac:dyDescent="0.25">
      <c r="A202" t="s">
        <v>209</v>
      </c>
      <c r="B202" t="s">
        <v>1330</v>
      </c>
      <c r="C202" t="s">
        <v>1655</v>
      </c>
      <c r="D202" t="s">
        <v>1481</v>
      </c>
      <c r="E202" t="s">
        <v>2093</v>
      </c>
      <c r="F202" t="s">
        <v>1450</v>
      </c>
      <c r="G202" s="3">
        <v>20</v>
      </c>
      <c r="H202" t="s">
        <v>1961</v>
      </c>
      <c r="I202" s="3">
        <v>1403</v>
      </c>
      <c r="J202" t="s">
        <v>208</v>
      </c>
    </row>
    <row r="203" spans="1:10" x14ac:dyDescent="0.25">
      <c r="A203" t="s">
        <v>89</v>
      </c>
      <c r="B203" t="s">
        <v>1341</v>
      </c>
      <c r="C203" t="s">
        <v>1613</v>
      </c>
      <c r="D203" t="s">
        <v>1473</v>
      </c>
      <c r="E203" t="s">
        <v>2092</v>
      </c>
      <c r="F203" t="s">
        <v>1450</v>
      </c>
      <c r="G203" s="3">
        <v>18</v>
      </c>
      <c r="H203" t="s">
        <v>1984</v>
      </c>
      <c r="I203" s="3">
        <v>1403</v>
      </c>
      <c r="J203" t="s">
        <v>88</v>
      </c>
    </row>
    <row r="204" spans="1:10" x14ac:dyDescent="0.25">
      <c r="A204" t="s">
        <v>258</v>
      </c>
      <c r="B204" t="s">
        <v>1108</v>
      </c>
      <c r="C204" t="s">
        <v>1674</v>
      </c>
      <c r="D204" t="s">
        <v>1497</v>
      </c>
      <c r="E204" t="s">
        <v>2092</v>
      </c>
      <c r="F204" t="s">
        <v>1450</v>
      </c>
      <c r="G204" s="3">
        <v>22</v>
      </c>
      <c r="H204" t="s">
        <v>1970</v>
      </c>
      <c r="I204" s="3">
        <v>1403</v>
      </c>
      <c r="J204" t="s">
        <v>257</v>
      </c>
    </row>
    <row r="205" spans="1:10" x14ac:dyDescent="0.25">
      <c r="A205" t="s">
        <v>572</v>
      </c>
      <c r="B205" t="s">
        <v>1199</v>
      </c>
      <c r="C205" t="s">
        <v>1791</v>
      </c>
      <c r="D205" t="s">
        <v>1520</v>
      </c>
      <c r="E205" t="s">
        <v>2093</v>
      </c>
      <c r="F205" t="s">
        <v>1450</v>
      </c>
      <c r="G205" s="3">
        <v>12</v>
      </c>
      <c r="H205" t="s">
        <v>2031</v>
      </c>
      <c r="I205" s="3">
        <v>1403</v>
      </c>
      <c r="J205" t="s">
        <v>571</v>
      </c>
    </row>
    <row r="206" spans="1:10" x14ac:dyDescent="0.25">
      <c r="A206" t="s">
        <v>431</v>
      </c>
      <c r="B206" t="s">
        <v>1331</v>
      </c>
      <c r="C206" t="s">
        <v>1740</v>
      </c>
      <c r="D206" t="s">
        <v>1476</v>
      </c>
      <c r="E206" t="s">
        <v>2092</v>
      </c>
      <c r="F206" t="s">
        <v>1450</v>
      </c>
      <c r="G206" s="3">
        <v>20</v>
      </c>
      <c r="H206" t="s">
        <v>2020</v>
      </c>
      <c r="I206" s="3">
        <v>1403</v>
      </c>
      <c r="J206" t="s">
        <v>430</v>
      </c>
    </row>
    <row r="207" spans="1:10" x14ac:dyDescent="0.25">
      <c r="A207" t="s">
        <v>946</v>
      </c>
      <c r="B207" t="s">
        <v>1199</v>
      </c>
      <c r="C207" t="s">
        <v>1927</v>
      </c>
      <c r="D207" t="s">
        <v>1496</v>
      </c>
      <c r="E207" t="s">
        <v>2092</v>
      </c>
      <c r="F207" t="s">
        <v>1460</v>
      </c>
      <c r="G207" s="3">
        <v>20</v>
      </c>
      <c r="H207" t="s">
        <v>2088</v>
      </c>
      <c r="I207" s="3">
        <v>1403</v>
      </c>
      <c r="J207" t="s">
        <v>945</v>
      </c>
    </row>
    <row r="208" spans="1:10" x14ac:dyDescent="0.25">
      <c r="A208" t="s">
        <v>948</v>
      </c>
      <c r="B208" t="s">
        <v>1199</v>
      </c>
      <c r="C208" t="s">
        <v>1928</v>
      </c>
      <c r="D208" t="s">
        <v>1540</v>
      </c>
      <c r="E208" t="s">
        <v>2092</v>
      </c>
      <c r="F208" t="s">
        <v>1460</v>
      </c>
      <c r="G208" s="3">
        <v>15</v>
      </c>
      <c r="H208" t="s">
        <v>1975</v>
      </c>
      <c r="I208" s="3">
        <v>1403</v>
      </c>
      <c r="J208" t="s">
        <v>947</v>
      </c>
    </row>
    <row r="209" spans="1:10" x14ac:dyDescent="0.25">
      <c r="A209" t="s">
        <v>952</v>
      </c>
      <c r="B209" t="s">
        <v>1199</v>
      </c>
      <c r="C209" t="s">
        <v>1930</v>
      </c>
      <c r="D209" t="s">
        <v>1490</v>
      </c>
      <c r="E209" t="s">
        <v>2092</v>
      </c>
      <c r="F209" t="s">
        <v>1460</v>
      </c>
      <c r="G209" s="3">
        <v>21</v>
      </c>
      <c r="H209" t="s">
        <v>2026</v>
      </c>
      <c r="I209" s="3">
        <v>1403</v>
      </c>
      <c r="J209" t="s">
        <v>951</v>
      </c>
    </row>
    <row r="210" spans="1:10" x14ac:dyDescent="0.25">
      <c r="A210" t="s">
        <v>594</v>
      </c>
      <c r="B210" t="s">
        <v>1398</v>
      </c>
      <c r="C210" t="s">
        <v>1798</v>
      </c>
      <c r="D210" t="s">
        <v>1475</v>
      </c>
      <c r="E210" t="s">
        <v>2092</v>
      </c>
      <c r="F210" t="s">
        <v>1450</v>
      </c>
      <c r="G210" s="3">
        <v>17</v>
      </c>
      <c r="H210" t="s">
        <v>1984</v>
      </c>
      <c r="I210" s="3">
        <v>1403</v>
      </c>
      <c r="J210" t="s">
        <v>593</v>
      </c>
    </row>
    <row r="211" spans="1:10" x14ac:dyDescent="0.25">
      <c r="A211" t="s">
        <v>600</v>
      </c>
      <c r="B211" t="s">
        <v>1399</v>
      </c>
      <c r="C211" t="s">
        <v>1800</v>
      </c>
      <c r="D211" t="s">
        <v>1507</v>
      </c>
      <c r="E211" t="s">
        <v>2093</v>
      </c>
      <c r="F211" t="s">
        <v>1450</v>
      </c>
      <c r="G211" s="3">
        <v>12</v>
      </c>
      <c r="H211" t="s">
        <v>2028</v>
      </c>
      <c r="I211" s="3">
        <v>1403</v>
      </c>
      <c r="J211" t="s">
        <v>599</v>
      </c>
    </row>
    <row r="212" spans="1:10" x14ac:dyDescent="0.25">
      <c r="A212" t="s">
        <v>50</v>
      </c>
      <c r="B212" t="s">
        <v>1034</v>
      </c>
      <c r="C212" t="s">
        <v>1598</v>
      </c>
      <c r="D212" t="s">
        <v>1473</v>
      </c>
      <c r="E212" t="s">
        <v>2092</v>
      </c>
      <c r="F212" t="s">
        <v>1450</v>
      </c>
      <c r="G212" s="3">
        <v>30</v>
      </c>
      <c r="H212" t="s">
        <v>2075</v>
      </c>
      <c r="I212" s="3">
        <v>1403</v>
      </c>
      <c r="J212" t="s">
        <v>49</v>
      </c>
    </row>
    <row r="213" spans="1:10" x14ac:dyDescent="0.25">
      <c r="A213" t="s">
        <v>334</v>
      </c>
      <c r="B213" t="s">
        <v>1132</v>
      </c>
      <c r="C213" t="s">
        <v>1702</v>
      </c>
      <c r="D213" t="s">
        <v>1476</v>
      </c>
      <c r="E213" t="s">
        <v>2092</v>
      </c>
      <c r="F213" t="s">
        <v>1450</v>
      </c>
      <c r="G213" s="3">
        <v>24</v>
      </c>
      <c r="H213" t="s">
        <v>2081</v>
      </c>
      <c r="I213" s="3">
        <v>1403</v>
      </c>
      <c r="J213" t="s">
        <v>333</v>
      </c>
    </row>
    <row r="214" spans="1:10" x14ac:dyDescent="0.25">
      <c r="A214" t="s">
        <v>954</v>
      </c>
      <c r="B214" t="s">
        <v>1306</v>
      </c>
      <c r="C214" t="s">
        <v>1931</v>
      </c>
      <c r="D214" t="s">
        <v>1473</v>
      </c>
      <c r="E214" t="s">
        <v>2092</v>
      </c>
      <c r="F214" t="s">
        <v>1460</v>
      </c>
      <c r="G214" s="3">
        <v>27</v>
      </c>
      <c r="H214" t="s">
        <v>2075</v>
      </c>
      <c r="I214" s="3">
        <v>1403</v>
      </c>
      <c r="J214" t="s">
        <v>953</v>
      </c>
    </row>
    <row r="215" spans="1:10" x14ac:dyDescent="0.25">
      <c r="A215" t="s">
        <v>406</v>
      </c>
      <c r="B215" t="s">
        <v>1375</v>
      </c>
      <c r="C215" t="s">
        <v>2126</v>
      </c>
      <c r="D215" t="s">
        <v>1476</v>
      </c>
      <c r="E215" t="s">
        <v>2092</v>
      </c>
      <c r="F215" t="s">
        <v>1450</v>
      </c>
      <c r="G215" s="3">
        <v>24</v>
      </c>
      <c r="H215" t="s">
        <v>2017</v>
      </c>
      <c r="I215" s="3">
        <v>1403</v>
      </c>
      <c r="J215" t="s">
        <v>405</v>
      </c>
    </row>
    <row r="216" spans="1:10" x14ac:dyDescent="0.25">
      <c r="A216" t="s">
        <v>211</v>
      </c>
      <c r="B216" t="s">
        <v>1087</v>
      </c>
      <c r="C216" t="s">
        <v>1656</v>
      </c>
      <c r="D216" t="s">
        <v>1493</v>
      </c>
      <c r="E216" t="s">
        <v>2092</v>
      </c>
      <c r="F216" t="s">
        <v>1450</v>
      </c>
      <c r="G216" s="3">
        <v>20</v>
      </c>
      <c r="H216" t="s">
        <v>1984</v>
      </c>
      <c r="I216" s="3">
        <v>1404</v>
      </c>
      <c r="J216" t="s">
        <v>210</v>
      </c>
    </row>
    <row r="217" spans="1:10" x14ac:dyDescent="0.25">
      <c r="A217" t="s">
        <v>709</v>
      </c>
      <c r="B217" t="s">
        <v>1230</v>
      </c>
      <c r="C217" t="s">
        <v>1838</v>
      </c>
      <c r="D217" t="s">
        <v>1518</v>
      </c>
      <c r="E217" t="s">
        <v>2093</v>
      </c>
      <c r="F217" t="s">
        <v>1450</v>
      </c>
      <c r="G217" s="3">
        <v>25</v>
      </c>
      <c r="H217" t="s">
        <v>2041</v>
      </c>
      <c r="I217" s="3">
        <v>1400</v>
      </c>
      <c r="J217" t="s">
        <v>708</v>
      </c>
    </row>
    <row r="218" spans="1:10" x14ac:dyDescent="0.25">
      <c r="A218" t="s">
        <v>670</v>
      </c>
      <c r="B218" t="s">
        <v>1220</v>
      </c>
      <c r="C218" t="s">
        <v>1823</v>
      </c>
      <c r="D218" t="s">
        <v>1476</v>
      </c>
      <c r="E218" t="s">
        <v>2092</v>
      </c>
      <c r="F218" t="s">
        <v>1450</v>
      </c>
      <c r="G218" s="3">
        <v>17</v>
      </c>
      <c r="H218" t="s">
        <v>1970</v>
      </c>
      <c r="I218" s="3">
        <v>1406</v>
      </c>
      <c r="J218" t="s">
        <v>669</v>
      </c>
    </row>
    <row r="219" spans="1:10" x14ac:dyDescent="0.25">
      <c r="A219" t="s">
        <v>512</v>
      </c>
      <c r="B219" t="s">
        <v>1180</v>
      </c>
      <c r="C219" t="s">
        <v>1769</v>
      </c>
      <c r="D219" t="s">
        <v>1477</v>
      </c>
      <c r="E219" t="s">
        <v>2092</v>
      </c>
      <c r="F219" t="s">
        <v>1450</v>
      </c>
      <c r="G219" s="3">
        <v>22</v>
      </c>
      <c r="H219" t="s">
        <v>1970</v>
      </c>
      <c r="I219" s="3">
        <v>1406</v>
      </c>
      <c r="J219" t="s">
        <v>511</v>
      </c>
    </row>
    <row r="220" spans="1:10" x14ac:dyDescent="0.25">
      <c r="A220" t="s">
        <v>280</v>
      </c>
      <c r="B220" t="s">
        <v>1116</v>
      </c>
      <c r="C220" t="s">
        <v>1683</v>
      </c>
      <c r="D220" t="s">
        <v>1476</v>
      </c>
      <c r="E220" t="s">
        <v>2092</v>
      </c>
      <c r="F220" t="s">
        <v>1450</v>
      </c>
      <c r="H220" t="s">
        <v>2080</v>
      </c>
      <c r="I220" s="3">
        <v>1407</v>
      </c>
      <c r="J220" t="s">
        <v>279</v>
      </c>
    </row>
    <row r="221" spans="1:10" x14ac:dyDescent="0.25">
      <c r="A221" t="s">
        <v>173</v>
      </c>
      <c r="B221" t="s">
        <v>1075</v>
      </c>
      <c r="C221" t="s">
        <v>1643</v>
      </c>
      <c r="D221" t="s">
        <v>1490</v>
      </c>
      <c r="E221" t="s">
        <v>2092</v>
      </c>
      <c r="F221" t="s">
        <v>1450</v>
      </c>
      <c r="H221" t="s">
        <v>1984</v>
      </c>
      <c r="I221" s="3">
        <v>1401</v>
      </c>
      <c r="J221" t="s">
        <v>172</v>
      </c>
    </row>
    <row r="222" spans="1:10" x14ac:dyDescent="0.25">
      <c r="A222" t="s">
        <v>229</v>
      </c>
      <c r="B222" t="s">
        <v>1095</v>
      </c>
      <c r="C222" t="s">
        <v>1664</v>
      </c>
      <c r="D222" t="s">
        <v>1494</v>
      </c>
      <c r="E222" t="s">
        <v>2092</v>
      </c>
      <c r="F222" t="s">
        <v>1450</v>
      </c>
      <c r="G222" s="3">
        <v>15</v>
      </c>
      <c r="H222" t="s">
        <v>2079</v>
      </c>
      <c r="I222" s="3">
        <v>1401</v>
      </c>
      <c r="J222" t="s">
        <v>228</v>
      </c>
    </row>
    <row r="223" spans="1:10" x14ac:dyDescent="0.25">
      <c r="A223" t="s">
        <v>619</v>
      </c>
      <c r="B223" t="s">
        <v>1209</v>
      </c>
      <c r="C223" t="s">
        <v>2116</v>
      </c>
      <c r="E223" t="s">
        <v>2092</v>
      </c>
      <c r="F223" t="s">
        <v>1450</v>
      </c>
      <c r="G223" s="3">
        <v>20</v>
      </c>
      <c r="H223" t="s">
        <v>1982</v>
      </c>
      <c r="I223" s="3">
        <v>1401</v>
      </c>
      <c r="J223" t="s">
        <v>618</v>
      </c>
    </row>
    <row r="224" spans="1:10" x14ac:dyDescent="0.25">
      <c r="A224" t="s">
        <v>380</v>
      </c>
      <c r="B224" t="s">
        <v>1147</v>
      </c>
      <c r="C224" t="s">
        <v>1721</v>
      </c>
      <c r="D224" t="s">
        <v>1496</v>
      </c>
      <c r="E224" t="s">
        <v>2092</v>
      </c>
      <c r="F224" t="s">
        <v>1450</v>
      </c>
      <c r="G224" s="3">
        <v>35</v>
      </c>
      <c r="H224" t="s">
        <v>2016</v>
      </c>
      <c r="I224" s="3">
        <v>1403</v>
      </c>
      <c r="J224" t="s">
        <v>379</v>
      </c>
    </row>
    <row r="225" spans="1:10" x14ac:dyDescent="0.25">
      <c r="A225" t="s">
        <v>944</v>
      </c>
      <c r="B225" t="s">
        <v>2132</v>
      </c>
      <c r="C225" t="s">
        <v>1926</v>
      </c>
      <c r="D225" t="s">
        <v>1454</v>
      </c>
      <c r="E225" t="s">
        <v>2092</v>
      </c>
      <c r="F225" t="s">
        <v>1460</v>
      </c>
      <c r="G225" s="3">
        <v>13</v>
      </c>
      <c r="H225" t="s">
        <v>2080</v>
      </c>
      <c r="I225" s="3">
        <v>1403</v>
      </c>
      <c r="J225" t="s">
        <v>943</v>
      </c>
    </row>
    <row r="226" spans="1:10" x14ac:dyDescent="0.25">
      <c r="A226" t="s">
        <v>968</v>
      </c>
      <c r="B226" t="s">
        <v>1308</v>
      </c>
      <c r="C226" t="s">
        <v>1938</v>
      </c>
      <c r="D226" t="s">
        <v>1454</v>
      </c>
      <c r="E226" t="s">
        <v>2092</v>
      </c>
      <c r="F226" t="s">
        <v>1460</v>
      </c>
      <c r="G226" s="3">
        <v>28</v>
      </c>
      <c r="H226" t="s">
        <v>1975</v>
      </c>
      <c r="I226" s="3">
        <v>1409</v>
      </c>
      <c r="J226" t="s">
        <v>967</v>
      </c>
    </row>
    <row r="227" spans="1:10" x14ac:dyDescent="0.25">
      <c r="A227" t="s">
        <v>545</v>
      </c>
      <c r="B227" t="s">
        <v>1188</v>
      </c>
      <c r="C227" t="s">
        <v>1781</v>
      </c>
      <c r="D227" t="s">
        <v>1454</v>
      </c>
      <c r="E227" t="s">
        <v>2092</v>
      </c>
      <c r="F227" t="s">
        <v>1450</v>
      </c>
      <c r="G227" s="3">
        <v>30</v>
      </c>
      <c r="H227" t="s">
        <v>2027</v>
      </c>
      <c r="I227" s="3">
        <v>1410</v>
      </c>
      <c r="J227" t="s">
        <v>544</v>
      </c>
    </row>
    <row r="228" spans="1:10" x14ac:dyDescent="0.25">
      <c r="A228" t="s">
        <v>324</v>
      </c>
      <c r="B228" t="s">
        <v>1130</v>
      </c>
      <c r="C228" t="s">
        <v>1699</v>
      </c>
      <c r="D228" t="s">
        <v>1545</v>
      </c>
      <c r="E228" t="s">
        <v>2092</v>
      </c>
      <c r="F228" t="s">
        <v>1450</v>
      </c>
      <c r="G228" s="3">
        <v>25</v>
      </c>
      <c r="H228" t="s">
        <v>1961</v>
      </c>
      <c r="I228" s="3">
        <v>1410</v>
      </c>
      <c r="J228" t="s">
        <v>323</v>
      </c>
    </row>
    <row r="229" spans="1:10" x14ac:dyDescent="0.25">
      <c r="A229" t="s">
        <v>18</v>
      </c>
      <c r="B229" t="s">
        <v>1025</v>
      </c>
      <c r="C229" t="s">
        <v>1586</v>
      </c>
      <c r="D229" t="s">
        <v>1477</v>
      </c>
      <c r="E229" t="s">
        <v>2092</v>
      </c>
      <c r="F229" t="s">
        <v>1450</v>
      </c>
      <c r="G229" s="3">
        <v>28</v>
      </c>
      <c r="H229" t="s">
        <v>1970</v>
      </c>
      <c r="I229" s="3">
        <v>1408</v>
      </c>
      <c r="J229" t="s">
        <v>17</v>
      </c>
    </row>
    <row r="230" spans="1:10" x14ac:dyDescent="0.25">
      <c r="A230" t="s">
        <v>41</v>
      </c>
      <c r="B230" t="s">
        <v>1032</v>
      </c>
      <c r="C230" t="s">
        <v>1594</v>
      </c>
      <c r="D230" t="s">
        <v>1452</v>
      </c>
      <c r="E230" t="s">
        <v>2092</v>
      </c>
      <c r="F230" t="s">
        <v>1450</v>
      </c>
      <c r="G230" s="3">
        <v>24</v>
      </c>
      <c r="H230" t="s">
        <v>1980</v>
      </c>
      <c r="I230" s="3">
        <v>1408</v>
      </c>
      <c r="J230" t="s">
        <v>40</v>
      </c>
    </row>
    <row r="231" spans="1:10" x14ac:dyDescent="0.25">
      <c r="A231" t="s">
        <v>858</v>
      </c>
      <c r="B231" t="s">
        <v>1432</v>
      </c>
      <c r="C231" t="s">
        <v>1892</v>
      </c>
      <c r="D231" t="s">
        <v>1481</v>
      </c>
      <c r="E231" t="s">
        <v>2093</v>
      </c>
      <c r="F231" t="s">
        <v>1450</v>
      </c>
      <c r="G231" s="3">
        <v>26</v>
      </c>
      <c r="H231" t="s">
        <v>2073</v>
      </c>
      <c r="I231" s="3">
        <v>1423</v>
      </c>
      <c r="J231" t="s">
        <v>857</v>
      </c>
    </row>
    <row r="232" spans="1:10" x14ac:dyDescent="0.25">
      <c r="A232" t="s">
        <v>860</v>
      </c>
      <c r="B232" t="s">
        <v>1433</v>
      </c>
      <c r="C232" t="s">
        <v>1893</v>
      </c>
      <c r="D232" t="s">
        <v>1474</v>
      </c>
      <c r="E232" t="s">
        <v>2092</v>
      </c>
      <c r="F232" t="s">
        <v>1450</v>
      </c>
      <c r="G232" s="3">
        <v>32</v>
      </c>
      <c r="H232" t="s">
        <v>2073</v>
      </c>
      <c r="I232" s="3">
        <v>1423</v>
      </c>
      <c r="J232" t="s">
        <v>859</v>
      </c>
    </row>
    <row r="233" spans="1:10" x14ac:dyDescent="0.25">
      <c r="A233" t="s">
        <v>992</v>
      </c>
      <c r="B233" t="s">
        <v>1449</v>
      </c>
      <c r="C233" t="s">
        <v>2138</v>
      </c>
      <c r="D233" t="s">
        <v>1477</v>
      </c>
      <c r="E233" t="s">
        <v>2092</v>
      </c>
      <c r="F233" t="s">
        <v>1460</v>
      </c>
      <c r="G233" s="3">
        <v>24</v>
      </c>
      <c r="H233" t="s">
        <v>2074</v>
      </c>
      <c r="I233" s="3">
        <v>1424</v>
      </c>
      <c r="J233" t="s">
        <v>991</v>
      </c>
    </row>
    <row r="234" spans="1:10" x14ac:dyDescent="0.25">
      <c r="A234" t="s">
        <v>1002</v>
      </c>
      <c r="B234" t="s">
        <v>2130</v>
      </c>
      <c r="C234" t="s">
        <v>1952</v>
      </c>
      <c r="D234" t="s">
        <v>1476</v>
      </c>
      <c r="E234" t="s">
        <v>2092</v>
      </c>
      <c r="F234" t="s">
        <v>1460</v>
      </c>
      <c r="G234" s="3">
        <v>26</v>
      </c>
      <c r="H234" t="s">
        <v>1969</v>
      </c>
      <c r="I234" s="3">
        <v>1428</v>
      </c>
      <c r="J234" t="s">
        <v>1001</v>
      </c>
    </row>
    <row r="235" spans="1:10" x14ac:dyDescent="0.25">
      <c r="A235" t="s">
        <v>552</v>
      </c>
      <c r="B235" t="s">
        <v>1190</v>
      </c>
      <c r="C235" t="s">
        <v>1784</v>
      </c>
      <c r="D235" t="s">
        <v>1519</v>
      </c>
      <c r="E235" t="s">
        <v>2092</v>
      </c>
      <c r="F235" t="s">
        <v>1450</v>
      </c>
      <c r="G235" s="3">
        <v>26</v>
      </c>
      <c r="H235" t="s">
        <v>2028</v>
      </c>
      <c r="I235" s="3">
        <v>1409</v>
      </c>
      <c r="J235" t="s">
        <v>551</v>
      </c>
    </row>
    <row r="236" spans="1:10" x14ac:dyDescent="0.25">
      <c r="A236" t="s">
        <v>966</v>
      </c>
      <c r="B236" t="s">
        <v>1446</v>
      </c>
      <c r="C236" t="s">
        <v>1937</v>
      </c>
      <c r="D236" t="s">
        <v>1453</v>
      </c>
      <c r="E236" t="s">
        <v>2092</v>
      </c>
      <c r="F236" t="s">
        <v>1460</v>
      </c>
      <c r="G236" s="3">
        <v>18</v>
      </c>
      <c r="H236" t="s">
        <v>2011</v>
      </c>
      <c r="I236" s="3">
        <v>1409</v>
      </c>
      <c r="J236" t="s">
        <v>965</v>
      </c>
    </row>
    <row r="237" spans="1:10" x14ac:dyDescent="0.25">
      <c r="A237" t="s">
        <v>921</v>
      </c>
      <c r="B237" t="s">
        <v>1298</v>
      </c>
      <c r="C237" t="s">
        <v>1919</v>
      </c>
      <c r="D237" t="s">
        <v>1514</v>
      </c>
      <c r="E237" t="s">
        <v>2092</v>
      </c>
      <c r="F237" t="s">
        <v>1450</v>
      </c>
      <c r="G237" s="3">
        <v>12</v>
      </c>
      <c r="H237" t="s">
        <v>1962</v>
      </c>
      <c r="I237" s="3">
        <v>1448</v>
      </c>
      <c r="J237" t="s">
        <v>920</v>
      </c>
    </row>
    <row r="238" spans="1:10" x14ac:dyDescent="0.25">
      <c r="A238" t="s">
        <v>964</v>
      </c>
      <c r="B238" t="s">
        <v>1445</v>
      </c>
      <c r="C238" t="s">
        <v>1936</v>
      </c>
      <c r="D238" t="s">
        <v>1542</v>
      </c>
      <c r="E238" t="s">
        <v>2093</v>
      </c>
      <c r="F238" t="s">
        <v>1460</v>
      </c>
      <c r="G238" s="3">
        <v>13</v>
      </c>
      <c r="H238" t="s">
        <v>1970</v>
      </c>
      <c r="I238" s="3">
        <v>1409</v>
      </c>
      <c r="J238" t="s">
        <v>963</v>
      </c>
    </row>
    <row r="239" spans="1:10" x14ac:dyDescent="0.25">
      <c r="A239" t="s">
        <v>330</v>
      </c>
      <c r="B239" t="s">
        <v>1131</v>
      </c>
      <c r="C239" t="s">
        <v>1701</v>
      </c>
      <c r="D239" t="s">
        <v>1476</v>
      </c>
      <c r="E239" t="s">
        <v>2092</v>
      </c>
      <c r="F239" t="s">
        <v>1460</v>
      </c>
      <c r="G239" s="3">
        <v>19</v>
      </c>
      <c r="H239" t="s">
        <v>1619</v>
      </c>
      <c r="I239" s="3">
        <v>1410</v>
      </c>
      <c r="J239" t="s">
        <v>329</v>
      </c>
    </row>
    <row r="240" spans="1:10" x14ac:dyDescent="0.25">
      <c r="A240" t="s">
        <v>960</v>
      </c>
      <c r="B240" t="s">
        <v>1194</v>
      </c>
      <c r="C240" t="s">
        <v>1934</v>
      </c>
      <c r="D240" t="s">
        <v>1541</v>
      </c>
      <c r="E240" t="s">
        <v>2093</v>
      </c>
      <c r="F240" t="s">
        <v>1460</v>
      </c>
      <c r="G240" s="3">
        <v>20</v>
      </c>
      <c r="H240" t="s">
        <v>1984</v>
      </c>
      <c r="I240" s="3">
        <v>1409</v>
      </c>
      <c r="J240" t="s">
        <v>959</v>
      </c>
    </row>
    <row r="241" spans="1:10" x14ac:dyDescent="0.25">
      <c r="A241" t="s">
        <v>962</v>
      </c>
      <c r="B241" t="s">
        <v>1307</v>
      </c>
      <c r="C241" t="s">
        <v>1935</v>
      </c>
      <c r="D241" t="s">
        <v>1476</v>
      </c>
      <c r="E241" t="s">
        <v>2092</v>
      </c>
      <c r="F241" t="s">
        <v>1460</v>
      </c>
      <c r="G241" s="3">
        <v>20</v>
      </c>
      <c r="H241" t="s">
        <v>1962</v>
      </c>
      <c r="I241" s="3">
        <v>1409</v>
      </c>
      <c r="J241" t="s">
        <v>961</v>
      </c>
    </row>
    <row r="242" spans="1:10" x14ac:dyDescent="0.25">
      <c r="A242" t="s">
        <v>580</v>
      </c>
      <c r="B242" t="s">
        <v>1203</v>
      </c>
      <c r="C242" t="s">
        <v>1795</v>
      </c>
      <c r="D242" t="s">
        <v>1476</v>
      </c>
      <c r="E242" t="s">
        <v>2092</v>
      </c>
      <c r="F242" t="s">
        <v>1460</v>
      </c>
      <c r="G242" s="3">
        <v>19</v>
      </c>
      <c r="H242" t="s">
        <v>1975</v>
      </c>
      <c r="I242" s="3">
        <v>1411</v>
      </c>
      <c r="J242" t="s">
        <v>579</v>
      </c>
    </row>
    <row r="243" spans="1:10" x14ac:dyDescent="0.25">
      <c r="A243" t="s">
        <v>119</v>
      </c>
      <c r="B243" t="s">
        <v>1057</v>
      </c>
      <c r="C243" t="s">
        <v>1554</v>
      </c>
      <c r="D243" t="s">
        <v>1477</v>
      </c>
      <c r="E243" t="s">
        <v>2092</v>
      </c>
      <c r="F243" t="s">
        <v>1460</v>
      </c>
      <c r="G243" s="3">
        <v>20</v>
      </c>
      <c r="H243" t="s">
        <v>1962</v>
      </c>
      <c r="I243" s="3">
        <v>1410</v>
      </c>
      <c r="J243" t="s">
        <v>118</v>
      </c>
    </row>
    <row r="244" spans="1:10" x14ac:dyDescent="0.25">
      <c r="A244" t="s">
        <v>442</v>
      </c>
      <c r="B244" t="s">
        <v>1057</v>
      </c>
      <c r="C244" t="s">
        <v>1744</v>
      </c>
      <c r="D244" t="s">
        <v>1508</v>
      </c>
      <c r="E244" t="s">
        <v>2092</v>
      </c>
      <c r="F244" t="s">
        <v>1460</v>
      </c>
      <c r="G244" s="3">
        <v>18</v>
      </c>
      <c r="H244" t="s">
        <v>1980</v>
      </c>
      <c r="I244" s="3">
        <v>1410</v>
      </c>
      <c r="J244" t="s">
        <v>441</v>
      </c>
    </row>
    <row r="245" spans="1:10" x14ac:dyDescent="0.25">
      <c r="A245" t="s">
        <v>479</v>
      </c>
      <c r="B245" t="s">
        <v>1171</v>
      </c>
      <c r="C245" t="s">
        <v>1757</v>
      </c>
      <c r="D245" t="s">
        <v>1474</v>
      </c>
      <c r="E245" t="s">
        <v>2092</v>
      </c>
      <c r="F245" t="s">
        <v>1460</v>
      </c>
      <c r="G245" s="3">
        <v>13</v>
      </c>
      <c r="H245" t="s">
        <v>1975</v>
      </c>
      <c r="I245" s="3">
        <v>1410</v>
      </c>
      <c r="J245" t="s">
        <v>478</v>
      </c>
    </row>
    <row r="246" spans="1:10" x14ac:dyDescent="0.25">
      <c r="A246" t="s">
        <v>970</v>
      </c>
      <c r="B246" t="s">
        <v>1447</v>
      </c>
      <c r="C246" t="s">
        <v>1939</v>
      </c>
      <c r="D246" t="s">
        <v>1520</v>
      </c>
      <c r="E246" t="s">
        <v>2092</v>
      </c>
      <c r="F246" t="s">
        <v>1460</v>
      </c>
      <c r="G246" s="3">
        <v>12</v>
      </c>
      <c r="H246" t="s">
        <v>1996</v>
      </c>
      <c r="I246" s="3">
        <v>1410</v>
      </c>
      <c r="J246" t="s">
        <v>969</v>
      </c>
    </row>
    <row r="247" spans="1:10" x14ac:dyDescent="0.25">
      <c r="A247" t="s">
        <v>974</v>
      </c>
      <c r="B247" t="s">
        <v>1310</v>
      </c>
      <c r="C247" t="s">
        <v>1941</v>
      </c>
      <c r="D247" t="s">
        <v>1473</v>
      </c>
      <c r="E247" t="s">
        <v>2092</v>
      </c>
      <c r="F247" t="s">
        <v>1460</v>
      </c>
      <c r="G247" s="3">
        <v>14</v>
      </c>
      <c r="H247" t="s">
        <v>2055</v>
      </c>
      <c r="I247" s="3">
        <v>1412</v>
      </c>
      <c r="J247" t="s">
        <v>973</v>
      </c>
    </row>
    <row r="248" spans="1:10" x14ac:dyDescent="0.25">
      <c r="A248" t="s">
        <v>481</v>
      </c>
      <c r="B248" t="s">
        <v>1172</v>
      </c>
      <c r="C248" t="s">
        <v>1651</v>
      </c>
      <c r="D248" t="s">
        <v>1454</v>
      </c>
      <c r="E248" t="s">
        <v>2092</v>
      </c>
      <c r="F248" t="s">
        <v>1460</v>
      </c>
      <c r="G248" s="3">
        <v>18</v>
      </c>
      <c r="H248" t="s">
        <v>1962</v>
      </c>
      <c r="I248" s="3">
        <v>1413</v>
      </c>
      <c r="J248" t="s">
        <v>480</v>
      </c>
    </row>
    <row r="249" spans="1:10" x14ac:dyDescent="0.25">
      <c r="A249" t="s">
        <v>655</v>
      </c>
      <c r="B249" t="s">
        <v>1407</v>
      </c>
      <c r="C249" t="s">
        <v>1818</v>
      </c>
      <c r="D249" t="s">
        <v>1526</v>
      </c>
      <c r="E249" t="s">
        <v>2092</v>
      </c>
      <c r="F249" t="s">
        <v>1450</v>
      </c>
      <c r="G249" s="3">
        <v>20</v>
      </c>
      <c r="H249" t="s">
        <v>1962</v>
      </c>
      <c r="I249" s="3">
        <v>1413</v>
      </c>
      <c r="J249" t="s">
        <v>654</v>
      </c>
    </row>
    <row r="250" spans="1:10" x14ac:dyDescent="0.25">
      <c r="A250" t="s">
        <v>251</v>
      </c>
      <c r="B250" t="s">
        <v>1106</v>
      </c>
      <c r="C250" t="s">
        <v>1672</v>
      </c>
      <c r="D250" t="s">
        <v>1452</v>
      </c>
      <c r="E250" t="s">
        <v>2092</v>
      </c>
      <c r="F250" t="s">
        <v>1466</v>
      </c>
      <c r="G250" s="3">
        <v>17</v>
      </c>
      <c r="H250" t="s">
        <v>1619</v>
      </c>
      <c r="I250" s="3">
        <v>1412</v>
      </c>
      <c r="J250" t="s">
        <v>250</v>
      </c>
    </row>
    <row r="251" spans="1:10" x14ac:dyDescent="0.25">
      <c r="A251" t="s">
        <v>980</v>
      </c>
      <c r="B251" t="s">
        <v>1313</v>
      </c>
      <c r="C251" t="s">
        <v>1944</v>
      </c>
      <c r="D251" t="s">
        <v>1473</v>
      </c>
      <c r="E251" t="s">
        <v>2092</v>
      </c>
      <c r="F251" t="s">
        <v>1460</v>
      </c>
      <c r="G251" s="3">
        <v>20</v>
      </c>
      <c r="H251" t="s">
        <v>2056</v>
      </c>
      <c r="I251" s="3">
        <v>1414</v>
      </c>
      <c r="J251" t="s">
        <v>979</v>
      </c>
    </row>
    <row r="252" spans="1:10" x14ac:dyDescent="0.25">
      <c r="A252" t="s">
        <v>984</v>
      </c>
      <c r="B252" t="s">
        <v>1314</v>
      </c>
      <c r="C252" t="s">
        <v>1946</v>
      </c>
      <c r="D252" t="s">
        <v>1481</v>
      </c>
      <c r="E252" t="s">
        <v>2093</v>
      </c>
      <c r="F252" t="s">
        <v>1460</v>
      </c>
      <c r="G252" s="3">
        <v>27</v>
      </c>
      <c r="H252" t="s">
        <v>1961</v>
      </c>
      <c r="I252" s="3">
        <v>1415</v>
      </c>
      <c r="J252" t="s">
        <v>983</v>
      </c>
    </row>
    <row r="253" spans="1:10" x14ac:dyDescent="0.25">
      <c r="A253" t="s">
        <v>201</v>
      </c>
      <c r="B253" t="s">
        <v>1354</v>
      </c>
      <c r="C253" t="s">
        <v>1652</v>
      </c>
      <c r="D253" t="s">
        <v>1477</v>
      </c>
      <c r="E253" t="s">
        <v>2092</v>
      </c>
      <c r="F253" t="s">
        <v>1463</v>
      </c>
      <c r="G253" s="3">
        <v>17</v>
      </c>
      <c r="H253" t="s">
        <v>1964</v>
      </c>
      <c r="I253" s="3">
        <v>1414</v>
      </c>
      <c r="J253" t="s">
        <v>200</v>
      </c>
    </row>
    <row r="254" spans="1:10" x14ac:dyDescent="0.25">
      <c r="A254" t="s">
        <v>767</v>
      </c>
      <c r="B254" t="s">
        <v>1247</v>
      </c>
      <c r="C254" t="s">
        <v>1858</v>
      </c>
      <c r="D254" t="s">
        <v>1477</v>
      </c>
      <c r="E254" t="s">
        <v>2092</v>
      </c>
      <c r="F254" t="s">
        <v>1464</v>
      </c>
      <c r="G254" s="3">
        <v>25</v>
      </c>
      <c r="H254" t="s">
        <v>1962</v>
      </c>
      <c r="I254" s="3">
        <v>1416</v>
      </c>
      <c r="J254" t="s">
        <v>766</v>
      </c>
    </row>
    <row r="255" spans="1:10" x14ac:dyDescent="0.25">
      <c r="A255" t="s">
        <v>733</v>
      </c>
      <c r="B255" t="s">
        <v>1237</v>
      </c>
      <c r="C255" t="s">
        <v>1758</v>
      </c>
      <c r="D255" t="s">
        <v>1454</v>
      </c>
      <c r="E255" t="s">
        <v>2092</v>
      </c>
      <c r="F255" t="s">
        <v>1465</v>
      </c>
      <c r="G255" s="3">
        <v>23</v>
      </c>
      <c r="H255" t="s">
        <v>1962</v>
      </c>
      <c r="I255" s="3">
        <v>1416</v>
      </c>
      <c r="J255" t="s">
        <v>732</v>
      </c>
    </row>
    <row r="256" spans="1:10" x14ac:dyDescent="0.25">
      <c r="A256" t="s">
        <v>735</v>
      </c>
      <c r="B256" t="s">
        <v>1241</v>
      </c>
      <c r="C256" t="s">
        <v>1849</v>
      </c>
      <c r="D256" t="s">
        <v>1521</v>
      </c>
      <c r="E256" t="s">
        <v>2092</v>
      </c>
      <c r="F256" t="s">
        <v>1464</v>
      </c>
      <c r="G256" s="3">
        <v>22</v>
      </c>
      <c r="H256" t="s">
        <v>2069</v>
      </c>
      <c r="I256" s="3">
        <v>1416</v>
      </c>
      <c r="J256" t="s">
        <v>747</v>
      </c>
    </row>
    <row r="257" spans="1:10" x14ac:dyDescent="0.25">
      <c r="A257" t="s">
        <v>735</v>
      </c>
      <c r="B257" t="s">
        <v>1238</v>
      </c>
      <c r="C257" t="s">
        <v>1845</v>
      </c>
      <c r="D257" t="s">
        <v>1519</v>
      </c>
      <c r="E257" t="s">
        <v>2093</v>
      </c>
      <c r="F257" t="s">
        <v>1463</v>
      </c>
      <c r="G257" s="3">
        <v>13</v>
      </c>
      <c r="H257" t="s">
        <v>2045</v>
      </c>
      <c r="I257" s="3">
        <v>1416</v>
      </c>
      <c r="J257" t="s">
        <v>734</v>
      </c>
    </row>
    <row r="258" spans="1:10" x14ac:dyDescent="0.25">
      <c r="A258" t="s">
        <v>500</v>
      </c>
      <c r="B258" t="s">
        <v>2129</v>
      </c>
      <c r="C258" t="s">
        <v>1764</v>
      </c>
      <c r="D258" t="s">
        <v>1477</v>
      </c>
      <c r="E258" t="s">
        <v>2092</v>
      </c>
      <c r="F258" t="s">
        <v>1465</v>
      </c>
      <c r="G258" s="3">
        <v>16</v>
      </c>
      <c r="H258" t="s">
        <v>2011</v>
      </c>
      <c r="I258" s="3">
        <v>1417</v>
      </c>
      <c r="J258" t="s">
        <v>499</v>
      </c>
    </row>
    <row r="259" spans="1:10" x14ac:dyDescent="0.25">
      <c r="A259" t="s">
        <v>740</v>
      </c>
      <c r="B259" t="s">
        <v>1416</v>
      </c>
      <c r="C259" t="s">
        <v>1846</v>
      </c>
      <c r="D259" t="s">
        <v>1533</v>
      </c>
      <c r="E259" t="s">
        <v>2093</v>
      </c>
      <c r="F259" t="s">
        <v>1464</v>
      </c>
      <c r="G259" s="3">
        <v>15</v>
      </c>
      <c r="H259" t="s">
        <v>1996</v>
      </c>
      <c r="I259" s="3" t="s">
        <v>741</v>
      </c>
      <c r="J259" t="s">
        <v>739</v>
      </c>
    </row>
    <row r="260" spans="1:10" x14ac:dyDescent="0.25">
      <c r="A260" t="s">
        <v>840</v>
      </c>
      <c r="B260" t="s">
        <v>1269</v>
      </c>
      <c r="C260" t="s">
        <v>1885</v>
      </c>
      <c r="D260" t="s">
        <v>1533</v>
      </c>
      <c r="E260" t="s">
        <v>2092</v>
      </c>
      <c r="F260" t="s">
        <v>1465</v>
      </c>
      <c r="G260" s="3">
        <v>12</v>
      </c>
      <c r="H260" t="s">
        <v>2051</v>
      </c>
      <c r="I260" s="3" t="s">
        <v>841</v>
      </c>
      <c r="J260" t="s">
        <v>839</v>
      </c>
    </row>
    <row r="261" spans="1:10" x14ac:dyDescent="0.25">
      <c r="A261" t="s">
        <v>743</v>
      </c>
      <c r="B261" t="s">
        <v>1240</v>
      </c>
      <c r="C261" t="s">
        <v>1847</v>
      </c>
      <c r="D261" t="s">
        <v>1473</v>
      </c>
      <c r="E261" t="s">
        <v>2092</v>
      </c>
      <c r="F261" t="s">
        <v>1450</v>
      </c>
      <c r="G261" s="3">
        <v>28</v>
      </c>
      <c r="H261" t="s">
        <v>1962</v>
      </c>
      <c r="I261" s="3" t="s">
        <v>744</v>
      </c>
      <c r="J261" t="s">
        <v>742</v>
      </c>
    </row>
    <row r="262" spans="1:10" x14ac:dyDescent="0.25">
      <c r="A262" t="s">
        <v>827</v>
      </c>
      <c r="B262" t="s">
        <v>1266</v>
      </c>
      <c r="C262" t="s">
        <v>2127</v>
      </c>
      <c r="D262" t="s">
        <v>1452</v>
      </c>
      <c r="E262" t="s">
        <v>2092</v>
      </c>
      <c r="F262" t="s">
        <v>1462</v>
      </c>
      <c r="G262" s="3">
        <v>20</v>
      </c>
      <c r="H262" t="s">
        <v>2048</v>
      </c>
      <c r="I262" s="3" t="s">
        <v>828</v>
      </c>
      <c r="J262" t="s">
        <v>826</v>
      </c>
    </row>
    <row r="263" spans="1:10" x14ac:dyDescent="0.25">
      <c r="A263" t="s">
        <v>746</v>
      </c>
      <c r="B263" t="s">
        <v>1417</v>
      </c>
      <c r="C263" t="s">
        <v>1848</v>
      </c>
      <c r="D263" t="s">
        <v>1490</v>
      </c>
      <c r="E263" t="s">
        <v>2092</v>
      </c>
      <c r="F263" t="s">
        <v>1465</v>
      </c>
      <c r="G263" s="3">
        <v>18</v>
      </c>
      <c r="H263" t="s">
        <v>2068</v>
      </c>
      <c r="I263" s="3">
        <v>1416</v>
      </c>
      <c r="J263" t="s">
        <v>745</v>
      </c>
    </row>
    <row r="264" spans="1:10" x14ac:dyDescent="0.25">
      <c r="A264" t="s">
        <v>139</v>
      </c>
      <c r="B264" t="s">
        <v>1063</v>
      </c>
      <c r="C264" t="s">
        <v>2146</v>
      </c>
      <c r="D264" t="s">
        <v>1478</v>
      </c>
      <c r="E264" t="s">
        <v>2092</v>
      </c>
      <c r="F264" t="s">
        <v>1462</v>
      </c>
      <c r="G264" s="3">
        <v>25</v>
      </c>
      <c r="H264" t="s">
        <v>1619</v>
      </c>
      <c r="I264" s="3">
        <v>1416</v>
      </c>
      <c r="J264" t="s">
        <v>138</v>
      </c>
    </row>
    <row r="265" spans="1:10" x14ac:dyDescent="0.25">
      <c r="A265" t="s">
        <v>830</v>
      </c>
      <c r="B265" t="s">
        <v>1430</v>
      </c>
      <c r="C265" t="s">
        <v>1881</v>
      </c>
      <c r="D265" t="s">
        <v>1454</v>
      </c>
      <c r="E265" t="s">
        <v>2092</v>
      </c>
      <c r="F265" t="s">
        <v>1462</v>
      </c>
      <c r="G265" s="3">
        <v>28</v>
      </c>
      <c r="H265" t="s">
        <v>2048</v>
      </c>
      <c r="I265" s="3" t="s">
        <v>831</v>
      </c>
      <c r="J265" t="s">
        <v>829</v>
      </c>
    </row>
    <row r="266" spans="1:10" x14ac:dyDescent="0.25">
      <c r="A266" t="s">
        <v>837</v>
      </c>
      <c r="B266" t="s">
        <v>1431</v>
      </c>
      <c r="C266" t="s">
        <v>1884</v>
      </c>
      <c r="D266" t="s">
        <v>1532</v>
      </c>
      <c r="E266" t="s">
        <v>2092</v>
      </c>
      <c r="F266" t="s">
        <v>1465</v>
      </c>
      <c r="G266" s="3">
        <v>19</v>
      </c>
      <c r="H266" t="s">
        <v>2071</v>
      </c>
      <c r="I266" s="3" t="s">
        <v>838</v>
      </c>
      <c r="J266" t="s">
        <v>836</v>
      </c>
    </row>
    <row r="267" spans="1:10" x14ac:dyDescent="0.25">
      <c r="A267" t="s">
        <v>749</v>
      </c>
      <c r="B267" t="s">
        <v>1242</v>
      </c>
      <c r="C267" t="s">
        <v>1850</v>
      </c>
      <c r="D267" t="s">
        <v>1498</v>
      </c>
      <c r="E267" t="s">
        <v>2092</v>
      </c>
      <c r="F267" t="s">
        <v>1464</v>
      </c>
      <c r="G267" s="3">
        <v>27</v>
      </c>
      <c r="H267" t="s">
        <v>1994</v>
      </c>
      <c r="I267" s="3">
        <v>1417</v>
      </c>
      <c r="J267" t="s">
        <v>748</v>
      </c>
    </row>
    <row r="268" spans="1:10" x14ac:dyDescent="0.25">
      <c r="A268" t="s">
        <v>751</v>
      </c>
      <c r="B268" t="s">
        <v>1177</v>
      </c>
      <c r="C268" t="s">
        <v>1851</v>
      </c>
      <c r="E268" t="s">
        <v>2092</v>
      </c>
      <c r="F268" t="s">
        <v>1465</v>
      </c>
      <c r="G268" s="3">
        <v>16</v>
      </c>
      <c r="H268" t="s">
        <v>2069</v>
      </c>
      <c r="I268" s="3">
        <v>1417</v>
      </c>
      <c r="J268" t="s">
        <v>750</v>
      </c>
    </row>
    <row r="269" spans="1:10" x14ac:dyDescent="0.25">
      <c r="A269" t="s">
        <v>589</v>
      </c>
      <c r="B269" t="s">
        <v>1397</v>
      </c>
      <c r="C269" t="s">
        <v>1563</v>
      </c>
      <c r="D269" t="s">
        <v>1522</v>
      </c>
      <c r="E269" t="s">
        <v>2092</v>
      </c>
      <c r="F269" t="s">
        <v>1460</v>
      </c>
      <c r="G269" s="3">
        <v>15</v>
      </c>
      <c r="H269" t="s">
        <v>2011</v>
      </c>
      <c r="I269" s="3">
        <v>1417</v>
      </c>
      <c r="J269" t="s">
        <v>588</v>
      </c>
    </row>
    <row r="270" spans="1:10" x14ac:dyDescent="0.25">
      <c r="A270" t="s">
        <v>753</v>
      </c>
      <c r="B270" t="s">
        <v>1418</v>
      </c>
      <c r="C270" t="s">
        <v>1852</v>
      </c>
      <c r="D270" t="s">
        <v>1534</v>
      </c>
      <c r="E270" t="s">
        <v>2092</v>
      </c>
      <c r="F270" t="s">
        <v>1460</v>
      </c>
      <c r="G270" s="3">
        <v>18</v>
      </c>
      <c r="H270" t="s">
        <v>2011</v>
      </c>
      <c r="I270" s="3">
        <v>1417</v>
      </c>
      <c r="J270" t="s">
        <v>752</v>
      </c>
    </row>
    <row r="271" spans="1:10" x14ac:dyDescent="0.25">
      <c r="A271" t="s">
        <v>850</v>
      </c>
      <c r="B271" t="s">
        <v>1117</v>
      </c>
      <c r="C271" t="s">
        <v>1889</v>
      </c>
      <c r="D271" t="s">
        <v>1453</v>
      </c>
      <c r="E271" t="s">
        <v>2092</v>
      </c>
      <c r="F271" t="s">
        <v>1450</v>
      </c>
      <c r="G271" s="3">
        <v>25</v>
      </c>
      <c r="H271" t="s">
        <v>2072</v>
      </c>
      <c r="I271" s="3">
        <v>1417</v>
      </c>
      <c r="J271" t="s">
        <v>849</v>
      </c>
    </row>
    <row r="272" spans="1:10" x14ac:dyDescent="0.25">
      <c r="A272" t="s">
        <v>843</v>
      </c>
      <c r="B272" t="s">
        <v>1270</v>
      </c>
      <c r="C272" t="s">
        <v>1886</v>
      </c>
      <c r="D272" t="s">
        <v>1476</v>
      </c>
      <c r="E272" t="s">
        <v>2092</v>
      </c>
      <c r="F272" t="s">
        <v>1465</v>
      </c>
      <c r="G272" s="3">
        <v>35</v>
      </c>
      <c r="H272" t="s">
        <v>1970</v>
      </c>
      <c r="I272" s="3">
        <v>1417</v>
      </c>
      <c r="J272" t="s">
        <v>842</v>
      </c>
    </row>
    <row r="273" spans="1:10" x14ac:dyDescent="0.25">
      <c r="A273" t="s">
        <v>835</v>
      </c>
      <c r="B273" t="s">
        <v>1268</v>
      </c>
      <c r="C273" t="s">
        <v>1883</v>
      </c>
      <c r="D273" t="s">
        <v>1452</v>
      </c>
      <c r="E273" t="s">
        <v>2092</v>
      </c>
      <c r="F273" t="s">
        <v>1472</v>
      </c>
      <c r="G273" s="3">
        <v>17</v>
      </c>
      <c r="H273" t="s">
        <v>2050</v>
      </c>
      <c r="I273" s="3">
        <v>1417</v>
      </c>
      <c r="J273" t="s">
        <v>834</v>
      </c>
    </row>
    <row r="274" spans="1:10" x14ac:dyDescent="0.25">
      <c r="A274" t="s">
        <v>290</v>
      </c>
      <c r="B274" t="s">
        <v>1120</v>
      </c>
      <c r="C274" t="s">
        <v>1688</v>
      </c>
      <c r="E274" t="s">
        <v>2092</v>
      </c>
      <c r="F274" t="s">
        <v>1460</v>
      </c>
      <c r="G274" s="3">
        <v>15</v>
      </c>
      <c r="H274" t="s">
        <v>1969</v>
      </c>
      <c r="I274" s="3">
        <v>1417</v>
      </c>
      <c r="J274" t="s">
        <v>289</v>
      </c>
    </row>
    <row r="275" spans="1:10" x14ac:dyDescent="0.25">
      <c r="A275" t="s">
        <v>833</v>
      </c>
      <c r="B275" t="s">
        <v>1267</v>
      </c>
      <c r="C275" t="s">
        <v>1882</v>
      </c>
      <c r="E275" t="s">
        <v>2092</v>
      </c>
      <c r="F275" t="s">
        <v>1460</v>
      </c>
      <c r="G275" s="3">
        <v>17</v>
      </c>
      <c r="H275" t="s">
        <v>2049</v>
      </c>
      <c r="I275" s="3">
        <v>1417</v>
      </c>
      <c r="J275" t="s">
        <v>832</v>
      </c>
    </row>
    <row r="276" spans="1:10" x14ac:dyDescent="0.25">
      <c r="A276" t="s">
        <v>319</v>
      </c>
      <c r="B276" t="s">
        <v>2133</v>
      </c>
      <c r="C276" t="s">
        <v>1697</v>
      </c>
      <c r="D276" t="s">
        <v>1493</v>
      </c>
      <c r="E276" t="s">
        <v>2092</v>
      </c>
      <c r="F276" t="s">
        <v>1465</v>
      </c>
      <c r="G276" s="3">
        <v>28</v>
      </c>
      <c r="H276" t="s">
        <v>2011</v>
      </c>
      <c r="I276" s="3" t="s">
        <v>320</v>
      </c>
      <c r="J276" t="s">
        <v>318</v>
      </c>
    </row>
    <row r="277" spans="1:10" x14ac:dyDescent="0.25">
      <c r="A277" t="s">
        <v>759</v>
      </c>
      <c r="B277" t="s">
        <v>1244</v>
      </c>
      <c r="C277" t="s">
        <v>1848</v>
      </c>
      <c r="D277" t="s">
        <v>1453</v>
      </c>
      <c r="E277" t="s">
        <v>2092</v>
      </c>
      <c r="F277" t="s">
        <v>1450</v>
      </c>
      <c r="G277" s="3">
        <v>22</v>
      </c>
      <c r="H277" t="s">
        <v>2011</v>
      </c>
      <c r="I277" s="3">
        <v>1417</v>
      </c>
      <c r="J277" t="s">
        <v>758</v>
      </c>
    </row>
    <row r="278" spans="1:10" x14ac:dyDescent="0.25">
      <c r="A278" t="s">
        <v>199</v>
      </c>
      <c r="B278" t="s">
        <v>1084</v>
      </c>
      <c r="C278" t="s">
        <v>1651</v>
      </c>
      <c r="D278" t="s">
        <v>1476</v>
      </c>
      <c r="E278" t="s">
        <v>2092</v>
      </c>
      <c r="F278" t="s">
        <v>1464</v>
      </c>
      <c r="G278" s="3">
        <v>22</v>
      </c>
      <c r="H278" t="s">
        <v>1962</v>
      </c>
      <c r="I278" s="3">
        <v>1417</v>
      </c>
      <c r="J278" t="s">
        <v>198</v>
      </c>
    </row>
    <row r="279" spans="1:10" x14ac:dyDescent="0.25">
      <c r="A279" t="s">
        <v>757</v>
      </c>
      <c r="B279" t="s">
        <v>1243</v>
      </c>
      <c r="C279" t="s">
        <v>1854</v>
      </c>
      <c r="D279" t="s">
        <v>1483</v>
      </c>
      <c r="E279" t="s">
        <v>2092</v>
      </c>
      <c r="F279" t="s">
        <v>1451</v>
      </c>
      <c r="G279" s="3">
        <v>25</v>
      </c>
      <c r="H279" t="s">
        <v>1969</v>
      </c>
      <c r="I279" s="3">
        <v>1417</v>
      </c>
      <c r="J279" t="s">
        <v>756</v>
      </c>
    </row>
    <row r="280" spans="1:10" x14ac:dyDescent="0.25">
      <c r="A280" t="s">
        <v>755</v>
      </c>
      <c r="B280" t="s">
        <v>1237</v>
      </c>
      <c r="C280" t="s">
        <v>1853</v>
      </c>
      <c r="E280" t="s">
        <v>2092</v>
      </c>
      <c r="F280" t="s">
        <v>1465</v>
      </c>
      <c r="G280" s="3">
        <v>24</v>
      </c>
      <c r="H280" t="s">
        <v>1975</v>
      </c>
      <c r="I280" s="3">
        <v>1417</v>
      </c>
      <c r="J280" t="s">
        <v>754</v>
      </c>
    </row>
    <row r="281" spans="1:10" x14ac:dyDescent="0.25">
      <c r="A281" t="s">
        <v>763</v>
      </c>
      <c r="B281" t="s">
        <v>1246</v>
      </c>
      <c r="C281" t="s">
        <v>1856</v>
      </c>
      <c r="D281" t="s">
        <v>1478</v>
      </c>
      <c r="E281" t="s">
        <v>2092</v>
      </c>
      <c r="F281" t="s">
        <v>1460</v>
      </c>
      <c r="G281" s="3">
        <v>14</v>
      </c>
      <c r="H281" t="s">
        <v>2047</v>
      </c>
      <c r="I281" s="3">
        <v>1417</v>
      </c>
      <c r="J281" t="s">
        <v>762</v>
      </c>
    </row>
    <row r="282" spans="1:10" x14ac:dyDescent="0.25">
      <c r="A282" t="s">
        <v>761</v>
      </c>
      <c r="B282" t="s">
        <v>1245</v>
      </c>
      <c r="C282" t="s">
        <v>1855</v>
      </c>
      <c r="D282" t="s">
        <v>1477</v>
      </c>
      <c r="E282" t="s">
        <v>2092</v>
      </c>
      <c r="F282" t="s">
        <v>1465</v>
      </c>
      <c r="G282" s="3">
        <v>22</v>
      </c>
      <c r="H282" t="s">
        <v>2046</v>
      </c>
      <c r="I282" s="3">
        <v>1417</v>
      </c>
      <c r="J282" t="s">
        <v>760</v>
      </c>
    </row>
    <row r="283" spans="1:10" x14ac:dyDescent="0.25">
      <c r="A283" t="s">
        <v>845</v>
      </c>
      <c r="B283" t="s">
        <v>1271</v>
      </c>
      <c r="C283" t="s">
        <v>1887</v>
      </c>
      <c r="D283" t="s">
        <v>1452</v>
      </c>
      <c r="E283" t="s">
        <v>2092</v>
      </c>
      <c r="F283" t="s">
        <v>1464</v>
      </c>
      <c r="G283" s="3">
        <v>25</v>
      </c>
      <c r="H283" t="s">
        <v>2026</v>
      </c>
      <c r="I283" s="3">
        <v>1417</v>
      </c>
      <c r="J283" t="s">
        <v>844</v>
      </c>
    </row>
    <row r="284" spans="1:10" x14ac:dyDescent="0.25">
      <c r="A284" t="s">
        <v>847</v>
      </c>
      <c r="B284" t="s">
        <v>1272</v>
      </c>
      <c r="C284" t="s">
        <v>1888</v>
      </c>
      <c r="D284" t="s">
        <v>1536</v>
      </c>
      <c r="E284" t="s">
        <v>2093</v>
      </c>
      <c r="F284" t="s">
        <v>1466</v>
      </c>
      <c r="G284" s="3">
        <v>16</v>
      </c>
      <c r="H284" t="s">
        <v>2052</v>
      </c>
      <c r="I284" s="3" t="s">
        <v>848</v>
      </c>
      <c r="J284" t="s">
        <v>846</v>
      </c>
    </row>
    <row r="285" spans="1:10" x14ac:dyDescent="0.25">
      <c r="A285" t="s">
        <v>496</v>
      </c>
      <c r="B285" t="s">
        <v>1177</v>
      </c>
      <c r="C285" t="s">
        <v>1763</v>
      </c>
      <c r="D285" t="s">
        <v>1514</v>
      </c>
      <c r="E285" t="s">
        <v>2093</v>
      </c>
      <c r="F285" t="s">
        <v>1462</v>
      </c>
      <c r="G285" s="3">
        <v>12</v>
      </c>
      <c r="H285" t="s">
        <v>2026</v>
      </c>
      <c r="I285" s="3">
        <v>1417</v>
      </c>
      <c r="J285" t="s">
        <v>495</v>
      </c>
    </row>
    <row r="286" spans="1:10" x14ac:dyDescent="0.25">
      <c r="A286" t="s">
        <v>737</v>
      </c>
      <c r="B286" t="s">
        <v>1239</v>
      </c>
      <c r="C286" t="s">
        <v>2121</v>
      </c>
      <c r="D286" t="s">
        <v>1476</v>
      </c>
      <c r="E286" t="s">
        <v>2092</v>
      </c>
      <c r="F286" t="s">
        <v>1460</v>
      </c>
      <c r="G286" s="3">
        <v>28</v>
      </c>
      <c r="H286" t="s">
        <v>1975</v>
      </c>
      <c r="I286" s="3" t="s">
        <v>738</v>
      </c>
      <c r="J286" t="s">
        <v>736</v>
      </c>
    </row>
    <row r="287" spans="1:10" x14ac:dyDescent="0.25">
      <c r="A287" t="s">
        <v>852</v>
      </c>
      <c r="B287" t="s">
        <v>1273</v>
      </c>
      <c r="C287" t="s">
        <v>1575</v>
      </c>
      <c r="D287" t="s">
        <v>1473</v>
      </c>
      <c r="E287" t="s">
        <v>2092</v>
      </c>
      <c r="F287" t="s">
        <v>1450</v>
      </c>
      <c r="G287" s="3">
        <v>11</v>
      </c>
      <c r="H287" t="s">
        <v>2026</v>
      </c>
      <c r="I287" s="3">
        <v>1420</v>
      </c>
      <c r="J287" t="s">
        <v>851</v>
      </c>
    </row>
    <row r="288" spans="1:10" x14ac:dyDescent="0.25">
      <c r="A288" t="s">
        <v>854</v>
      </c>
      <c r="B288" t="s">
        <v>1274</v>
      </c>
      <c r="C288" t="s">
        <v>1890</v>
      </c>
      <c r="D288" t="s">
        <v>1476</v>
      </c>
      <c r="E288" t="s">
        <v>2092</v>
      </c>
      <c r="F288" t="s">
        <v>1450</v>
      </c>
      <c r="G288" s="3">
        <v>19</v>
      </c>
      <c r="H288" t="s">
        <v>1969</v>
      </c>
      <c r="I288" s="3">
        <v>1420</v>
      </c>
      <c r="J288" t="s">
        <v>853</v>
      </c>
    </row>
    <row r="289" spans="1:10" x14ac:dyDescent="0.25">
      <c r="A289" t="s">
        <v>473</v>
      </c>
      <c r="B289" t="s">
        <v>1169</v>
      </c>
      <c r="C289" t="s">
        <v>1756</v>
      </c>
      <c r="D289" t="s">
        <v>1453</v>
      </c>
      <c r="E289" t="s">
        <v>2092</v>
      </c>
      <c r="F289" t="s">
        <v>1458</v>
      </c>
      <c r="G289" s="3">
        <v>34</v>
      </c>
      <c r="H289" t="s">
        <v>1970</v>
      </c>
      <c r="I289" s="3">
        <v>1418</v>
      </c>
      <c r="J289" t="s">
        <v>472</v>
      </c>
    </row>
    <row r="290" spans="1:10" x14ac:dyDescent="0.25">
      <c r="A290" t="s">
        <v>657</v>
      </c>
      <c r="B290" t="s">
        <v>1405</v>
      </c>
      <c r="C290" t="s">
        <v>1569</v>
      </c>
      <c r="E290" t="s">
        <v>2092</v>
      </c>
      <c r="H290" t="s">
        <v>1619</v>
      </c>
      <c r="I290" s="3" t="s">
        <v>603</v>
      </c>
      <c r="J290" t="s">
        <v>656</v>
      </c>
    </row>
    <row r="291" spans="1:10" x14ac:dyDescent="0.25">
      <c r="A291" t="s">
        <v>602</v>
      </c>
      <c r="B291" t="s">
        <v>1193</v>
      </c>
      <c r="C291" t="s">
        <v>1619</v>
      </c>
      <c r="E291" t="s">
        <v>2092</v>
      </c>
      <c r="H291" t="s">
        <v>1619</v>
      </c>
      <c r="I291" s="3" t="s">
        <v>603</v>
      </c>
      <c r="J291" t="s">
        <v>601</v>
      </c>
    </row>
    <row r="292" spans="1:10" x14ac:dyDescent="0.25">
      <c r="A292" t="s">
        <v>956</v>
      </c>
      <c r="B292" t="s">
        <v>1443</v>
      </c>
      <c r="C292" t="s">
        <v>1932</v>
      </c>
      <c r="D292" t="s">
        <v>1454</v>
      </c>
      <c r="E292" t="s">
        <v>2092</v>
      </c>
      <c r="F292" t="s">
        <v>1460</v>
      </c>
      <c r="G292" s="3">
        <v>24</v>
      </c>
      <c r="H292" t="s">
        <v>1996</v>
      </c>
      <c r="I292" s="3">
        <v>1405</v>
      </c>
      <c r="J292" t="s">
        <v>955</v>
      </c>
    </row>
    <row r="293" spans="1:10" x14ac:dyDescent="0.25">
      <c r="A293" t="s">
        <v>972</v>
      </c>
      <c r="B293" t="s">
        <v>1309</v>
      </c>
      <c r="C293" t="s">
        <v>1940</v>
      </c>
      <c r="D293" t="s">
        <v>1532</v>
      </c>
      <c r="E293" t="s">
        <v>2092</v>
      </c>
      <c r="F293" t="s">
        <v>1460</v>
      </c>
      <c r="G293" s="3">
        <v>13</v>
      </c>
      <c r="H293" t="s">
        <v>1979</v>
      </c>
      <c r="I293" s="3">
        <v>1405</v>
      </c>
      <c r="J293" t="s">
        <v>971</v>
      </c>
    </row>
    <row r="294" spans="1:10" x14ac:dyDescent="0.25">
      <c r="A294" t="s">
        <v>191</v>
      </c>
      <c r="B294" t="s">
        <v>1080</v>
      </c>
      <c r="C294" t="s">
        <v>2110</v>
      </c>
      <c r="D294" t="s">
        <v>1477</v>
      </c>
      <c r="E294" t="s">
        <v>2092</v>
      </c>
      <c r="G294" s="3">
        <v>22</v>
      </c>
      <c r="H294" t="s">
        <v>1967</v>
      </c>
      <c r="I294" s="3">
        <v>1496</v>
      </c>
      <c r="J294" t="s">
        <v>190</v>
      </c>
    </row>
    <row r="295" spans="1:10" x14ac:dyDescent="0.25">
      <c r="A295" t="s">
        <v>940</v>
      </c>
      <c r="B295" t="s">
        <v>1304</v>
      </c>
      <c r="C295" t="s">
        <v>1924</v>
      </c>
      <c r="D295" t="s">
        <v>1473</v>
      </c>
      <c r="E295" t="s">
        <v>2092</v>
      </c>
      <c r="F295" t="s">
        <v>1548</v>
      </c>
      <c r="G295" s="3">
        <v>27</v>
      </c>
      <c r="H295" t="s">
        <v>1964</v>
      </c>
      <c r="I295" s="3">
        <v>1475</v>
      </c>
      <c r="J295" t="s">
        <v>939</v>
      </c>
    </row>
    <row r="296" spans="1:10" x14ac:dyDescent="0.25">
      <c r="A296" t="s">
        <v>1013</v>
      </c>
      <c r="B296" t="s">
        <v>1325</v>
      </c>
      <c r="C296" t="s">
        <v>1580</v>
      </c>
      <c r="E296" t="s">
        <v>2092</v>
      </c>
      <c r="F296" t="s">
        <v>1459</v>
      </c>
      <c r="G296" s="3">
        <v>35</v>
      </c>
      <c r="H296" t="s">
        <v>1965</v>
      </c>
      <c r="I296" s="3" t="s">
        <v>1014</v>
      </c>
      <c r="J296" t="s">
        <v>1012</v>
      </c>
    </row>
    <row r="297" spans="1:10" x14ac:dyDescent="0.25">
      <c r="A297" t="s">
        <v>866</v>
      </c>
      <c r="B297" t="s">
        <v>1434</v>
      </c>
      <c r="C297" t="s">
        <v>1896</v>
      </c>
      <c r="D297" t="s">
        <v>1454</v>
      </c>
      <c r="E297" t="s">
        <v>2092</v>
      </c>
      <c r="F297" t="s">
        <v>1450</v>
      </c>
      <c r="G297" s="3">
        <v>20</v>
      </c>
      <c r="H297" t="s">
        <v>2004</v>
      </c>
      <c r="I297" s="3">
        <v>1425</v>
      </c>
      <c r="J297" t="s">
        <v>865</v>
      </c>
    </row>
    <row r="298" spans="1:10" x14ac:dyDescent="0.25">
      <c r="A298" t="s">
        <v>61</v>
      </c>
      <c r="B298" t="s">
        <v>1037</v>
      </c>
      <c r="C298" t="s">
        <v>1601</v>
      </c>
      <c r="D298" t="s">
        <v>1475</v>
      </c>
      <c r="E298" t="s">
        <v>2092</v>
      </c>
      <c r="F298" t="s">
        <v>1456</v>
      </c>
      <c r="G298" s="3">
        <v>18</v>
      </c>
      <c r="H298" t="s">
        <v>1957</v>
      </c>
      <c r="I298" s="3">
        <v>1485</v>
      </c>
      <c r="J298" t="s">
        <v>60</v>
      </c>
    </row>
    <row r="299" spans="1:10" x14ac:dyDescent="0.25">
      <c r="A299" t="s">
        <v>103</v>
      </c>
      <c r="B299" t="s">
        <v>1052</v>
      </c>
      <c r="C299" t="s">
        <v>1618</v>
      </c>
      <c r="D299" t="s">
        <v>1473</v>
      </c>
      <c r="E299" t="s">
        <v>2092</v>
      </c>
      <c r="F299" t="s">
        <v>1457</v>
      </c>
      <c r="G299" s="3">
        <v>22</v>
      </c>
      <c r="H299" t="s">
        <v>1987</v>
      </c>
      <c r="I299" s="3">
        <v>1485</v>
      </c>
      <c r="J299" t="s">
        <v>102</v>
      </c>
    </row>
    <row r="300" spans="1:10" x14ac:dyDescent="0.25">
      <c r="A300" t="s">
        <v>227</v>
      </c>
      <c r="B300" t="s">
        <v>1094</v>
      </c>
      <c r="C300" t="s">
        <v>1663</v>
      </c>
      <c r="D300" t="s">
        <v>1478</v>
      </c>
      <c r="E300" t="s">
        <v>2092</v>
      </c>
      <c r="F300" t="s">
        <v>1457</v>
      </c>
      <c r="G300" s="3">
        <v>25</v>
      </c>
      <c r="H300" t="s">
        <v>1966</v>
      </c>
      <c r="I300" s="3">
        <v>1486</v>
      </c>
      <c r="J300" t="s">
        <v>226</v>
      </c>
    </row>
    <row r="301" spans="1:10" x14ac:dyDescent="0.25">
      <c r="A301" t="s">
        <v>455</v>
      </c>
      <c r="B301" t="s">
        <v>1166</v>
      </c>
      <c r="C301" t="s">
        <v>1749</v>
      </c>
      <c r="D301" t="s">
        <v>1454</v>
      </c>
      <c r="E301" t="s">
        <v>2092</v>
      </c>
      <c r="F301" t="s">
        <v>1450</v>
      </c>
      <c r="G301" s="3">
        <v>12</v>
      </c>
      <c r="H301" t="s">
        <v>2024</v>
      </c>
      <c r="I301" s="3">
        <v>1485</v>
      </c>
      <c r="J301" t="s">
        <v>454</v>
      </c>
    </row>
    <row r="302" spans="1:10" x14ac:dyDescent="0.25">
      <c r="A302" t="s">
        <v>141</v>
      </c>
      <c r="B302" t="s">
        <v>1064</v>
      </c>
      <c r="C302" t="s">
        <v>1629</v>
      </c>
      <c r="D302" t="s">
        <v>1476</v>
      </c>
      <c r="E302" t="s">
        <v>2092</v>
      </c>
      <c r="G302" s="3">
        <v>11</v>
      </c>
      <c r="H302" t="s">
        <v>1990</v>
      </c>
      <c r="I302" s="3">
        <v>1488</v>
      </c>
      <c r="J302" t="s">
        <v>140</v>
      </c>
    </row>
    <row r="303" spans="1:10" x14ac:dyDescent="0.25">
      <c r="A303" t="s">
        <v>341</v>
      </c>
      <c r="B303" t="s">
        <v>1135</v>
      </c>
      <c r="C303" t="s">
        <v>1705</v>
      </c>
      <c r="D303" t="s">
        <v>1477</v>
      </c>
      <c r="E303" t="s">
        <v>2092</v>
      </c>
      <c r="F303" t="s">
        <v>1461</v>
      </c>
      <c r="G303" s="3">
        <v>20</v>
      </c>
      <c r="H303" t="s">
        <v>1971</v>
      </c>
      <c r="I303" s="3">
        <v>1488</v>
      </c>
      <c r="J303" t="s">
        <v>340</v>
      </c>
    </row>
    <row r="304" spans="1:10" x14ac:dyDescent="0.25">
      <c r="A304" t="s">
        <v>516</v>
      </c>
      <c r="B304" t="s">
        <v>1182</v>
      </c>
      <c r="C304" t="s">
        <v>1770</v>
      </c>
      <c r="D304" t="s">
        <v>1477</v>
      </c>
      <c r="E304" t="s">
        <v>2092</v>
      </c>
      <c r="F304" t="s">
        <v>1457</v>
      </c>
      <c r="G304" s="3">
        <v>11</v>
      </c>
      <c r="H304" t="s">
        <v>1963</v>
      </c>
      <c r="I304" s="3">
        <v>1492</v>
      </c>
      <c r="J304" t="s">
        <v>515</v>
      </c>
    </row>
    <row r="305" spans="1:10" x14ac:dyDescent="0.25">
      <c r="A305" t="s">
        <v>679</v>
      </c>
      <c r="B305" t="s">
        <v>1408</v>
      </c>
      <c r="C305" t="s">
        <v>1826</v>
      </c>
      <c r="E305" t="s">
        <v>2092</v>
      </c>
      <c r="F305" t="s">
        <v>1548</v>
      </c>
      <c r="G305" s="3">
        <v>11</v>
      </c>
      <c r="H305" t="s">
        <v>2039</v>
      </c>
      <c r="I305" s="3">
        <v>1496</v>
      </c>
      <c r="J305" t="s">
        <v>678</v>
      </c>
    </row>
    <row r="306" spans="1:10" x14ac:dyDescent="0.25">
      <c r="A306" t="s">
        <v>554</v>
      </c>
      <c r="B306" t="s">
        <v>1191</v>
      </c>
      <c r="C306" t="s">
        <v>1565</v>
      </c>
      <c r="E306" t="s">
        <v>2092</v>
      </c>
      <c r="G306" s="3">
        <v>22</v>
      </c>
      <c r="H306" t="s">
        <v>1957</v>
      </c>
      <c r="I306" s="3">
        <v>1497</v>
      </c>
      <c r="J306" t="s">
        <v>553</v>
      </c>
    </row>
    <row r="307" spans="1:10" x14ac:dyDescent="0.25">
      <c r="A307" t="s">
        <v>475</v>
      </c>
      <c r="B307" t="s">
        <v>1170</v>
      </c>
      <c r="C307" t="s">
        <v>1565</v>
      </c>
      <c r="D307" t="s">
        <v>1483</v>
      </c>
      <c r="E307" t="s">
        <v>2092</v>
      </c>
      <c r="F307" t="s">
        <v>1461</v>
      </c>
      <c r="G307" s="3">
        <v>22</v>
      </c>
      <c r="H307" t="s">
        <v>1957</v>
      </c>
      <c r="I307" s="3">
        <v>1497</v>
      </c>
      <c r="J307" t="s">
        <v>474</v>
      </c>
    </row>
    <row r="308" spans="1:10" x14ac:dyDescent="0.25">
      <c r="A308" t="s">
        <v>147</v>
      </c>
      <c r="B308" t="s">
        <v>1066</v>
      </c>
      <c r="C308" t="s">
        <v>1556</v>
      </c>
      <c r="D308" t="s">
        <v>1474</v>
      </c>
      <c r="E308" t="s">
        <v>2092</v>
      </c>
      <c r="F308" t="s">
        <v>1548</v>
      </c>
      <c r="G308" s="3">
        <v>14</v>
      </c>
      <c r="H308" t="s">
        <v>1619</v>
      </c>
      <c r="I308" s="3">
        <v>1496</v>
      </c>
      <c r="J308" t="s">
        <v>146</v>
      </c>
    </row>
    <row r="309" spans="1:10" x14ac:dyDescent="0.25">
      <c r="A309" t="s">
        <v>912</v>
      </c>
      <c r="B309" t="s">
        <v>1295</v>
      </c>
      <c r="C309" t="s">
        <v>1917</v>
      </c>
      <c r="D309" t="s">
        <v>1477</v>
      </c>
      <c r="E309" t="s">
        <v>2092</v>
      </c>
      <c r="F309" t="s">
        <v>1450</v>
      </c>
      <c r="G309" s="3">
        <v>16</v>
      </c>
      <c r="H309" t="s">
        <v>1967</v>
      </c>
      <c r="I309" s="3" t="s">
        <v>913</v>
      </c>
      <c r="J309" t="s">
        <v>911</v>
      </c>
    </row>
    <row r="310" spans="1:10" x14ac:dyDescent="0.25">
      <c r="A310" t="s">
        <v>929</v>
      </c>
      <c r="B310" t="s">
        <v>2155</v>
      </c>
      <c r="C310" t="s">
        <v>1921</v>
      </c>
      <c r="D310" t="s">
        <v>1477</v>
      </c>
      <c r="E310" t="s">
        <v>2092</v>
      </c>
      <c r="F310" t="s">
        <v>1450</v>
      </c>
      <c r="G310" s="3">
        <v>40</v>
      </c>
      <c r="H310" t="s">
        <v>2087</v>
      </c>
      <c r="I310" s="3" t="s">
        <v>930</v>
      </c>
      <c r="J310" t="s">
        <v>928</v>
      </c>
    </row>
    <row r="311" spans="1:10" x14ac:dyDescent="0.25">
      <c r="A311" t="s">
        <v>978</v>
      </c>
      <c r="B311" t="s">
        <v>1312</v>
      </c>
      <c r="C311" t="s">
        <v>1943</v>
      </c>
      <c r="D311" t="s">
        <v>1475</v>
      </c>
      <c r="E311" t="s">
        <v>2092</v>
      </c>
      <c r="F311" t="s">
        <v>1460</v>
      </c>
      <c r="G311" s="3">
        <v>16</v>
      </c>
      <c r="H311" t="s">
        <v>1975</v>
      </c>
      <c r="I311" s="3">
        <v>1413</v>
      </c>
      <c r="J311" t="s">
        <v>977</v>
      </c>
    </row>
    <row r="312" spans="1:10" x14ac:dyDescent="0.25">
      <c r="A312" t="s">
        <v>765</v>
      </c>
      <c r="B312" t="s">
        <v>1419</v>
      </c>
      <c r="C312" t="s">
        <v>1857</v>
      </c>
      <c r="D312" t="s">
        <v>1484</v>
      </c>
      <c r="E312" t="s">
        <v>2092</v>
      </c>
      <c r="F312" t="s">
        <v>1450</v>
      </c>
      <c r="G312" s="3">
        <v>22</v>
      </c>
      <c r="H312" t="s">
        <v>1994</v>
      </c>
      <c r="I312" s="3">
        <v>1415</v>
      </c>
      <c r="J312" t="s">
        <v>764</v>
      </c>
    </row>
    <row r="313" spans="1:10" x14ac:dyDescent="0.25">
      <c r="A313" t="s">
        <v>1016</v>
      </c>
      <c r="B313" t="s">
        <v>1326</v>
      </c>
      <c r="C313" t="s">
        <v>1955</v>
      </c>
      <c r="E313" t="s">
        <v>2092</v>
      </c>
      <c r="F313" t="s">
        <v>1458</v>
      </c>
      <c r="G313" s="3">
        <v>19</v>
      </c>
      <c r="H313" t="s">
        <v>1983</v>
      </c>
      <c r="I313" s="3" t="s">
        <v>1017</v>
      </c>
      <c r="J313" t="s">
        <v>1015</v>
      </c>
    </row>
    <row r="314" spans="1:10" x14ac:dyDescent="0.25">
      <c r="A314" t="s">
        <v>401</v>
      </c>
      <c r="B314" t="s">
        <v>1152</v>
      </c>
      <c r="C314" t="s">
        <v>1730</v>
      </c>
      <c r="D314" t="s">
        <v>1477</v>
      </c>
      <c r="E314" t="s">
        <v>2092</v>
      </c>
      <c r="F314" t="s">
        <v>1450</v>
      </c>
      <c r="G314" s="3">
        <v>20</v>
      </c>
      <c r="H314" t="s">
        <v>1961</v>
      </c>
      <c r="I314" s="3">
        <v>1402</v>
      </c>
      <c r="J314" t="s">
        <v>400</v>
      </c>
    </row>
    <row r="315" spans="1:10" x14ac:dyDescent="0.25">
      <c r="A315" t="s">
        <v>345</v>
      </c>
      <c r="B315" t="s">
        <v>1365</v>
      </c>
      <c r="C315" t="s">
        <v>1707</v>
      </c>
      <c r="D315" t="s">
        <v>1477</v>
      </c>
      <c r="E315" t="s">
        <v>2092</v>
      </c>
      <c r="F315" t="s">
        <v>1450</v>
      </c>
      <c r="G315" s="3">
        <v>14</v>
      </c>
      <c r="H315" t="s">
        <v>1998</v>
      </c>
      <c r="I315" s="3">
        <v>1409</v>
      </c>
      <c r="J315" t="s">
        <v>344</v>
      </c>
    </row>
    <row r="316" spans="1:10" ht="15.75" customHeight="1" x14ac:dyDescent="0.25">
      <c r="A316" t="s">
        <v>994</v>
      </c>
      <c r="B316" t="s">
        <v>1318</v>
      </c>
      <c r="C316" t="s">
        <v>1948</v>
      </c>
      <c r="D316" t="s">
        <v>1518</v>
      </c>
      <c r="E316" t="s">
        <v>2093</v>
      </c>
      <c r="F316" t="s">
        <v>1460</v>
      </c>
      <c r="G316" s="3">
        <v>22</v>
      </c>
      <c r="H316" t="s">
        <v>1984</v>
      </c>
      <c r="I316" s="3">
        <v>1424</v>
      </c>
      <c r="J316" t="s">
        <v>993</v>
      </c>
    </row>
    <row r="317" spans="1:10" x14ac:dyDescent="0.25">
      <c r="A317" t="s">
        <v>351</v>
      </c>
      <c r="B317" t="s">
        <v>1137</v>
      </c>
      <c r="C317" t="s">
        <v>1709</v>
      </c>
      <c r="D317" t="s">
        <v>1503</v>
      </c>
      <c r="E317" t="s">
        <v>2093</v>
      </c>
      <c r="F317" t="s">
        <v>1465</v>
      </c>
      <c r="G317" s="3">
        <v>38</v>
      </c>
      <c r="H317" t="s">
        <v>1980</v>
      </c>
      <c r="I317" s="3" t="s">
        <v>352</v>
      </c>
      <c r="J317" t="s">
        <v>350</v>
      </c>
    </row>
    <row r="318" spans="1:10" x14ac:dyDescent="0.25">
      <c r="A318" t="s">
        <v>418</v>
      </c>
      <c r="B318" t="s">
        <v>1157</v>
      </c>
      <c r="C318" t="s">
        <v>1736</v>
      </c>
      <c r="D318" t="s">
        <v>1476</v>
      </c>
      <c r="E318" t="s">
        <v>2092</v>
      </c>
      <c r="F318" t="s">
        <v>1465</v>
      </c>
      <c r="G318" s="3">
        <v>25</v>
      </c>
      <c r="H318" t="s">
        <v>1978</v>
      </c>
      <c r="I318" s="3" t="s">
        <v>419</v>
      </c>
      <c r="J318" t="s">
        <v>417</v>
      </c>
    </row>
    <row r="319" spans="1:10" x14ac:dyDescent="0.25">
      <c r="A319" t="s">
        <v>664</v>
      </c>
      <c r="B319" t="s">
        <v>1219</v>
      </c>
      <c r="C319" t="s">
        <v>1821</v>
      </c>
      <c r="D319" t="s">
        <v>1492</v>
      </c>
      <c r="E319" t="s">
        <v>2092</v>
      </c>
      <c r="F319" t="s">
        <v>1460</v>
      </c>
      <c r="G319" s="3">
        <v>34</v>
      </c>
      <c r="H319" t="s">
        <v>1966</v>
      </c>
      <c r="I319" s="3" t="s">
        <v>665</v>
      </c>
      <c r="J319" t="s">
        <v>663</v>
      </c>
    </row>
    <row r="320" spans="1:10" x14ac:dyDescent="0.25">
      <c r="A320" t="s">
        <v>316</v>
      </c>
      <c r="B320" t="s">
        <v>1128</v>
      </c>
      <c r="C320" t="s">
        <v>2123</v>
      </c>
      <c r="D320" t="s">
        <v>1475</v>
      </c>
      <c r="E320" t="s">
        <v>2092</v>
      </c>
      <c r="F320" t="s">
        <v>1465</v>
      </c>
      <c r="G320" s="3">
        <v>23</v>
      </c>
      <c r="H320" t="s">
        <v>1964</v>
      </c>
      <c r="I320" s="3" t="s">
        <v>317</v>
      </c>
      <c r="J320" t="s">
        <v>315</v>
      </c>
    </row>
    <row r="321" spans="1:10" x14ac:dyDescent="0.25">
      <c r="A321" t="s">
        <v>584</v>
      </c>
      <c r="B321" t="s">
        <v>1128</v>
      </c>
      <c r="C321" t="s">
        <v>1797</v>
      </c>
      <c r="D321" t="s">
        <v>1521</v>
      </c>
      <c r="E321" t="s">
        <v>2092</v>
      </c>
      <c r="F321" t="s">
        <v>1455</v>
      </c>
      <c r="G321" s="3">
        <v>22</v>
      </c>
      <c r="H321" t="s">
        <v>1969</v>
      </c>
      <c r="I321" s="3" t="s">
        <v>585</v>
      </c>
      <c r="J321" t="s">
        <v>583</v>
      </c>
    </row>
    <row r="322" spans="1:10" x14ac:dyDescent="0.25">
      <c r="A322" t="s">
        <v>490</v>
      </c>
      <c r="B322" t="s">
        <v>1175</v>
      </c>
      <c r="C322" t="s">
        <v>1762</v>
      </c>
      <c r="D322" t="s">
        <v>1477</v>
      </c>
      <c r="E322" t="s">
        <v>2092</v>
      </c>
      <c r="F322" t="s">
        <v>1460</v>
      </c>
      <c r="G322" s="3">
        <v>12</v>
      </c>
      <c r="H322" t="s">
        <v>2004</v>
      </c>
      <c r="I322" s="3" t="s">
        <v>491</v>
      </c>
      <c r="J322" t="s">
        <v>489</v>
      </c>
    </row>
    <row r="323" spans="1:10" x14ac:dyDescent="0.25">
      <c r="A323" t="s">
        <v>87</v>
      </c>
      <c r="B323" t="s">
        <v>1047</v>
      </c>
      <c r="C323" t="s">
        <v>1612</v>
      </c>
      <c r="E323" t="s">
        <v>2092</v>
      </c>
      <c r="F323" t="s">
        <v>1460</v>
      </c>
      <c r="G323" s="3">
        <v>24</v>
      </c>
      <c r="H323" t="s">
        <v>1976</v>
      </c>
      <c r="I323" s="3">
        <v>1467</v>
      </c>
      <c r="J323" t="s">
        <v>86</v>
      </c>
    </row>
    <row r="324" spans="1:10" x14ac:dyDescent="0.25">
      <c r="A324" t="s">
        <v>566</v>
      </c>
      <c r="B324" t="s">
        <v>1196</v>
      </c>
      <c r="C324" t="s">
        <v>1788</v>
      </c>
      <c r="D324" t="s">
        <v>1489</v>
      </c>
      <c r="E324" t="s">
        <v>2093</v>
      </c>
      <c r="F324" t="s">
        <v>1460</v>
      </c>
      <c r="G324" s="3">
        <v>20</v>
      </c>
      <c r="H324" t="s">
        <v>1975</v>
      </c>
      <c r="I324" s="3">
        <v>1467</v>
      </c>
      <c r="J324" t="s">
        <v>565</v>
      </c>
    </row>
    <row r="325" spans="1:10" x14ac:dyDescent="0.25">
      <c r="A325" t="s">
        <v>127</v>
      </c>
      <c r="B325" t="s">
        <v>1060</v>
      </c>
      <c r="C325" t="s">
        <v>1625</v>
      </c>
      <c r="D325" t="s">
        <v>1475</v>
      </c>
      <c r="E325" t="s">
        <v>2092</v>
      </c>
      <c r="G325" s="3">
        <v>20</v>
      </c>
      <c r="H325" t="s">
        <v>1984</v>
      </c>
      <c r="I325" s="3">
        <v>1468</v>
      </c>
      <c r="J325" t="s">
        <v>126</v>
      </c>
    </row>
    <row r="326" spans="1:10" x14ac:dyDescent="0.25">
      <c r="A326" t="s">
        <v>132</v>
      </c>
      <c r="B326" t="s">
        <v>1348</v>
      </c>
      <c r="C326" t="s">
        <v>1626</v>
      </c>
      <c r="D326" t="s">
        <v>1490</v>
      </c>
      <c r="E326" t="s">
        <v>2092</v>
      </c>
      <c r="F326" t="s">
        <v>1460</v>
      </c>
      <c r="G326" s="3">
        <v>30</v>
      </c>
      <c r="H326" t="s">
        <v>1966</v>
      </c>
      <c r="I326" s="3">
        <v>1468</v>
      </c>
      <c r="J326" t="s">
        <v>131</v>
      </c>
    </row>
    <row r="327" spans="1:10" x14ac:dyDescent="0.25">
      <c r="A327" t="s">
        <v>239</v>
      </c>
      <c r="B327" t="s">
        <v>1100</v>
      </c>
      <c r="C327" t="s">
        <v>2115</v>
      </c>
      <c r="D327" t="s">
        <v>1473</v>
      </c>
      <c r="E327" t="s">
        <v>2092</v>
      </c>
      <c r="F327" t="s">
        <v>1465</v>
      </c>
      <c r="G327" s="3">
        <v>22</v>
      </c>
      <c r="H327" t="s">
        <v>2005</v>
      </c>
      <c r="I327" s="3">
        <v>1468</v>
      </c>
      <c r="J327" t="s">
        <v>238</v>
      </c>
    </row>
    <row r="328" spans="1:10" x14ac:dyDescent="0.25">
      <c r="A328" t="s">
        <v>514</v>
      </c>
      <c r="B328" t="s">
        <v>1181</v>
      </c>
      <c r="C328" t="s">
        <v>1694</v>
      </c>
      <c r="D328" t="s">
        <v>1477</v>
      </c>
      <c r="E328" t="s">
        <v>2092</v>
      </c>
      <c r="F328" t="s">
        <v>1465</v>
      </c>
      <c r="G328" s="3">
        <v>25</v>
      </c>
      <c r="H328" t="s">
        <v>1964</v>
      </c>
      <c r="I328" s="3">
        <v>1468</v>
      </c>
      <c r="J328" t="s">
        <v>513</v>
      </c>
    </row>
    <row r="329" spans="1:10" x14ac:dyDescent="0.25">
      <c r="A329" t="s">
        <v>5</v>
      </c>
      <c r="B329" t="s">
        <v>1021</v>
      </c>
      <c r="C329" t="s">
        <v>1581</v>
      </c>
      <c r="D329" t="s">
        <v>1473</v>
      </c>
      <c r="E329" t="s">
        <v>2092</v>
      </c>
      <c r="F329" t="s">
        <v>1460</v>
      </c>
      <c r="G329" s="3">
        <v>27</v>
      </c>
      <c r="H329" t="s">
        <v>1966</v>
      </c>
      <c r="I329" s="3">
        <v>1469</v>
      </c>
      <c r="J329" t="s">
        <v>4</v>
      </c>
    </row>
    <row r="330" spans="1:10" x14ac:dyDescent="0.25">
      <c r="A330" t="s">
        <v>564</v>
      </c>
      <c r="B330" t="s">
        <v>1195</v>
      </c>
      <c r="C330" t="s">
        <v>1787</v>
      </c>
      <c r="D330" t="s">
        <v>1484</v>
      </c>
      <c r="E330" t="s">
        <v>2092</v>
      </c>
      <c r="F330" t="s">
        <v>1465</v>
      </c>
      <c r="G330" s="3">
        <v>20</v>
      </c>
      <c r="H330" t="s">
        <v>1966</v>
      </c>
      <c r="I330" s="3">
        <v>1469</v>
      </c>
      <c r="J330" t="s">
        <v>563</v>
      </c>
    </row>
    <row r="331" spans="1:10" x14ac:dyDescent="0.25">
      <c r="A331" t="s">
        <v>275</v>
      </c>
      <c r="B331" t="s">
        <v>1357</v>
      </c>
      <c r="C331" t="s">
        <v>1652</v>
      </c>
      <c r="D331" t="s">
        <v>1476</v>
      </c>
      <c r="E331" t="s">
        <v>2092</v>
      </c>
      <c r="G331" s="3">
        <v>28</v>
      </c>
      <c r="H331" t="s">
        <v>1976</v>
      </c>
      <c r="I331" s="3">
        <v>1470</v>
      </c>
      <c r="J331" t="s">
        <v>274</v>
      </c>
    </row>
    <row r="332" spans="1:10" x14ac:dyDescent="0.25">
      <c r="A332" t="s">
        <v>213</v>
      </c>
      <c r="B332" t="s">
        <v>1355</v>
      </c>
      <c r="C332" t="s">
        <v>1657</v>
      </c>
      <c r="D332" t="s">
        <v>1474</v>
      </c>
      <c r="E332" t="s">
        <v>2092</v>
      </c>
      <c r="F332" t="s">
        <v>1465</v>
      </c>
      <c r="G332" s="3">
        <v>30</v>
      </c>
      <c r="H332" t="s">
        <v>1976</v>
      </c>
      <c r="I332" s="3">
        <v>1470</v>
      </c>
      <c r="J332" t="s">
        <v>212</v>
      </c>
    </row>
    <row r="333" spans="1:10" x14ac:dyDescent="0.25">
      <c r="A333" t="s">
        <v>30</v>
      </c>
      <c r="B333" t="s">
        <v>1028</v>
      </c>
      <c r="C333" t="s">
        <v>1589</v>
      </c>
      <c r="D333" t="s">
        <v>1479</v>
      </c>
      <c r="E333" t="s">
        <v>2092</v>
      </c>
      <c r="F333" t="s">
        <v>1465</v>
      </c>
      <c r="G333" s="3">
        <v>14</v>
      </c>
      <c r="H333" t="s">
        <v>1975</v>
      </c>
      <c r="I333" s="3">
        <v>1471</v>
      </c>
      <c r="J333" t="s">
        <v>29</v>
      </c>
    </row>
    <row r="334" spans="1:10" x14ac:dyDescent="0.25">
      <c r="A334" t="s">
        <v>185</v>
      </c>
      <c r="B334" t="s">
        <v>1078</v>
      </c>
      <c r="C334" t="s">
        <v>1647</v>
      </c>
      <c r="D334" t="s">
        <v>1454</v>
      </c>
      <c r="E334" t="s">
        <v>2092</v>
      </c>
      <c r="F334" t="s">
        <v>1450</v>
      </c>
      <c r="G334" s="3">
        <v>35</v>
      </c>
      <c r="H334" t="s">
        <v>1964</v>
      </c>
      <c r="I334" s="3">
        <v>1471</v>
      </c>
      <c r="J334" t="s">
        <v>184</v>
      </c>
    </row>
    <row r="335" spans="1:10" x14ac:dyDescent="0.25">
      <c r="A335" t="s">
        <v>360</v>
      </c>
      <c r="B335" t="s">
        <v>1140</v>
      </c>
      <c r="C335" t="s">
        <v>1640</v>
      </c>
      <c r="D335" t="s">
        <v>1477</v>
      </c>
      <c r="E335" t="s">
        <v>2092</v>
      </c>
      <c r="F335" t="s">
        <v>1466</v>
      </c>
      <c r="G335" s="3">
        <v>22</v>
      </c>
      <c r="H335" t="s">
        <v>2063</v>
      </c>
      <c r="I335" s="3" t="s">
        <v>361</v>
      </c>
      <c r="J335" t="s">
        <v>359</v>
      </c>
    </row>
    <row r="336" spans="1:10" x14ac:dyDescent="0.25">
      <c r="A336" t="s">
        <v>145</v>
      </c>
      <c r="B336" t="s">
        <v>1065</v>
      </c>
      <c r="C336" t="s">
        <v>1631</v>
      </c>
      <c r="D336" t="s">
        <v>1481</v>
      </c>
      <c r="E336" t="s">
        <v>2093</v>
      </c>
      <c r="F336" t="s">
        <v>1465</v>
      </c>
      <c r="G336" s="3">
        <v>13</v>
      </c>
      <c r="H336" t="s">
        <v>1969</v>
      </c>
      <c r="I336" s="3">
        <v>1473</v>
      </c>
      <c r="J336" t="s">
        <v>144</v>
      </c>
    </row>
    <row r="337" spans="1:10" x14ac:dyDescent="0.25">
      <c r="A337" t="s">
        <v>408</v>
      </c>
      <c r="B337" t="s">
        <v>1153</v>
      </c>
      <c r="C337" t="s">
        <v>1732</v>
      </c>
      <c r="D337" t="s">
        <v>1454</v>
      </c>
      <c r="E337" t="s">
        <v>2092</v>
      </c>
      <c r="F337" t="s">
        <v>1457</v>
      </c>
      <c r="G337" s="3">
        <v>20</v>
      </c>
      <c r="H337" t="s">
        <v>2018</v>
      </c>
      <c r="I337" s="3">
        <v>1474</v>
      </c>
      <c r="J337" t="s">
        <v>407</v>
      </c>
    </row>
    <row r="338" spans="1:10" x14ac:dyDescent="0.25">
      <c r="A338" t="s">
        <v>277</v>
      </c>
      <c r="B338" t="s">
        <v>1115</v>
      </c>
      <c r="C338" t="s">
        <v>1682</v>
      </c>
      <c r="D338" t="s">
        <v>1475</v>
      </c>
      <c r="E338" t="s">
        <v>2092</v>
      </c>
      <c r="F338" t="s">
        <v>1467</v>
      </c>
      <c r="G338" s="3">
        <v>11</v>
      </c>
      <c r="H338" t="s">
        <v>1984</v>
      </c>
      <c r="I338" s="3" t="s">
        <v>278</v>
      </c>
      <c r="J338" t="s">
        <v>276</v>
      </c>
    </row>
    <row r="339" spans="1:10" x14ac:dyDescent="0.25">
      <c r="A339" t="s">
        <v>332</v>
      </c>
      <c r="B339" t="s">
        <v>1363</v>
      </c>
      <c r="C339" t="s">
        <v>1561</v>
      </c>
      <c r="D339" t="s">
        <v>1496</v>
      </c>
      <c r="E339" t="s">
        <v>2092</v>
      </c>
      <c r="F339" t="s">
        <v>1465</v>
      </c>
      <c r="G339" s="3">
        <v>26</v>
      </c>
      <c r="H339" t="s">
        <v>1978</v>
      </c>
      <c r="I339" s="3">
        <v>1474</v>
      </c>
      <c r="J339" t="s">
        <v>331</v>
      </c>
    </row>
    <row r="340" spans="1:10" x14ac:dyDescent="0.25">
      <c r="A340" t="s">
        <v>311</v>
      </c>
      <c r="B340" t="s">
        <v>1362</v>
      </c>
      <c r="C340" t="s">
        <v>1695</v>
      </c>
      <c r="D340" t="s">
        <v>1475</v>
      </c>
      <c r="E340" t="s">
        <v>2092</v>
      </c>
      <c r="F340" t="s">
        <v>1457</v>
      </c>
      <c r="G340" s="3">
        <v>20</v>
      </c>
      <c r="H340" t="s">
        <v>1974</v>
      </c>
      <c r="I340" s="3" t="s">
        <v>312</v>
      </c>
      <c r="J340" t="s">
        <v>310</v>
      </c>
    </row>
    <row r="341" spans="1:10" x14ac:dyDescent="0.25">
      <c r="A341" t="s">
        <v>681</v>
      </c>
      <c r="B341" t="s">
        <v>2090</v>
      </c>
      <c r="C341" t="s">
        <v>1570</v>
      </c>
      <c r="E341" t="s">
        <v>2092</v>
      </c>
      <c r="F341" t="s">
        <v>1457</v>
      </c>
      <c r="G341" s="3">
        <v>22</v>
      </c>
      <c r="H341" t="s">
        <v>1967</v>
      </c>
      <c r="I341" s="3" t="s">
        <v>682</v>
      </c>
      <c r="J341" t="s">
        <v>680</v>
      </c>
    </row>
    <row r="342" spans="1:10" x14ac:dyDescent="0.25">
      <c r="A342" t="s">
        <v>647</v>
      </c>
      <c r="B342" t="s">
        <v>1216</v>
      </c>
      <c r="C342" t="s">
        <v>1817</v>
      </c>
      <c r="D342" t="s">
        <v>1452</v>
      </c>
      <c r="E342" t="s">
        <v>2092</v>
      </c>
      <c r="F342" t="s">
        <v>1465</v>
      </c>
      <c r="G342" s="3">
        <v>36</v>
      </c>
      <c r="H342" t="s">
        <v>2067</v>
      </c>
      <c r="I342" s="3">
        <v>1475</v>
      </c>
      <c r="J342" t="s">
        <v>646</v>
      </c>
    </row>
    <row r="343" spans="1:10" x14ac:dyDescent="0.25">
      <c r="A343" t="s">
        <v>24</v>
      </c>
      <c r="B343" t="s">
        <v>1026</v>
      </c>
      <c r="C343" t="s">
        <v>1588</v>
      </c>
      <c r="D343" t="s">
        <v>1454</v>
      </c>
      <c r="E343" t="s">
        <v>2092</v>
      </c>
      <c r="F343" t="s">
        <v>1465</v>
      </c>
      <c r="G343" s="3">
        <v>20</v>
      </c>
      <c r="H343" t="s">
        <v>1972</v>
      </c>
      <c r="I343" s="3">
        <v>1475</v>
      </c>
      <c r="J343" t="s">
        <v>23</v>
      </c>
    </row>
    <row r="344" spans="1:10" x14ac:dyDescent="0.25">
      <c r="A344" t="s">
        <v>644</v>
      </c>
      <c r="B344" t="s">
        <v>1404</v>
      </c>
      <c r="C344" t="s">
        <v>1816</v>
      </c>
      <c r="E344" t="s">
        <v>2092</v>
      </c>
      <c r="H344" t="s">
        <v>1619</v>
      </c>
      <c r="I344" s="3" t="s">
        <v>645</v>
      </c>
      <c r="J344" t="s">
        <v>643</v>
      </c>
    </row>
    <row r="345" spans="1:10" x14ac:dyDescent="0.25">
      <c r="A345" t="s">
        <v>20</v>
      </c>
      <c r="B345" t="s">
        <v>1328</v>
      </c>
      <c r="C345" t="s">
        <v>1587</v>
      </c>
      <c r="D345" t="s">
        <v>1476</v>
      </c>
      <c r="E345" t="s">
        <v>2092</v>
      </c>
      <c r="F345" t="s">
        <v>1460</v>
      </c>
      <c r="G345" s="3">
        <v>27</v>
      </c>
      <c r="H345" t="s">
        <v>1971</v>
      </c>
      <c r="I345" s="3">
        <v>1476</v>
      </c>
      <c r="J345" t="s">
        <v>19</v>
      </c>
    </row>
    <row r="346" spans="1:10" x14ac:dyDescent="0.25">
      <c r="A346" t="s">
        <v>485</v>
      </c>
      <c r="B346" t="s">
        <v>1174</v>
      </c>
      <c r="C346" t="s">
        <v>1759</v>
      </c>
      <c r="D346" t="s">
        <v>1473</v>
      </c>
      <c r="E346" t="s">
        <v>2092</v>
      </c>
      <c r="G346" s="3">
        <v>12</v>
      </c>
      <c r="H346" t="s">
        <v>1619</v>
      </c>
      <c r="I346" s="3">
        <v>1476</v>
      </c>
      <c r="J346" t="s">
        <v>484</v>
      </c>
    </row>
    <row r="347" spans="1:10" x14ac:dyDescent="0.25">
      <c r="A347" t="s">
        <v>169</v>
      </c>
      <c r="B347" t="s">
        <v>1073</v>
      </c>
      <c r="C347" t="s">
        <v>1641</v>
      </c>
      <c r="D347" t="s">
        <v>1454</v>
      </c>
      <c r="E347" t="s">
        <v>2092</v>
      </c>
      <c r="F347" t="s">
        <v>1451</v>
      </c>
      <c r="G347" s="3">
        <v>14</v>
      </c>
      <c r="H347" t="s">
        <v>1994</v>
      </c>
      <c r="I347" s="3">
        <v>1476</v>
      </c>
      <c r="J347" t="s">
        <v>168</v>
      </c>
    </row>
    <row r="348" spans="1:10" x14ac:dyDescent="0.25">
      <c r="A348" t="s">
        <v>105</v>
      </c>
      <c r="B348" t="s">
        <v>1053</v>
      </c>
      <c r="C348" t="s">
        <v>2148</v>
      </c>
      <c r="D348" t="s">
        <v>1476</v>
      </c>
      <c r="E348" t="s">
        <v>2092</v>
      </c>
      <c r="F348" t="s">
        <v>1460</v>
      </c>
      <c r="G348" s="3">
        <v>21</v>
      </c>
      <c r="H348" t="s">
        <v>1619</v>
      </c>
      <c r="I348" s="3" t="s">
        <v>106</v>
      </c>
      <c r="J348" t="s">
        <v>104</v>
      </c>
    </row>
    <row r="349" spans="1:10" x14ac:dyDescent="0.25">
      <c r="A349" t="s">
        <v>470</v>
      </c>
      <c r="B349" t="s">
        <v>1168</v>
      </c>
      <c r="C349" t="s">
        <v>1738</v>
      </c>
      <c r="D349" t="s">
        <v>1511</v>
      </c>
      <c r="E349" t="s">
        <v>2093</v>
      </c>
      <c r="F349" t="s">
        <v>1465</v>
      </c>
      <c r="G349" s="3">
        <v>22</v>
      </c>
      <c r="H349" t="s">
        <v>1962</v>
      </c>
      <c r="I349" s="3" t="s">
        <v>471</v>
      </c>
      <c r="J349" t="s">
        <v>469</v>
      </c>
    </row>
    <row r="350" spans="1:10" x14ac:dyDescent="0.25">
      <c r="A350" t="s">
        <v>423</v>
      </c>
      <c r="B350" t="s">
        <v>1377</v>
      </c>
      <c r="C350" t="s">
        <v>1738</v>
      </c>
      <c r="D350" t="s">
        <v>1507</v>
      </c>
      <c r="E350" t="s">
        <v>2093</v>
      </c>
      <c r="F350" t="s">
        <v>1465</v>
      </c>
      <c r="G350" s="3">
        <v>19</v>
      </c>
      <c r="H350" t="s">
        <v>1961</v>
      </c>
      <c r="I350" s="3" t="s">
        <v>424</v>
      </c>
      <c r="J350" t="s">
        <v>422</v>
      </c>
    </row>
    <row r="351" spans="1:10" x14ac:dyDescent="0.25">
      <c r="A351" t="s">
        <v>371</v>
      </c>
      <c r="B351" t="s">
        <v>1143</v>
      </c>
      <c r="C351" t="s">
        <v>1717</v>
      </c>
      <c r="D351" t="s">
        <v>1473</v>
      </c>
      <c r="E351" t="s">
        <v>2092</v>
      </c>
      <c r="F351" t="s">
        <v>1465</v>
      </c>
      <c r="G351" s="3">
        <v>23</v>
      </c>
      <c r="H351" t="s">
        <v>2082</v>
      </c>
      <c r="I351" s="3" t="s">
        <v>372</v>
      </c>
      <c r="J351" t="s">
        <v>370</v>
      </c>
    </row>
    <row r="352" spans="1:10" x14ac:dyDescent="0.25">
      <c r="A352" t="s">
        <v>336</v>
      </c>
      <c r="B352" t="s">
        <v>1133</v>
      </c>
      <c r="C352" t="s">
        <v>1703</v>
      </c>
      <c r="D352" t="s">
        <v>1502</v>
      </c>
      <c r="E352" t="s">
        <v>2092</v>
      </c>
      <c r="G352" s="3">
        <v>9</v>
      </c>
      <c r="H352" t="s">
        <v>1619</v>
      </c>
      <c r="I352" s="3" t="s">
        <v>337</v>
      </c>
      <c r="J352" t="s">
        <v>335</v>
      </c>
    </row>
    <row r="353" spans="1:10" x14ac:dyDescent="0.25">
      <c r="A353" t="s">
        <v>714</v>
      </c>
      <c r="B353" t="s">
        <v>1232</v>
      </c>
      <c r="C353" t="s">
        <v>1840</v>
      </c>
      <c r="D353" t="s">
        <v>1531</v>
      </c>
      <c r="E353" t="s">
        <v>2092</v>
      </c>
      <c r="F353" t="s">
        <v>1460</v>
      </c>
      <c r="G353" s="3">
        <v>12</v>
      </c>
      <c r="H353" t="s">
        <v>2043</v>
      </c>
      <c r="I353" s="3" t="s">
        <v>715</v>
      </c>
      <c r="J353" t="s">
        <v>713</v>
      </c>
    </row>
    <row r="354" spans="1:10" x14ac:dyDescent="0.25">
      <c r="A354" t="s">
        <v>549</v>
      </c>
      <c r="B354" t="s">
        <v>1394</v>
      </c>
      <c r="C354" t="s">
        <v>1783</v>
      </c>
      <c r="D354" t="s">
        <v>1518</v>
      </c>
      <c r="E354" t="s">
        <v>2093</v>
      </c>
      <c r="F354" t="s">
        <v>1465</v>
      </c>
      <c r="G354" s="3">
        <v>40</v>
      </c>
      <c r="H354" t="s">
        <v>1979</v>
      </c>
      <c r="I354" s="3" t="s">
        <v>550</v>
      </c>
      <c r="J354" t="s">
        <v>548</v>
      </c>
    </row>
    <row r="355" spans="1:10" x14ac:dyDescent="0.25">
      <c r="A355" t="s">
        <v>493</v>
      </c>
      <c r="B355" t="s">
        <v>1176</v>
      </c>
      <c r="C355" t="s">
        <v>2141</v>
      </c>
      <c r="D355" t="s">
        <v>1476</v>
      </c>
      <c r="E355" t="s">
        <v>2092</v>
      </c>
      <c r="F355" t="s">
        <v>1460</v>
      </c>
      <c r="G355" s="3">
        <v>15</v>
      </c>
      <c r="H355" t="s">
        <v>1988</v>
      </c>
      <c r="I355" s="3" t="s">
        <v>494</v>
      </c>
      <c r="J355" t="s">
        <v>492</v>
      </c>
    </row>
    <row r="356" spans="1:10" x14ac:dyDescent="0.25">
      <c r="A356" t="s">
        <v>426</v>
      </c>
      <c r="B356" t="s">
        <v>1158</v>
      </c>
      <c r="C356" t="s">
        <v>1738</v>
      </c>
      <c r="D356" t="s">
        <v>1478</v>
      </c>
      <c r="E356" t="s">
        <v>2092</v>
      </c>
      <c r="F356" t="s">
        <v>1450</v>
      </c>
      <c r="G356" s="3">
        <v>25</v>
      </c>
      <c r="H356" t="s">
        <v>1967</v>
      </c>
      <c r="I356" s="3" t="s">
        <v>427</v>
      </c>
      <c r="J356" t="s">
        <v>425</v>
      </c>
    </row>
    <row r="357" spans="1:10" x14ac:dyDescent="0.25">
      <c r="A357" t="s">
        <v>446</v>
      </c>
      <c r="B357" t="s">
        <v>1164</v>
      </c>
      <c r="C357" t="s">
        <v>1584</v>
      </c>
      <c r="D357" t="s">
        <v>1454</v>
      </c>
      <c r="E357" t="s">
        <v>2092</v>
      </c>
      <c r="F357" t="s">
        <v>1460</v>
      </c>
      <c r="G357" s="3">
        <v>35</v>
      </c>
      <c r="H357" t="s">
        <v>2022</v>
      </c>
      <c r="I357" s="3">
        <v>1477</v>
      </c>
      <c r="J357" t="s">
        <v>445</v>
      </c>
    </row>
    <row r="358" spans="1:10" x14ac:dyDescent="0.25">
      <c r="A358" t="s">
        <v>225</v>
      </c>
      <c r="B358" t="s">
        <v>1093</v>
      </c>
      <c r="C358" t="s">
        <v>1662</v>
      </c>
      <c r="D358" t="s">
        <v>1475</v>
      </c>
      <c r="E358" t="s">
        <v>2092</v>
      </c>
      <c r="F358" t="s">
        <v>1451</v>
      </c>
      <c r="G358" s="3">
        <v>37</v>
      </c>
      <c r="H358" t="s">
        <v>2003</v>
      </c>
      <c r="I358" s="3">
        <v>1477</v>
      </c>
      <c r="J358" t="s">
        <v>224</v>
      </c>
    </row>
    <row r="359" spans="1:10" x14ac:dyDescent="0.25">
      <c r="A359" t="s">
        <v>301</v>
      </c>
      <c r="B359" t="s">
        <v>1124</v>
      </c>
      <c r="C359" t="s">
        <v>2124</v>
      </c>
      <c r="D359" t="s">
        <v>1475</v>
      </c>
      <c r="E359" t="s">
        <v>2092</v>
      </c>
      <c r="F359" t="s">
        <v>1458</v>
      </c>
      <c r="G359" s="3">
        <v>12</v>
      </c>
      <c r="H359" t="s">
        <v>1971</v>
      </c>
      <c r="I359" s="3">
        <v>1477</v>
      </c>
      <c r="J359" t="s">
        <v>300</v>
      </c>
    </row>
    <row r="360" spans="1:10" x14ac:dyDescent="0.25">
      <c r="A360" t="s">
        <v>262</v>
      </c>
      <c r="B360" t="s">
        <v>1110</v>
      </c>
      <c r="C360" t="s">
        <v>1676</v>
      </c>
      <c r="D360" t="s">
        <v>1473</v>
      </c>
      <c r="E360" t="s">
        <v>2092</v>
      </c>
      <c r="F360" t="s">
        <v>1465</v>
      </c>
      <c r="G360" s="3">
        <v>17</v>
      </c>
      <c r="H360" t="s">
        <v>2007</v>
      </c>
      <c r="I360" s="3">
        <v>1477</v>
      </c>
      <c r="J360" t="s">
        <v>261</v>
      </c>
    </row>
    <row r="361" spans="1:10" x14ac:dyDescent="0.25">
      <c r="A361" t="s">
        <v>166</v>
      </c>
      <c r="B361" t="s">
        <v>1351</v>
      </c>
      <c r="C361" t="s">
        <v>1640</v>
      </c>
      <c r="D361" t="s">
        <v>1475</v>
      </c>
      <c r="E361" t="s">
        <v>2092</v>
      </c>
      <c r="F361" t="s">
        <v>1457</v>
      </c>
      <c r="G361" s="3">
        <v>12</v>
      </c>
      <c r="H361" t="s">
        <v>1964</v>
      </c>
      <c r="I361" s="3" t="s">
        <v>167</v>
      </c>
      <c r="J361" t="s">
        <v>165</v>
      </c>
    </row>
    <row r="362" spans="1:10" x14ac:dyDescent="0.25">
      <c r="A362" t="s">
        <v>143</v>
      </c>
      <c r="B362" t="s">
        <v>1349</v>
      </c>
      <c r="C362" t="s">
        <v>1630</v>
      </c>
      <c r="D362" t="s">
        <v>1491</v>
      </c>
      <c r="E362" t="s">
        <v>2093</v>
      </c>
      <c r="F362" t="s">
        <v>1458</v>
      </c>
      <c r="G362" s="3">
        <v>30</v>
      </c>
      <c r="H362" t="s">
        <v>1991</v>
      </c>
      <c r="I362" s="3">
        <v>1477</v>
      </c>
      <c r="J362" t="s">
        <v>142</v>
      </c>
    </row>
    <row r="363" spans="1:10" x14ac:dyDescent="0.25">
      <c r="A363" t="s">
        <v>219</v>
      </c>
      <c r="B363" t="s">
        <v>1090</v>
      </c>
      <c r="C363" t="s">
        <v>1659</v>
      </c>
      <c r="D363" t="s">
        <v>1481</v>
      </c>
      <c r="E363" t="s">
        <v>2093</v>
      </c>
      <c r="F363" t="s">
        <v>1461</v>
      </c>
      <c r="G363" s="3">
        <v>16</v>
      </c>
      <c r="H363" t="s">
        <v>2000</v>
      </c>
      <c r="I363" s="3">
        <v>1478</v>
      </c>
      <c r="J363" t="s">
        <v>218</v>
      </c>
    </row>
    <row r="364" spans="1:10" x14ac:dyDescent="0.25">
      <c r="A364" t="s">
        <v>180</v>
      </c>
      <c r="B364" t="s">
        <v>1074</v>
      </c>
      <c r="C364" t="s">
        <v>1645</v>
      </c>
      <c r="D364" t="s">
        <v>1475</v>
      </c>
      <c r="E364" t="s">
        <v>2092</v>
      </c>
      <c r="F364" t="s">
        <v>1465</v>
      </c>
      <c r="G364" s="3">
        <v>29</v>
      </c>
      <c r="H364" t="s">
        <v>1989</v>
      </c>
      <c r="I364" s="3">
        <v>1478</v>
      </c>
      <c r="J364" t="s">
        <v>179</v>
      </c>
    </row>
    <row r="365" spans="1:10" x14ac:dyDescent="0.25">
      <c r="A365" t="s">
        <v>626</v>
      </c>
      <c r="B365" t="s">
        <v>1211</v>
      </c>
      <c r="C365" t="s">
        <v>1808</v>
      </c>
      <c r="D365" t="s">
        <v>1524</v>
      </c>
      <c r="E365" t="s">
        <v>2092</v>
      </c>
      <c r="F365" t="s">
        <v>1458</v>
      </c>
      <c r="G365" s="3">
        <v>12</v>
      </c>
      <c r="H365" t="s">
        <v>2037</v>
      </c>
      <c r="I365" s="3">
        <v>1478</v>
      </c>
      <c r="J365" t="s">
        <v>625</v>
      </c>
    </row>
    <row r="366" spans="1:10" x14ac:dyDescent="0.25">
      <c r="A366" t="s">
        <v>155</v>
      </c>
      <c r="B366" t="s">
        <v>1069</v>
      </c>
      <c r="C366" t="s">
        <v>1635</v>
      </c>
      <c r="D366" t="s">
        <v>1477</v>
      </c>
      <c r="E366" t="s">
        <v>2092</v>
      </c>
      <c r="F366" t="s">
        <v>1465</v>
      </c>
      <c r="G366" s="3">
        <v>20</v>
      </c>
      <c r="H366" t="s">
        <v>1989</v>
      </c>
      <c r="I366" s="3">
        <v>1478</v>
      </c>
      <c r="J366" t="s">
        <v>154</v>
      </c>
    </row>
    <row r="367" spans="1:10" x14ac:dyDescent="0.25">
      <c r="A367" t="s">
        <v>288</v>
      </c>
      <c r="B367" t="s">
        <v>1358</v>
      </c>
      <c r="C367" t="s">
        <v>1687</v>
      </c>
      <c r="D367" t="s">
        <v>1475</v>
      </c>
      <c r="E367" t="s">
        <v>2092</v>
      </c>
      <c r="F367" t="s">
        <v>1457</v>
      </c>
      <c r="G367" s="3">
        <v>26</v>
      </c>
      <c r="H367" t="s">
        <v>1994</v>
      </c>
      <c r="I367" s="3">
        <v>1479</v>
      </c>
      <c r="J367" t="s">
        <v>287</v>
      </c>
    </row>
    <row r="368" spans="1:10" x14ac:dyDescent="0.25">
      <c r="A368" t="s">
        <v>374</v>
      </c>
      <c r="B368" t="s">
        <v>1144</v>
      </c>
      <c r="C368" t="s">
        <v>1718</v>
      </c>
      <c r="D368" t="s">
        <v>1454</v>
      </c>
      <c r="E368" t="s">
        <v>2092</v>
      </c>
      <c r="F368" t="s">
        <v>1451</v>
      </c>
      <c r="G368" s="3">
        <v>17</v>
      </c>
      <c r="H368" t="s">
        <v>1994</v>
      </c>
      <c r="I368" s="3">
        <v>1479</v>
      </c>
      <c r="J368" t="s">
        <v>373</v>
      </c>
    </row>
    <row r="369" spans="1:10" x14ac:dyDescent="0.25">
      <c r="A369" t="s">
        <v>382</v>
      </c>
      <c r="B369" t="s">
        <v>1369</v>
      </c>
      <c r="C369" t="s">
        <v>1722</v>
      </c>
      <c r="D369" t="s">
        <v>1505</v>
      </c>
      <c r="E369" t="s">
        <v>2093</v>
      </c>
      <c r="F369" t="s">
        <v>1456</v>
      </c>
      <c r="G369" s="3">
        <v>16</v>
      </c>
      <c r="H369" t="s">
        <v>2064</v>
      </c>
      <c r="I369" s="3">
        <v>1480</v>
      </c>
      <c r="J369" t="s">
        <v>381</v>
      </c>
    </row>
    <row r="370" spans="1:10" x14ac:dyDescent="0.25">
      <c r="A370" t="s">
        <v>115</v>
      </c>
      <c r="B370" t="s">
        <v>1056</v>
      </c>
      <c r="C370" t="s">
        <v>1622</v>
      </c>
      <c r="D370" t="s">
        <v>1489</v>
      </c>
      <c r="E370" t="s">
        <v>2093</v>
      </c>
      <c r="F370" t="s">
        <v>1451</v>
      </c>
      <c r="G370" s="3">
        <v>15</v>
      </c>
      <c r="H370" t="s">
        <v>1969</v>
      </c>
      <c r="I370" s="3">
        <v>1481</v>
      </c>
      <c r="J370" t="s">
        <v>114</v>
      </c>
    </row>
    <row r="371" spans="1:10" x14ac:dyDescent="0.25">
      <c r="A371" t="s">
        <v>91</v>
      </c>
      <c r="B371" t="s">
        <v>1344</v>
      </c>
      <c r="C371" t="s">
        <v>1614</v>
      </c>
      <c r="D371" t="s">
        <v>1487</v>
      </c>
      <c r="E371" t="s">
        <v>2093</v>
      </c>
      <c r="F371" t="s">
        <v>1456</v>
      </c>
      <c r="G371" s="3">
        <v>9</v>
      </c>
      <c r="H371" t="s">
        <v>1985</v>
      </c>
      <c r="I371" s="3">
        <v>1482</v>
      </c>
      <c r="J371" t="s">
        <v>90</v>
      </c>
    </row>
    <row r="372" spans="1:10" x14ac:dyDescent="0.25">
      <c r="A372" t="s">
        <v>294</v>
      </c>
      <c r="B372" t="s">
        <v>1122</v>
      </c>
      <c r="C372" t="s">
        <v>1690</v>
      </c>
      <c r="D372" t="s">
        <v>2095</v>
      </c>
      <c r="E372" t="s">
        <v>2093</v>
      </c>
      <c r="F372" t="s">
        <v>1456</v>
      </c>
      <c r="G372" s="3">
        <v>14</v>
      </c>
      <c r="H372" t="s">
        <v>2010</v>
      </c>
      <c r="I372" s="3">
        <v>1482</v>
      </c>
      <c r="J372" t="s">
        <v>293</v>
      </c>
    </row>
    <row r="373" spans="1:10" x14ac:dyDescent="0.25">
      <c r="A373" t="s">
        <v>243</v>
      </c>
      <c r="B373" t="s">
        <v>1102</v>
      </c>
      <c r="C373" t="s">
        <v>1668</v>
      </c>
      <c r="D373" t="s">
        <v>1475</v>
      </c>
      <c r="E373" t="s">
        <v>2092</v>
      </c>
      <c r="F373" t="s">
        <v>1465</v>
      </c>
      <c r="G373" s="3">
        <v>35</v>
      </c>
      <c r="H373" t="s">
        <v>2061</v>
      </c>
      <c r="I373" s="3">
        <v>1483</v>
      </c>
      <c r="J373" t="s">
        <v>242</v>
      </c>
    </row>
    <row r="374" spans="1:10" x14ac:dyDescent="0.25">
      <c r="A374" t="s">
        <v>298</v>
      </c>
      <c r="B374" t="s">
        <v>1359</v>
      </c>
      <c r="C374" t="s">
        <v>1691</v>
      </c>
      <c r="E374" t="s">
        <v>2092</v>
      </c>
      <c r="F374" t="s">
        <v>1458</v>
      </c>
      <c r="G374" s="3">
        <v>20</v>
      </c>
      <c r="H374" t="s">
        <v>1619</v>
      </c>
      <c r="I374" s="3" t="s">
        <v>299</v>
      </c>
      <c r="J374" t="s">
        <v>297</v>
      </c>
    </row>
    <row r="375" spans="1:10" x14ac:dyDescent="0.25">
      <c r="A375" t="s">
        <v>354</v>
      </c>
      <c r="B375" t="s">
        <v>1138</v>
      </c>
      <c r="C375" t="s">
        <v>1710</v>
      </c>
      <c r="D375" t="s">
        <v>1476</v>
      </c>
      <c r="E375" t="s">
        <v>2092</v>
      </c>
      <c r="F375" t="s">
        <v>1461</v>
      </c>
      <c r="G375" s="3">
        <v>20</v>
      </c>
      <c r="H375" t="s">
        <v>1972</v>
      </c>
      <c r="I375" s="3">
        <v>1483</v>
      </c>
      <c r="J375" t="s">
        <v>353</v>
      </c>
    </row>
    <row r="376" spans="1:10" x14ac:dyDescent="0.25">
      <c r="A376" t="s">
        <v>667</v>
      </c>
      <c r="B376" t="s">
        <v>2153</v>
      </c>
      <c r="C376" t="s">
        <v>1822</v>
      </c>
      <c r="D376" t="s">
        <v>1527</v>
      </c>
      <c r="E376" t="s">
        <v>2092</v>
      </c>
      <c r="F376" t="s">
        <v>1458</v>
      </c>
      <c r="G376" s="3">
        <v>22</v>
      </c>
      <c r="H376" t="s">
        <v>1990</v>
      </c>
      <c r="I376" s="3" t="s">
        <v>668</v>
      </c>
      <c r="J376" t="s">
        <v>666</v>
      </c>
    </row>
    <row r="377" spans="1:10" x14ac:dyDescent="0.25">
      <c r="A377" t="s">
        <v>137</v>
      </c>
      <c r="B377" t="s">
        <v>1062</v>
      </c>
      <c r="C377" t="s">
        <v>1628</v>
      </c>
      <c r="D377" t="s">
        <v>1476</v>
      </c>
      <c r="E377" t="s">
        <v>2092</v>
      </c>
      <c r="F377" t="s">
        <v>1465</v>
      </c>
      <c r="G377" s="3">
        <v>30</v>
      </c>
      <c r="H377" t="s">
        <v>1989</v>
      </c>
      <c r="I377" s="3">
        <v>1484</v>
      </c>
      <c r="J377" t="s">
        <v>136</v>
      </c>
    </row>
    <row r="378" spans="1:10" x14ac:dyDescent="0.25">
      <c r="A378" t="s">
        <v>674</v>
      </c>
      <c r="B378" t="s">
        <v>1406</v>
      </c>
      <c r="C378" t="s">
        <v>1825</v>
      </c>
      <c r="D378" t="s">
        <v>1528</v>
      </c>
      <c r="E378" t="s">
        <v>2092</v>
      </c>
      <c r="F378" t="s">
        <v>1470</v>
      </c>
      <c r="G378" s="3">
        <v>15</v>
      </c>
      <c r="H378" t="s">
        <v>1996</v>
      </c>
      <c r="I378" s="3">
        <v>1484</v>
      </c>
      <c r="J378" t="s">
        <v>673</v>
      </c>
    </row>
    <row r="379" spans="1:10" x14ac:dyDescent="0.25">
      <c r="A379" t="s">
        <v>634</v>
      </c>
      <c r="B379" t="s">
        <v>1109</v>
      </c>
      <c r="C379" t="s">
        <v>1675</v>
      </c>
      <c r="D379" t="s">
        <v>1483</v>
      </c>
      <c r="E379" t="s">
        <v>2092</v>
      </c>
      <c r="F379" t="s">
        <v>1451</v>
      </c>
      <c r="G379" s="3">
        <v>25</v>
      </c>
      <c r="H379" t="s">
        <v>2006</v>
      </c>
      <c r="I379" s="3">
        <v>1485</v>
      </c>
      <c r="J379" t="s">
        <v>633</v>
      </c>
    </row>
    <row r="380" spans="1:10" x14ac:dyDescent="0.25">
      <c r="A380" t="s">
        <v>605</v>
      </c>
      <c r="B380" t="s">
        <v>1400</v>
      </c>
      <c r="C380" t="s">
        <v>1801</v>
      </c>
      <c r="D380" t="s">
        <v>1523</v>
      </c>
      <c r="E380" t="s">
        <v>2092</v>
      </c>
      <c r="F380" t="s">
        <v>1458</v>
      </c>
      <c r="G380" s="3">
        <v>30</v>
      </c>
      <c r="H380" t="s">
        <v>1999</v>
      </c>
      <c r="I380" s="3" t="s">
        <v>606</v>
      </c>
      <c r="J380" t="s">
        <v>604</v>
      </c>
    </row>
    <row r="381" spans="1:10" x14ac:dyDescent="0.25">
      <c r="A381" t="s">
        <v>539</v>
      </c>
      <c r="B381" t="s">
        <v>1393</v>
      </c>
      <c r="C381" t="s">
        <v>1779</v>
      </c>
      <c r="D381" t="s">
        <v>1453</v>
      </c>
      <c r="E381" t="s">
        <v>2092</v>
      </c>
      <c r="F381" t="s">
        <v>1460</v>
      </c>
      <c r="G381" s="3">
        <v>35</v>
      </c>
      <c r="H381" t="s">
        <v>1973</v>
      </c>
      <c r="I381" s="3">
        <v>1485</v>
      </c>
      <c r="J381" t="s">
        <v>538</v>
      </c>
    </row>
    <row r="382" spans="1:10" x14ac:dyDescent="0.25">
      <c r="A382" t="s">
        <v>125</v>
      </c>
      <c r="B382" t="s">
        <v>1059</v>
      </c>
      <c r="C382" t="s">
        <v>1624</v>
      </c>
      <c r="D382" t="s">
        <v>1476</v>
      </c>
      <c r="E382" t="s">
        <v>2092</v>
      </c>
      <c r="F382" t="s">
        <v>1461</v>
      </c>
      <c r="G382" s="3">
        <v>17</v>
      </c>
      <c r="H382" t="s">
        <v>1972</v>
      </c>
      <c r="I382" s="3">
        <v>1486</v>
      </c>
      <c r="J382" t="s">
        <v>124</v>
      </c>
    </row>
    <row r="383" spans="1:10" x14ac:dyDescent="0.25">
      <c r="A383" t="s">
        <v>260</v>
      </c>
      <c r="B383" t="s">
        <v>1109</v>
      </c>
      <c r="C383" t="s">
        <v>1675</v>
      </c>
      <c r="D383" t="s">
        <v>1483</v>
      </c>
      <c r="E383" t="s">
        <v>2092</v>
      </c>
      <c r="F383" t="s">
        <v>1465</v>
      </c>
      <c r="G383" s="3">
        <v>25</v>
      </c>
      <c r="H383" t="s">
        <v>2006</v>
      </c>
      <c r="I383" s="3">
        <v>1487</v>
      </c>
      <c r="J383" t="s">
        <v>259</v>
      </c>
    </row>
    <row r="384" spans="1:10" x14ac:dyDescent="0.25">
      <c r="A384" t="s">
        <v>215</v>
      </c>
      <c r="B384" t="s">
        <v>1088</v>
      </c>
      <c r="C384" t="s">
        <v>1622</v>
      </c>
      <c r="D384" t="s">
        <v>1477</v>
      </c>
      <c r="E384" t="s">
        <v>2092</v>
      </c>
      <c r="F384" t="s">
        <v>1461</v>
      </c>
      <c r="G384" s="3">
        <v>23</v>
      </c>
      <c r="H384" t="s">
        <v>1999</v>
      </c>
      <c r="I384" s="3">
        <v>1488</v>
      </c>
      <c r="J384" t="s">
        <v>214</v>
      </c>
    </row>
    <row r="385" spans="1:10" x14ac:dyDescent="0.25">
      <c r="A385" t="s">
        <v>221</v>
      </c>
      <c r="B385" t="s">
        <v>1091</v>
      </c>
      <c r="C385" t="s">
        <v>1660</v>
      </c>
      <c r="D385" t="s">
        <v>1477</v>
      </c>
      <c r="E385" t="s">
        <v>2092</v>
      </c>
      <c r="F385" t="s">
        <v>1461</v>
      </c>
      <c r="G385" s="3">
        <v>18</v>
      </c>
      <c r="H385" t="s">
        <v>2001</v>
      </c>
      <c r="I385" s="3">
        <v>1488</v>
      </c>
      <c r="J385" t="s">
        <v>220</v>
      </c>
    </row>
    <row r="386" spans="1:10" x14ac:dyDescent="0.25">
      <c r="A386" t="s">
        <v>483</v>
      </c>
      <c r="B386" t="s">
        <v>1173</v>
      </c>
      <c r="C386" t="s">
        <v>1758</v>
      </c>
      <c r="D386" t="s">
        <v>1513</v>
      </c>
      <c r="E386" t="s">
        <v>2093</v>
      </c>
      <c r="F386" t="s">
        <v>1458</v>
      </c>
      <c r="G386" s="3">
        <v>20</v>
      </c>
      <c r="H386" t="s">
        <v>2014</v>
      </c>
      <c r="I386" s="3">
        <v>1488</v>
      </c>
      <c r="J386" t="s">
        <v>482</v>
      </c>
    </row>
    <row r="387" spans="1:10" x14ac:dyDescent="0.25">
      <c r="A387" t="s">
        <v>452</v>
      </c>
      <c r="B387" t="s">
        <v>1380</v>
      </c>
      <c r="C387" t="s">
        <v>1748</v>
      </c>
      <c r="D387" t="s">
        <v>1453</v>
      </c>
      <c r="E387" t="s">
        <v>2092</v>
      </c>
      <c r="F387" t="s">
        <v>1469</v>
      </c>
      <c r="G387" s="3">
        <v>18</v>
      </c>
      <c r="H387" t="s">
        <v>2023</v>
      </c>
      <c r="I387" s="3" t="s">
        <v>453</v>
      </c>
      <c r="J387" t="s">
        <v>451</v>
      </c>
    </row>
    <row r="388" spans="1:10" x14ac:dyDescent="0.25">
      <c r="A388" t="s">
        <v>465</v>
      </c>
      <c r="B388" t="s">
        <v>1167</v>
      </c>
      <c r="C388" t="s">
        <v>1754</v>
      </c>
      <c r="D388" t="s">
        <v>1477</v>
      </c>
      <c r="E388" t="s">
        <v>2092</v>
      </c>
      <c r="F388" t="s">
        <v>1461</v>
      </c>
      <c r="G388" s="3">
        <v>15</v>
      </c>
      <c r="H388" t="s">
        <v>2065</v>
      </c>
      <c r="I388" s="3">
        <v>1490</v>
      </c>
      <c r="J388" t="s">
        <v>464</v>
      </c>
    </row>
    <row r="389" spans="1:10" x14ac:dyDescent="0.25">
      <c r="A389" t="s">
        <v>376</v>
      </c>
      <c r="B389" t="s">
        <v>1145</v>
      </c>
      <c r="C389" t="s">
        <v>1719</v>
      </c>
      <c r="D389" t="s">
        <v>1475</v>
      </c>
      <c r="E389" t="s">
        <v>2092</v>
      </c>
      <c r="F389" t="s">
        <v>1458</v>
      </c>
      <c r="G389" s="3">
        <v>25</v>
      </c>
      <c r="H389" t="s">
        <v>1976</v>
      </c>
      <c r="I389" s="3">
        <v>1491</v>
      </c>
      <c r="J389" t="s">
        <v>375</v>
      </c>
    </row>
    <row r="390" spans="1:10" x14ac:dyDescent="0.25">
      <c r="A390" t="s">
        <v>613</v>
      </c>
      <c r="B390" t="s">
        <v>2106</v>
      </c>
      <c r="C390" t="s">
        <v>1804</v>
      </c>
      <c r="D390" t="s">
        <v>1477</v>
      </c>
      <c r="E390" t="s">
        <v>2092</v>
      </c>
      <c r="F390" t="s">
        <v>1461</v>
      </c>
      <c r="G390" s="3">
        <v>20</v>
      </c>
      <c r="H390" t="s">
        <v>2035</v>
      </c>
      <c r="I390" s="3">
        <v>1494</v>
      </c>
      <c r="J390" t="s">
        <v>612</v>
      </c>
    </row>
    <row r="391" spans="1:10" x14ac:dyDescent="0.25">
      <c r="A391" t="s">
        <v>177</v>
      </c>
      <c r="B391" t="s">
        <v>1077</v>
      </c>
      <c r="C391" t="s">
        <v>1557</v>
      </c>
      <c r="D391" t="s">
        <v>1492</v>
      </c>
      <c r="E391" t="s">
        <v>2092</v>
      </c>
      <c r="F391" t="s">
        <v>1465</v>
      </c>
      <c r="G391" s="3">
        <v>22</v>
      </c>
      <c r="H391" t="s">
        <v>1964</v>
      </c>
      <c r="I391" s="3" t="s">
        <v>178</v>
      </c>
      <c r="J391" t="s">
        <v>176</v>
      </c>
    </row>
    <row r="392" spans="1:10" x14ac:dyDescent="0.25">
      <c r="A392" t="s">
        <v>15</v>
      </c>
      <c r="B392" t="s">
        <v>1024</v>
      </c>
      <c r="C392" t="s">
        <v>1585</v>
      </c>
      <c r="D392" t="s">
        <v>1473</v>
      </c>
      <c r="E392" t="s">
        <v>2092</v>
      </c>
      <c r="F392" t="s">
        <v>1460</v>
      </c>
      <c r="G392" s="3">
        <v>25</v>
      </c>
      <c r="H392" t="s">
        <v>1969</v>
      </c>
      <c r="I392" s="3" t="s">
        <v>16</v>
      </c>
      <c r="J392" t="s">
        <v>14</v>
      </c>
    </row>
    <row r="393" spans="1:10" x14ac:dyDescent="0.25">
      <c r="A393" t="s">
        <v>38</v>
      </c>
      <c r="B393" t="s">
        <v>1031</v>
      </c>
      <c r="C393" t="s">
        <v>1593</v>
      </c>
      <c r="D393" t="s">
        <v>1475</v>
      </c>
      <c r="E393" t="s">
        <v>2092</v>
      </c>
      <c r="F393" t="s">
        <v>1450</v>
      </c>
      <c r="G393" s="3">
        <v>35</v>
      </c>
      <c r="H393" t="s">
        <v>1979</v>
      </c>
      <c r="I393" s="3" t="s">
        <v>39</v>
      </c>
      <c r="J393" t="s">
        <v>37</v>
      </c>
    </row>
    <row r="394" spans="1:10" x14ac:dyDescent="0.25">
      <c r="A394" t="s">
        <v>520</v>
      </c>
      <c r="B394" t="s">
        <v>1387</v>
      </c>
      <c r="C394" t="s">
        <v>1567</v>
      </c>
      <c r="D394" t="s">
        <v>1511</v>
      </c>
      <c r="E394" t="s">
        <v>2092</v>
      </c>
      <c r="F394" t="s">
        <v>1465</v>
      </c>
      <c r="G394" s="3">
        <v>20</v>
      </c>
      <c r="H394" t="s">
        <v>2058</v>
      </c>
      <c r="I394" s="3" t="s">
        <v>521</v>
      </c>
      <c r="J394" t="s">
        <v>519</v>
      </c>
    </row>
    <row r="395" spans="1:10" x14ac:dyDescent="0.25">
      <c r="A395" t="s">
        <v>690</v>
      </c>
      <c r="B395" t="s">
        <v>2131</v>
      </c>
      <c r="C395" t="s">
        <v>1829</v>
      </c>
      <c r="D395" t="s">
        <v>1452</v>
      </c>
      <c r="E395" t="s">
        <v>2092</v>
      </c>
      <c r="F395" t="s">
        <v>1460</v>
      </c>
      <c r="G395" s="3">
        <v>16</v>
      </c>
      <c r="H395" t="s">
        <v>1973</v>
      </c>
      <c r="I395" s="3" t="s">
        <v>691</v>
      </c>
      <c r="J395" t="s">
        <v>689</v>
      </c>
    </row>
    <row r="396" spans="1:10" x14ac:dyDescent="0.25">
      <c r="A396" t="s">
        <v>65</v>
      </c>
      <c r="B396" t="s">
        <v>1039</v>
      </c>
      <c r="C396" t="s">
        <v>1603</v>
      </c>
      <c r="D396" t="s">
        <v>1473</v>
      </c>
      <c r="E396" t="s">
        <v>2092</v>
      </c>
      <c r="F396" t="s">
        <v>1450</v>
      </c>
      <c r="G396" s="3">
        <v>14</v>
      </c>
      <c r="H396" t="s">
        <v>1619</v>
      </c>
      <c r="I396" s="3" t="s">
        <v>66</v>
      </c>
      <c r="J396" t="s">
        <v>64</v>
      </c>
    </row>
    <row r="397" spans="1:10" x14ac:dyDescent="0.25">
      <c r="A397" t="s">
        <v>12</v>
      </c>
      <c r="B397" t="s">
        <v>1023</v>
      </c>
      <c r="C397" t="s">
        <v>1584</v>
      </c>
      <c r="D397" t="s">
        <v>1476</v>
      </c>
      <c r="E397" t="s">
        <v>2092</v>
      </c>
      <c r="F397" t="s">
        <v>1460</v>
      </c>
      <c r="G397" s="3">
        <v>17</v>
      </c>
      <c r="H397" t="s">
        <v>1968</v>
      </c>
      <c r="I397" s="3" t="s">
        <v>13</v>
      </c>
      <c r="J397" t="s">
        <v>11</v>
      </c>
    </row>
    <row r="398" spans="1:10" x14ac:dyDescent="0.25">
      <c r="A398" t="s">
        <v>253</v>
      </c>
      <c r="B398" t="s">
        <v>2135</v>
      </c>
      <c r="C398" t="s">
        <v>1956</v>
      </c>
      <c r="D398" t="s">
        <v>1476</v>
      </c>
      <c r="E398" t="s">
        <v>2092</v>
      </c>
      <c r="F398" t="s">
        <v>1450</v>
      </c>
      <c r="G398" s="3">
        <v>25</v>
      </c>
      <c r="H398" t="s">
        <v>1964</v>
      </c>
      <c r="I398" s="3" t="s">
        <v>254</v>
      </c>
      <c r="J398" t="s">
        <v>252</v>
      </c>
    </row>
    <row r="399" spans="1:10" x14ac:dyDescent="0.25">
      <c r="A399" t="s">
        <v>349</v>
      </c>
      <c r="B399" t="s">
        <v>2135</v>
      </c>
      <c r="C399" t="s">
        <v>1562</v>
      </c>
      <c r="D399" t="s">
        <v>1452</v>
      </c>
      <c r="E399" t="s">
        <v>2092</v>
      </c>
      <c r="F399" t="s">
        <v>1450</v>
      </c>
      <c r="G399" s="3">
        <v>25</v>
      </c>
      <c r="H399" t="s">
        <v>1619</v>
      </c>
      <c r="I399" s="3" t="s">
        <v>254</v>
      </c>
      <c r="J399" t="s">
        <v>348</v>
      </c>
    </row>
    <row r="400" spans="1:10" x14ac:dyDescent="0.25">
      <c r="A400" t="s">
        <v>54</v>
      </c>
      <c r="B400" t="s">
        <v>1036</v>
      </c>
      <c r="C400" t="s">
        <v>1600</v>
      </c>
      <c r="D400" t="s">
        <v>1482</v>
      </c>
      <c r="E400" t="s">
        <v>2092</v>
      </c>
      <c r="F400" t="s">
        <v>1460</v>
      </c>
      <c r="G400" s="3">
        <v>32</v>
      </c>
      <c r="H400" t="s">
        <v>1964</v>
      </c>
      <c r="I400" s="3" t="s">
        <v>55</v>
      </c>
      <c r="J400" t="s">
        <v>53</v>
      </c>
    </row>
    <row r="401" spans="1:10" x14ac:dyDescent="0.25">
      <c r="A401" t="s">
        <v>108</v>
      </c>
      <c r="B401" t="s">
        <v>1054</v>
      </c>
      <c r="C401" t="s">
        <v>1619</v>
      </c>
      <c r="D401" t="s">
        <v>1477</v>
      </c>
      <c r="E401" t="s">
        <v>2092</v>
      </c>
      <c r="G401" s="3">
        <v>32</v>
      </c>
      <c r="H401" t="s">
        <v>1973</v>
      </c>
      <c r="I401" s="3" t="s">
        <v>109</v>
      </c>
      <c r="J401" t="s">
        <v>107</v>
      </c>
    </row>
    <row r="402" spans="1:10" x14ac:dyDescent="0.25">
      <c r="A402" t="s">
        <v>467</v>
      </c>
      <c r="B402" t="s">
        <v>1165</v>
      </c>
      <c r="C402" t="s">
        <v>1755</v>
      </c>
      <c r="D402" t="s">
        <v>1510</v>
      </c>
      <c r="E402" t="s">
        <v>2093</v>
      </c>
      <c r="F402" t="s">
        <v>1465</v>
      </c>
      <c r="G402" s="3">
        <v>17</v>
      </c>
      <c r="H402" t="s">
        <v>1962</v>
      </c>
      <c r="I402" s="3" t="s">
        <v>468</v>
      </c>
      <c r="J402" t="s">
        <v>466</v>
      </c>
    </row>
    <row r="403" spans="1:10" x14ac:dyDescent="0.25">
      <c r="A403" t="s">
        <v>676</v>
      </c>
      <c r="B403" t="s">
        <v>1222</v>
      </c>
      <c r="C403" t="s">
        <v>2139</v>
      </c>
      <c r="D403" t="s">
        <v>1475</v>
      </c>
      <c r="E403" t="s">
        <v>2092</v>
      </c>
      <c r="F403" t="s">
        <v>1450</v>
      </c>
      <c r="G403" s="3">
        <v>35</v>
      </c>
      <c r="H403" t="s">
        <v>1979</v>
      </c>
      <c r="I403" s="3" t="s">
        <v>677</v>
      </c>
      <c r="J403" t="s">
        <v>675</v>
      </c>
    </row>
    <row r="404" spans="1:10" x14ac:dyDescent="0.25">
      <c r="A404" t="s">
        <v>78</v>
      </c>
      <c r="B404" t="s">
        <v>2154</v>
      </c>
      <c r="C404" t="s">
        <v>1609</v>
      </c>
      <c r="D404" t="s">
        <v>1486</v>
      </c>
      <c r="E404" t="s">
        <v>2093</v>
      </c>
      <c r="F404" t="s">
        <v>1450</v>
      </c>
      <c r="G404" s="3">
        <v>26</v>
      </c>
      <c r="H404" t="s">
        <v>1983</v>
      </c>
      <c r="I404" s="3" t="s">
        <v>79</v>
      </c>
      <c r="J404" t="s">
        <v>77</v>
      </c>
    </row>
    <row r="405" spans="1:10" x14ac:dyDescent="0.25">
      <c r="A405" t="s">
        <v>684</v>
      </c>
      <c r="B405" t="s">
        <v>1223</v>
      </c>
      <c r="C405" t="s">
        <v>1827</v>
      </c>
      <c r="D405" t="s">
        <v>1476</v>
      </c>
      <c r="E405" t="s">
        <v>2092</v>
      </c>
      <c r="F405" t="s">
        <v>1460</v>
      </c>
      <c r="G405" s="3">
        <v>20</v>
      </c>
      <c r="H405" t="s">
        <v>1958</v>
      </c>
      <c r="I405" s="3" t="s">
        <v>685</v>
      </c>
      <c r="J405" t="s">
        <v>683</v>
      </c>
    </row>
    <row r="406" spans="1:10" x14ac:dyDescent="0.25">
      <c r="A406" t="s">
        <v>661</v>
      </c>
      <c r="B406" t="s">
        <v>1162</v>
      </c>
      <c r="C406" t="s">
        <v>1820</v>
      </c>
      <c r="D406" t="s">
        <v>1476</v>
      </c>
      <c r="E406" t="s">
        <v>2092</v>
      </c>
      <c r="F406" t="s">
        <v>1450</v>
      </c>
      <c r="G406" s="3">
        <v>25</v>
      </c>
      <c r="H406" t="s">
        <v>2004</v>
      </c>
      <c r="I406" s="3" t="s">
        <v>662</v>
      </c>
      <c r="J406" t="s">
        <v>660</v>
      </c>
    </row>
    <row r="407" spans="1:10" x14ac:dyDescent="0.25">
      <c r="A407" t="s">
        <v>439</v>
      </c>
      <c r="B407" t="s">
        <v>1162</v>
      </c>
      <c r="C407" t="s">
        <v>1743</v>
      </c>
      <c r="D407" t="s">
        <v>1476</v>
      </c>
      <c r="E407" t="s">
        <v>2092</v>
      </c>
      <c r="F407" t="s">
        <v>1450</v>
      </c>
      <c r="G407" s="3">
        <v>26</v>
      </c>
      <c r="H407" t="s">
        <v>1962</v>
      </c>
      <c r="I407" s="3" t="s">
        <v>440</v>
      </c>
      <c r="J407" t="s">
        <v>438</v>
      </c>
    </row>
    <row r="408" spans="1:10" x14ac:dyDescent="0.25">
      <c r="A408" t="s">
        <v>28</v>
      </c>
      <c r="B408" t="s">
        <v>1335</v>
      </c>
      <c r="C408" t="s">
        <v>2114</v>
      </c>
      <c r="D408" t="s">
        <v>1475</v>
      </c>
      <c r="E408" t="s">
        <v>2092</v>
      </c>
      <c r="F408" t="s">
        <v>1457</v>
      </c>
      <c r="H408" t="s">
        <v>1974</v>
      </c>
      <c r="I408" s="3">
        <v>1497</v>
      </c>
      <c r="J408" t="s">
        <v>27</v>
      </c>
    </row>
    <row r="409" spans="1:10" x14ac:dyDescent="0.25">
      <c r="A409" t="s">
        <v>719</v>
      </c>
      <c r="B409" t="s">
        <v>1233</v>
      </c>
      <c r="C409" t="s">
        <v>1572</v>
      </c>
      <c r="D409" t="s">
        <v>1477</v>
      </c>
      <c r="E409" t="s">
        <v>2092</v>
      </c>
      <c r="F409" t="s">
        <v>1465</v>
      </c>
      <c r="G409" s="3">
        <v>50</v>
      </c>
      <c r="H409" t="s">
        <v>1984</v>
      </c>
      <c r="I409" s="3">
        <v>1495</v>
      </c>
      <c r="J409" t="s">
        <v>718</v>
      </c>
    </row>
    <row r="410" spans="1:10" x14ac:dyDescent="0.25">
      <c r="A410" t="s">
        <v>463</v>
      </c>
      <c r="B410" t="s">
        <v>1382</v>
      </c>
      <c r="C410" t="s">
        <v>1753</v>
      </c>
      <c r="D410" t="s">
        <v>1546</v>
      </c>
      <c r="E410" t="s">
        <v>2092</v>
      </c>
      <c r="F410" t="s">
        <v>1457</v>
      </c>
      <c r="H410" t="s">
        <v>1976</v>
      </c>
      <c r="I410" s="3">
        <v>1495</v>
      </c>
      <c r="J410" t="s">
        <v>462</v>
      </c>
    </row>
    <row r="411" spans="1:10" x14ac:dyDescent="0.25">
      <c r="A411" t="s">
        <v>217</v>
      </c>
      <c r="B411" t="s">
        <v>1089</v>
      </c>
      <c r="C411" t="s">
        <v>1658</v>
      </c>
      <c r="D411" t="s">
        <v>1476</v>
      </c>
      <c r="E411" t="s">
        <v>2092</v>
      </c>
      <c r="F411" t="s">
        <v>1451</v>
      </c>
      <c r="G411" s="3">
        <v>25</v>
      </c>
      <c r="H411" t="s">
        <v>2022</v>
      </c>
      <c r="I411" s="3">
        <v>1495</v>
      </c>
      <c r="J411" t="s">
        <v>216</v>
      </c>
    </row>
    <row r="412" spans="1:10" x14ac:dyDescent="0.25">
      <c r="A412" t="s">
        <v>282</v>
      </c>
      <c r="B412" t="s">
        <v>1117</v>
      </c>
      <c r="C412" t="s">
        <v>1684</v>
      </c>
      <c r="D412" t="s">
        <v>1476</v>
      </c>
      <c r="E412" t="s">
        <v>2092</v>
      </c>
      <c r="F412" t="s">
        <v>1458</v>
      </c>
      <c r="G412" s="3">
        <v>29</v>
      </c>
      <c r="H412" t="s">
        <v>1978</v>
      </c>
      <c r="I412" s="3">
        <v>1499</v>
      </c>
      <c r="J412" t="s">
        <v>281</v>
      </c>
    </row>
    <row r="413" spans="1:10" x14ac:dyDescent="0.25">
      <c r="A413" t="s">
        <v>502</v>
      </c>
      <c r="B413" t="s">
        <v>1386</v>
      </c>
      <c r="C413" t="s">
        <v>1765</v>
      </c>
      <c r="D413" t="s">
        <v>1476</v>
      </c>
      <c r="E413" t="s">
        <v>2092</v>
      </c>
      <c r="F413" t="s">
        <v>1450</v>
      </c>
      <c r="G413" s="3">
        <v>26</v>
      </c>
      <c r="H413" t="s">
        <v>1962</v>
      </c>
      <c r="I413" s="3">
        <v>1459</v>
      </c>
      <c r="J413" t="s">
        <v>501</v>
      </c>
    </row>
    <row r="414" spans="1:10" x14ac:dyDescent="0.25">
      <c r="A414" t="s">
        <v>159</v>
      </c>
      <c r="B414" t="s">
        <v>1070</v>
      </c>
      <c r="C414" t="s">
        <v>1637</v>
      </c>
      <c r="D414" t="s">
        <v>1473</v>
      </c>
      <c r="E414" t="s">
        <v>2092</v>
      </c>
      <c r="F414" t="s">
        <v>1460</v>
      </c>
      <c r="G414" s="3">
        <v>17</v>
      </c>
      <c r="H414" t="s">
        <v>1958</v>
      </c>
      <c r="I414" s="3">
        <v>1459</v>
      </c>
      <c r="J414" t="s">
        <v>158</v>
      </c>
    </row>
    <row r="415" spans="1:10" x14ac:dyDescent="0.25">
      <c r="A415" t="s">
        <v>269</v>
      </c>
      <c r="B415" t="s">
        <v>1356</v>
      </c>
      <c r="C415" t="s">
        <v>1679</v>
      </c>
      <c r="D415" t="s">
        <v>1473</v>
      </c>
      <c r="E415" t="s">
        <v>2092</v>
      </c>
      <c r="F415" t="s">
        <v>1460</v>
      </c>
      <c r="G415" s="3">
        <v>17</v>
      </c>
      <c r="H415" t="s">
        <v>1958</v>
      </c>
      <c r="I415" s="3">
        <v>1459</v>
      </c>
      <c r="J415" t="s">
        <v>268</v>
      </c>
    </row>
    <row r="416" spans="1:10" x14ac:dyDescent="0.25">
      <c r="A416" t="s">
        <v>574</v>
      </c>
      <c r="B416" t="s">
        <v>1200</v>
      </c>
      <c r="C416" t="s">
        <v>1792</v>
      </c>
      <c r="D416" t="s">
        <v>1475</v>
      </c>
      <c r="E416" t="s">
        <v>2092</v>
      </c>
      <c r="F416" t="s">
        <v>1465</v>
      </c>
      <c r="G416" s="3">
        <v>24</v>
      </c>
      <c r="H416" t="s">
        <v>2004</v>
      </c>
      <c r="I416" s="3">
        <v>1459</v>
      </c>
      <c r="J416" t="s">
        <v>573</v>
      </c>
    </row>
    <row r="417" spans="1:10" x14ac:dyDescent="0.25">
      <c r="A417" t="s">
        <v>608</v>
      </c>
      <c r="B417" t="s">
        <v>1401</v>
      </c>
      <c r="C417" t="s">
        <v>1802</v>
      </c>
      <c r="D417" t="s">
        <v>1473</v>
      </c>
      <c r="E417" t="s">
        <v>2092</v>
      </c>
      <c r="F417" t="s">
        <v>1460</v>
      </c>
      <c r="G417" s="3">
        <v>17</v>
      </c>
      <c r="H417" t="s">
        <v>1958</v>
      </c>
      <c r="I417" s="3">
        <v>1459</v>
      </c>
      <c r="J417" t="s">
        <v>607</v>
      </c>
    </row>
    <row r="418" spans="1:10" x14ac:dyDescent="0.25">
      <c r="A418" t="s">
        <v>433</v>
      </c>
      <c r="B418" t="s">
        <v>1378</v>
      </c>
      <c r="C418" t="s">
        <v>1741</v>
      </c>
      <c r="D418" t="s">
        <v>1477</v>
      </c>
      <c r="E418" t="s">
        <v>2092</v>
      </c>
      <c r="F418" t="s">
        <v>1468</v>
      </c>
      <c r="G418" s="3">
        <v>18</v>
      </c>
      <c r="H418" t="s">
        <v>1962</v>
      </c>
      <c r="I418" s="3">
        <v>1459</v>
      </c>
      <c r="J418" t="s">
        <v>432</v>
      </c>
    </row>
    <row r="419" spans="1:10" x14ac:dyDescent="0.25">
      <c r="A419" t="s">
        <v>63</v>
      </c>
      <c r="B419" t="s">
        <v>1038</v>
      </c>
      <c r="C419" t="s">
        <v>1602</v>
      </c>
      <c r="D419" t="s">
        <v>1483</v>
      </c>
      <c r="E419" t="s">
        <v>2092</v>
      </c>
      <c r="G419" s="3">
        <v>26</v>
      </c>
      <c r="H419" t="s">
        <v>1967</v>
      </c>
      <c r="I419" s="3">
        <v>1459</v>
      </c>
      <c r="J419" t="s">
        <v>62</v>
      </c>
    </row>
    <row r="420" spans="1:10" x14ac:dyDescent="0.25">
      <c r="A420" t="s">
        <v>231</v>
      </c>
      <c r="B420" t="s">
        <v>1096</v>
      </c>
      <c r="C420" t="s">
        <v>1665</v>
      </c>
      <c r="D420" t="s">
        <v>1481</v>
      </c>
      <c r="E420" t="s">
        <v>2093</v>
      </c>
      <c r="F420" t="s">
        <v>1450</v>
      </c>
      <c r="G420" s="3">
        <v>18</v>
      </c>
      <c r="H420" t="s">
        <v>2078</v>
      </c>
      <c r="I420" s="3">
        <v>1459</v>
      </c>
      <c r="J420" t="s">
        <v>230</v>
      </c>
    </row>
    <row r="421" spans="1:10" x14ac:dyDescent="0.25">
      <c r="A421" t="s">
        <v>111</v>
      </c>
      <c r="B421" t="s">
        <v>2136</v>
      </c>
      <c r="C421" t="s">
        <v>1620</v>
      </c>
      <c r="D421" t="s">
        <v>1475</v>
      </c>
      <c r="E421" t="s">
        <v>2092</v>
      </c>
      <c r="F421" t="s">
        <v>1465</v>
      </c>
      <c r="G421" s="3">
        <v>30</v>
      </c>
      <c r="H421" t="s">
        <v>1966</v>
      </c>
      <c r="I421" s="3">
        <v>1459</v>
      </c>
      <c r="J421" t="s">
        <v>110</v>
      </c>
    </row>
    <row r="422" spans="1:10" x14ac:dyDescent="0.25">
      <c r="A422" t="s">
        <v>570</v>
      </c>
      <c r="B422" t="s">
        <v>1198</v>
      </c>
      <c r="C422" t="s">
        <v>1790</v>
      </c>
      <c r="D422" t="s">
        <v>1488</v>
      </c>
      <c r="E422" t="s">
        <v>2093</v>
      </c>
      <c r="F422" t="s">
        <v>1450</v>
      </c>
      <c r="G422" s="3">
        <v>20</v>
      </c>
      <c r="H422" t="s">
        <v>2004</v>
      </c>
      <c r="I422" s="3">
        <v>1459</v>
      </c>
      <c r="J422" t="s">
        <v>569</v>
      </c>
    </row>
    <row r="423" spans="1:10" x14ac:dyDescent="0.25">
      <c r="A423" t="s">
        <v>233</v>
      </c>
      <c r="B423" t="s">
        <v>1097</v>
      </c>
      <c r="C423" t="s">
        <v>1666</v>
      </c>
      <c r="D423" t="s">
        <v>1475</v>
      </c>
      <c r="E423" t="s">
        <v>2092</v>
      </c>
      <c r="F423" t="s">
        <v>1465</v>
      </c>
      <c r="G423" s="3">
        <v>24</v>
      </c>
      <c r="H423" t="s">
        <v>2004</v>
      </c>
      <c r="I423" s="3">
        <v>1459</v>
      </c>
      <c r="J423" t="s">
        <v>232</v>
      </c>
    </row>
    <row r="424" spans="1:10" x14ac:dyDescent="0.25">
      <c r="A424" t="s">
        <v>328</v>
      </c>
      <c r="B424" t="s">
        <v>2104</v>
      </c>
      <c r="C424" t="s">
        <v>1700</v>
      </c>
      <c r="D424" t="s">
        <v>1475</v>
      </c>
      <c r="E424" t="s">
        <v>2092</v>
      </c>
      <c r="F424" t="s">
        <v>1460</v>
      </c>
      <c r="G424" s="3">
        <v>20</v>
      </c>
      <c r="H424" t="s">
        <v>1966</v>
      </c>
      <c r="I424" s="3">
        <v>1460</v>
      </c>
      <c r="J424" t="s">
        <v>327</v>
      </c>
    </row>
    <row r="425" spans="1:10" x14ac:dyDescent="0.25">
      <c r="A425" t="s">
        <v>598</v>
      </c>
      <c r="B425" t="s">
        <v>1207</v>
      </c>
      <c r="C425" t="s">
        <v>1616</v>
      </c>
      <c r="D425" t="s">
        <v>1511</v>
      </c>
      <c r="E425" t="s">
        <v>2093</v>
      </c>
      <c r="F425" t="s">
        <v>1465</v>
      </c>
      <c r="G425" s="3">
        <v>23</v>
      </c>
      <c r="H425" t="s">
        <v>2034</v>
      </c>
      <c r="I425" s="3">
        <v>1460</v>
      </c>
      <c r="J425" t="s">
        <v>597</v>
      </c>
    </row>
    <row r="426" spans="1:10" x14ac:dyDescent="0.25">
      <c r="A426" t="s">
        <v>72</v>
      </c>
      <c r="B426" t="s">
        <v>1042</v>
      </c>
      <c r="C426" t="s">
        <v>1606</v>
      </c>
      <c r="D426" t="s">
        <v>1477</v>
      </c>
      <c r="E426" t="s">
        <v>2092</v>
      </c>
      <c r="F426" t="s">
        <v>1460</v>
      </c>
      <c r="G426" s="3">
        <v>38</v>
      </c>
      <c r="H426" t="s">
        <v>1982</v>
      </c>
      <c r="I426" s="3">
        <v>1460</v>
      </c>
      <c r="J426" t="s">
        <v>71</v>
      </c>
    </row>
    <row r="427" spans="1:10" x14ac:dyDescent="0.25">
      <c r="A427" t="s">
        <v>70</v>
      </c>
      <c r="B427" t="s">
        <v>1041</v>
      </c>
      <c r="C427" t="s">
        <v>1605</v>
      </c>
      <c r="D427" t="s">
        <v>2125</v>
      </c>
      <c r="E427" t="s">
        <v>2093</v>
      </c>
      <c r="F427" t="s">
        <v>1460</v>
      </c>
      <c r="G427" s="3">
        <v>15</v>
      </c>
      <c r="H427" t="s">
        <v>2057</v>
      </c>
      <c r="I427" s="3">
        <v>1460</v>
      </c>
      <c r="J427" t="s">
        <v>69</v>
      </c>
    </row>
    <row r="428" spans="1:10" x14ac:dyDescent="0.25">
      <c r="A428" t="s">
        <v>99</v>
      </c>
      <c r="B428" t="s">
        <v>1050</v>
      </c>
      <c r="C428" t="s">
        <v>1616</v>
      </c>
      <c r="D428" t="s">
        <v>1488</v>
      </c>
      <c r="E428" t="s">
        <v>2093</v>
      </c>
      <c r="F428" t="s">
        <v>1465</v>
      </c>
      <c r="G428" s="3">
        <v>20</v>
      </c>
      <c r="H428" t="s">
        <v>1964</v>
      </c>
      <c r="I428" s="3">
        <v>1460</v>
      </c>
      <c r="J428" t="s">
        <v>98</v>
      </c>
    </row>
    <row r="429" spans="1:10" x14ac:dyDescent="0.25">
      <c r="A429" t="s">
        <v>129</v>
      </c>
      <c r="B429" t="s">
        <v>1347</v>
      </c>
      <c r="C429" t="s">
        <v>2111</v>
      </c>
      <c r="D429" t="s">
        <v>1477</v>
      </c>
      <c r="E429" t="s">
        <v>2092</v>
      </c>
      <c r="F429" t="s">
        <v>1450</v>
      </c>
      <c r="G429" s="3">
        <v>32</v>
      </c>
      <c r="H429" t="s">
        <v>1619</v>
      </c>
      <c r="I429" s="3" t="s">
        <v>130</v>
      </c>
      <c r="J429" t="s">
        <v>128</v>
      </c>
    </row>
    <row r="430" spans="1:10" x14ac:dyDescent="0.25">
      <c r="A430" t="s">
        <v>247</v>
      </c>
      <c r="B430" t="s">
        <v>1104</v>
      </c>
      <c r="C430" t="s">
        <v>1670</v>
      </c>
      <c r="D430" t="s">
        <v>1475</v>
      </c>
      <c r="E430" t="s">
        <v>2092</v>
      </c>
      <c r="F430" t="s">
        <v>1465</v>
      </c>
      <c r="G430" s="3">
        <v>16</v>
      </c>
      <c r="H430" t="s">
        <v>1958</v>
      </c>
      <c r="I430" s="3">
        <v>1460</v>
      </c>
      <c r="J430" t="s">
        <v>246</v>
      </c>
    </row>
    <row r="431" spans="1:10" x14ac:dyDescent="0.25">
      <c r="A431" t="s">
        <v>610</v>
      </c>
      <c r="B431" t="s">
        <v>1208</v>
      </c>
      <c r="C431" t="s">
        <v>1803</v>
      </c>
      <c r="D431" t="s">
        <v>1478</v>
      </c>
      <c r="E431" t="s">
        <v>2092</v>
      </c>
      <c r="G431" s="3">
        <v>30</v>
      </c>
      <c r="H431" t="s">
        <v>1976</v>
      </c>
      <c r="I431" s="3" t="s">
        <v>611</v>
      </c>
      <c r="J431" t="s">
        <v>609</v>
      </c>
    </row>
    <row r="432" spans="1:10" x14ac:dyDescent="0.25">
      <c r="A432" t="s">
        <v>85</v>
      </c>
      <c r="B432" t="s">
        <v>1046</v>
      </c>
      <c r="C432" t="s">
        <v>1552</v>
      </c>
      <c r="D432" t="s">
        <v>1475</v>
      </c>
      <c r="E432" t="s">
        <v>2092</v>
      </c>
      <c r="F432" t="s">
        <v>1465</v>
      </c>
      <c r="G432" s="3">
        <v>26</v>
      </c>
      <c r="H432" t="s">
        <v>1958</v>
      </c>
      <c r="I432" s="3">
        <v>1461</v>
      </c>
      <c r="J432" t="s">
        <v>84</v>
      </c>
    </row>
    <row r="433" spans="1:10" x14ac:dyDescent="0.25">
      <c r="A433" t="s">
        <v>322</v>
      </c>
      <c r="B433" t="s">
        <v>1129</v>
      </c>
      <c r="C433" t="s">
        <v>1698</v>
      </c>
      <c r="D433" t="s">
        <v>1477</v>
      </c>
      <c r="E433" t="s">
        <v>2092</v>
      </c>
      <c r="F433" t="s">
        <v>1460</v>
      </c>
      <c r="G433" s="3">
        <v>12</v>
      </c>
      <c r="H433" t="s">
        <v>1966</v>
      </c>
      <c r="I433" s="3">
        <v>1461</v>
      </c>
      <c r="J433" t="s">
        <v>321</v>
      </c>
    </row>
    <row r="434" spans="1:10" x14ac:dyDescent="0.25">
      <c r="A434" t="s">
        <v>97</v>
      </c>
      <c r="B434" t="s">
        <v>1049</v>
      </c>
      <c r="C434" t="s">
        <v>1615</v>
      </c>
      <c r="D434" t="s">
        <v>1477</v>
      </c>
      <c r="E434" t="s">
        <v>2092</v>
      </c>
      <c r="F434" t="s">
        <v>1465</v>
      </c>
      <c r="G434" s="3">
        <v>19</v>
      </c>
      <c r="H434" t="s">
        <v>1959</v>
      </c>
      <c r="I434" s="3">
        <v>1461</v>
      </c>
      <c r="J434" t="s">
        <v>96</v>
      </c>
    </row>
    <row r="435" spans="1:10" x14ac:dyDescent="0.25">
      <c r="A435" t="s">
        <v>435</v>
      </c>
      <c r="B435" t="s">
        <v>1160</v>
      </c>
      <c r="C435" t="s">
        <v>1564</v>
      </c>
      <c r="D435" t="s">
        <v>1454</v>
      </c>
      <c r="E435" t="s">
        <v>2092</v>
      </c>
      <c r="F435" t="s">
        <v>1465</v>
      </c>
      <c r="G435" s="3">
        <v>26</v>
      </c>
      <c r="H435" t="s">
        <v>1964</v>
      </c>
      <c r="I435" s="3">
        <v>1461</v>
      </c>
      <c r="J435" t="s">
        <v>434</v>
      </c>
    </row>
    <row r="436" spans="1:10" x14ac:dyDescent="0.25">
      <c r="A436" t="s">
        <v>36</v>
      </c>
      <c r="B436" t="s">
        <v>1030</v>
      </c>
      <c r="C436" t="s">
        <v>1592</v>
      </c>
      <c r="D436" t="s">
        <v>1477</v>
      </c>
      <c r="E436" t="s">
        <v>2092</v>
      </c>
      <c r="F436" t="s">
        <v>1450</v>
      </c>
      <c r="G436" s="3">
        <v>30</v>
      </c>
      <c r="H436" t="s">
        <v>1978</v>
      </c>
      <c r="I436" s="3">
        <v>1462</v>
      </c>
      <c r="J436" t="s">
        <v>35</v>
      </c>
    </row>
    <row r="437" spans="1:10" x14ac:dyDescent="0.25">
      <c r="A437" t="s">
        <v>699</v>
      </c>
      <c r="B437" t="s">
        <v>1410</v>
      </c>
      <c r="C437" t="s">
        <v>1833</v>
      </c>
      <c r="D437" t="s">
        <v>1477</v>
      </c>
      <c r="E437" t="s">
        <v>2092</v>
      </c>
      <c r="F437" t="s">
        <v>1465</v>
      </c>
      <c r="G437" s="3">
        <v>32</v>
      </c>
      <c r="H437" t="s">
        <v>1988</v>
      </c>
      <c r="I437" s="3">
        <v>1462</v>
      </c>
      <c r="J437" t="s">
        <v>698</v>
      </c>
    </row>
    <row r="438" spans="1:10" x14ac:dyDescent="0.25">
      <c r="A438" t="s">
        <v>326</v>
      </c>
      <c r="B438" t="s">
        <v>2137</v>
      </c>
      <c r="C438" t="s">
        <v>1561</v>
      </c>
      <c r="D438" t="s">
        <v>1473</v>
      </c>
      <c r="E438" t="s">
        <v>2092</v>
      </c>
      <c r="F438" t="s">
        <v>1465</v>
      </c>
      <c r="G438" s="3">
        <v>22</v>
      </c>
      <c r="H438" t="s">
        <v>1978</v>
      </c>
      <c r="I438" s="3">
        <v>1462</v>
      </c>
      <c r="J438" t="s">
        <v>325</v>
      </c>
    </row>
    <row r="439" spans="1:10" x14ac:dyDescent="0.25">
      <c r="A439" t="s">
        <v>397</v>
      </c>
      <c r="B439" t="s">
        <v>1150</v>
      </c>
      <c r="C439" t="s">
        <v>1728</v>
      </c>
      <c r="D439" t="s">
        <v>1506</v>
      </c>
      <c r="E439" t="s">
        <v>2092</v>
      </c>
      <c r="F439" t="s">
        <v>1450</v>
      </c>
      <c r="G439" s="3">
        <v>30</v>
      </c>
      <c r="H439" t="s">
        <v>1978</v>
      </c>
      <c r="I439" s="3">
        <v>1462</v>
      </c>
      <c r="J439" t="s">
        <v>396</v>
      </c>
    </row>
    <row r="440" spans="1:10" x14ac:dyDescent="0.25">
      <c r="A440" t="s">
        <v>695</v>
      </c>
      <c r="B440" t="s">
        <v>1226</v>
      </c>
      <c r="C440" t="s">
        <v>1831</v>
      </c>
      <c r="D440" t="s">
        <v>1529</v>
      </c>
      <c r="E440" t="s">
        <v>2092</v>
      </c>
      <c r="F440" t="s">
        <v>1460</v>
      </c>
      <c r="G440" s="3">
        <v>14</v>
      </c>
      <c r="H440" t="s">
        <v>2040</v>
      </c>
      <c r="I440" s="3">
        <v>1462</v>
      </c>
      <c r="J440" t="s">
        <v>694</v>
      </c>
    </row>
    <row r="441" spans="1:10" x14ac:dyDescent="0.25">
      <c r="A441" t="s">
        <v>95</v>
      </c>
      <c r="B441" t="s">
        <v>1048</v>
      </c>
      <c r="C441" t="s">
        <v>1589</v>
      </c>
      <c r="D441" t="s">
        <v>1485</v>
      </c>
      <c r="E441" t="s">
        <v>2093</v>
      </c>
      <c r="G441" s="3">
        <v>14</v>
      </c>
      <c r="H441" t="s">
        <v>1986</v>
      </c>
      <c r="I441" s="3">
        <v>1463</v>
      </c>
      <c r="J441" t="s">
        <v>94</v>
      </c>
    </row>
    <row r="442" spans="1:10" x14ac:dyDescent="0.25">
      <c r="A442" t="s">
        <v>642</v>
      </c>
      <c r="B442" t="s">
        <v>1101</v>
      </c>
      <c r="C442" t="s">
        <v>1815</v>
      </c>
      <c r="D442" t="s">
        <v>1473</v>
      </c>
      <c r="E442" t="s">
        <v>2092</v>
      </c>
      <c r="F442" t="s">
        <v>1465</v>
      </c>
      <c r="G442" s="3">
        <v>18</v>
      </c>
      <c r="H442" t="s">
        <v>1976</v>
      </c>
      <c r="I442" s="3">
        <v>1463</v>
      </c>
      <c r="J442" t="s">
        <v>641</v>
      </c>
    </row>
    <row r="443" spans="1:10" x14ac:dyDescent="0.25">
      <c r="A443" t="s">
        <v>305</v>
      </c>
      <c r="B443" t="s">
        <v>1361</v>
      </c>
      <c r="C443" t="s">
        <v>1693</v>
      </c>
      <c r="D443" t="s">
        <v>1473</v>
      </c>
      <c r="E443" t="s">
        <v>2092</v>
      </c>
      <c r="F443" t="s">
        <v>1460</v>
      </c>
      <c r="G443" s="3">
        <v>22</v>
      </c>
      <c r="H443" t="s">
        <v>1976</v>
      </c>
      <c r="I443" s="3">
        <v>1463</v>
      </c>
      <c r="J443" t="s">
        <v>304</v>
      </c>
    </row>
    <row r="444" spans="1:10" x14ac:dyDescent="0.25">
      <c r="A444" t="s">
        <v>241</v>
      </c>
      <c r="B444" t="s">
        <v>1101</v>
      </c>
      <c r="C444" t="s">
        <v>2120</v>
      </c>
      <c r="D444" t="s">
        <v>1473</v>
      </c>
      <c r="E444" t="s">
        <v>2092</v>
      </c>
      <c r="F444" t="s">
        <v>1465</v>
      </c>
      <c r="G444" s="3">
        <v>18</v>
      </c>
      <c r="H444" t="s">
        <v>1966</v>
      </c>
      <c r="I444" s="3">
        <v>1463</v>
      </c>
      <c r="J444" t="s">
        <v>240</v>
      </c>
    </row>
    <row r="445" spans="1:10" x14ac:dyDescent="0.25">
      <c r="A445" t="s">
        <v>448</v>
      </c>
      <c r="B445" t="s">
        <v>1165</v>
      </c>
      <c r="C445" t="s">
        <v>1746</v>
      </c>
      <c r="D445" t="s">
        <v>1483</v>
      </c>
      <c r="E445" t="s">
        <v>2092</v>
      </c>
      <c r="F445" t="s">
        <v>1466</v>
      </c>
      <c r="G445" s="3">
        <v>15</v>
      </c>
      <c r="H445" t="s">
        <v>2022</v>
      </c>
      <c r="I445" s="3">
        <v>1463</v>
      </c>
      <c r="J445" t="s">
        <v>447</v>
      </c>
    </row>
    <row r="446" spans="1:10" x14ac:dyDescent="0.25">
      <c r="A446" t="s">
        <v>74</v>
      </c>
      <c r="B446" t="s">
        <v>1339</v>
      </c>
      <c r="C446" t="s">
        <v>1607</v>
      </c>
      <c r="D446" t="s">
        <v>1484</v>
      </c>
      <c r="E446" t="s">
        <v>2092</v>
      </c>
      <c r="F446" t="s">
        <v>1460</v>
      </c>
      <c r="G446" s="3">
        <v>24</v>
      </c>
      <c r="H446" t="s">
        <v>1966</v>
      </c>
      <c r="I446" s="3">
        <v>1463</v>
      </c>
      <c r="J446" t="s">
        <v>73</v>
      </c>
    </row>
    <row r="447" spans="1:10" x14ac:dyDescent="0.25">
      <c r="A447" t="s">
        <v>10</v>
      </c>
      <c r="B447" t="s">
        <v>1022</v>
      </c>
      <c r="C447" t="s">
        <v>1583</v>
      </c>
      <c r="D447" t="s">
        <v>1475</v>
      </c>
      <c r="E447" t="s">
        <v>2092</v>
      </c>
      <c r="F447" t="s">
        <v>1459</v>
      </c>
      <c r="G447" s="3">
        <v>28</v>
      </c>
      <c r="H447" t="s">
        <v>1967</v>
      </c>
      <c r="I447" s="3">
        <v>1463</v>
      </c>
      <c r="J447" t="s">
        <v>9</v>
      </c>
    </row>
    <row r="448" spans="1:10" x14ac:dyDescent="0.25">
      <c r="A448" t="s">
        <v>68</v>
      </c>
      <c r="B448" t="s">
        <v>1040</v>
      </c>
      <c r="C448" t="s">
        <v>1604</v>
      </c>
      <c r="D448" t="s">
        <v>1474</v>
      </c>
      <c r="E448" t="s">
        <v>2092</v>
      </c>
      <c r="F448" t="s">
        <v>1465</v>
      </c>
      <c r="G448" s="3">
        <v>28</v>
      </c>
      <c r="H448" t="s">
        <v>1976</v>
      </c>
      <c r="I448" s="3">
        <v>1464</v>
      </c>
      <c r="J448" t="s">
        <v>67</v>
      </c>
    </row>
    <row r="449" spans="1:10" x14ac:dyDescent="0.25">
      <c r="A449" t="s">
        <v>653</v>
      </c>
      <c r="B449" t="s">
        <v>1206</v>
      </c>
      <c r="C449" t="s">
        <v>1799</v>
      </c>
      <c r="D449" t="s">
        <v>1473</v>
      </c>
      <c r="E449" t="s">
        <v>2092</v>
      </c>
      <c r="F449" t="s">
        <v>1465</v>
      </c>
      <c r="G449" s="3">
        <v>20</v>
      </c>
      <c r="H449" t="s">
        <v>1978</v>
      </c>
      <c r="I449" s="3">
        <v>1464</v>
      </c>
      <c r="J449" t="s">
        <v>652</v>
      </c>
    </row>
    <row r="450" spans="1:10" x14ac:dyDescent="0.25">
      <c r="A450" t="s">
        <v>596</v>
      </c>
      <c r="B450" t="s">
        <v>1206</v>
      </c>
      <c r="C450" t="s">
        <v>1799</v>
      </c>
      <c r="D450" t="s">
        <v>1481</v>
      </c>
      <c r="E450" t="s">
        <v>2093</v>
      </c>
      <c r="F450" t="s">
        <v>1465</v>
      </c>
      <c r="G450" s="3">
        <v>23</v>
      </c>
      <c r="H450" t="s">
        <v>2033</v>
      </c>
      <c r="I450" s="3">
        <v>1464</v>
      </c>
      <c r="J450" t="s">
        <v>595</v>
      </c>
    </row>
    <row r="451" spans="1:10" x14ac:dyDescent="0.25">
      <c r="A451" t="s">
        <v>717</v>
      </c>
      <c r="B451" t="s">
        <v>1412</v>
      </c>
      <c r="C451" t="s">
        <v>1571</v>
      </c>
      <c r="D451" t="s">
        <v>1452</v>
      </c>
      <c r="E451" t="s">
        <v>2092</v>
      </c>
      <c r="F451" t="s">
        <v>1465</v>
      </c>
      <c r="G451" s="3">
        <v>23</v>
      </c>
      <c r="H451" t="s">
        <v>1978</v>
      </c>
      <c r="I451" s="3">
        <v>1464</v>
      </c>
      <c r="J451" t="s">
        <v>716</v>
      </c>
    </row>
    <row r="452" spans="1:10" x14ac:dyDescent="0.25">
      <c r="A452" t="s">
        <v>450</v>
      </c>
      <c r="B452" t="s">
        <v>1379</v>
      </c>
      <c r="C452" t="s">
        <v>1747</v>
      </c>
      <c r="D452" t="s">
        <v>1483</v>
      </c>
      <c r="E452" t="s">
        <v>2092</v>
      </c>
      <c r="F452" t="s">
        <v>1466</v>
      </c>
      <c r="G452" s="3">
        <v>18</v>
      </c>
      <c r="H452" t="s">
        <v>1976</v>
      </c>
      <c r="I452" s="3">
        <v>1464</v>
      </c>
      <c r="J452" t="s">
        <v>449</v>
      </c>
    </row>
    <row r="453" spans="1:10" x14ac:dyDescent="0.25">
      <c r="A453" t="s">
        <v>687</v>
      </c>
      <c r="B453" t="s">
        <v>1224</v>
      </c>
      <c r="C453" t="s">
        <v>1828</v>
      </c>
      <c r="D453" t="s">
        <v>1475</v>
      </c>
      <c r="E453" t="s">
        <v>2092</v>
      </c>
      <c r="F453" t="s">
        <v>1460</v>
      </c>
      <c r="G453" s="3">
        <v>24</v>
      </c>
      <c r="H453" t="s">
        <v>1958</v>
      </c>
      <c r="I453" s="3" t="s">
        <v>688</v>
      </c>
      <c r="J453" t="s">
        <v>686</v>
      </c>
    </row>
    <row r="454" spans="1:10" x14ac:dyDescent="0.25">
      <c r="A454" t="s">
        <v>34</v>
      </c>
      <c r="B454" t="s">
        <v>1029</v>
      </c>
      <c r="C454" t="s">
        <v>1591</v>
      </c>
      <c r="D454" t="s">
        <v>1475</v>
      </c>
      <c r="E454" t="s">
        <v>2092</v>
      </c>
      <c r="F454" t="s">
        <v>1460</v>
      </c>
      <c r="G454" s="3">
        <v>22</v>
      </c>
      <c r="H454" t="s">
        <v>1977</v>
      </c>
      <c r="I454" s="3">
        <v>1464</v>
      </c>
      <c r="J454" t="s">
        <v>33</v>
      </c>
    </row>
    <row r="455" spans="1:10" x14ac:dyDescent="0.25">
      <c r="A455" t="s">
        <v>164</v>
      </c>
      <c r="B455" t="s">
        <v>1072</v>
      </c>
      <c r="C455" t="s">
        <v>1639</v>
      </c>
      <c r="D455" t="s">
        <v>1454</v>
      </c>
      <c r="E455" t="s">
        <v>2092</v>
      </c>
      <c r="F455" t="s">
        <v>1465</v>
      </c>
      <c r="G455" s="3">
        <v>24</v>
      </c>
      <c r="H455" t="s">
        <v>1978</v>
      </c>
      <c r="I455" s="3">
        <v>1465</v>
      </c>
      <c r="J455" t="s">
        <v>163</v>
      </c>
    </row>
    <row r="456" spans="1:10" x14ac:dyDescent="0.25">
      <c r="A456" t="s">
        <v>393</v>
      </c>
      <c r="B456" t="s">
        <v>1149</v>
      </c>
      <c r="C456" t="s">
        <v>1726</v>
      </c>
      <c r="D456" t="s">
        <v>1476</v>
      </c>
      <c r="E456" t="s">
        <v>2092</v>
      </c>
      <c r="F456" t="s">
        <v>1465</v>
      </c>
      <c r="G456" s="3">
        <v>28</v>
      </c>
      <c r="H456" t="s">
        <v>1964</v>
      </c>
      <c r="I456" s="3">
        <v>1465</v>
      </c>
      <c r="J456" t="s">
        <v>392</v>
      </c>
    </row>
    <row r="457" spans="1:10" x14ac:dyDescent="0.25">
      <c r="A457" t="s">
        <v>582</v>
      </c>
      <c r="B457" t="s">
        <v>1204</v>
      </c>
      <c r="C457" t="s">
        <v>1796</v>
      </c>
      <c r="D457" t="s">
        <v>1453</v>
      </c>
      <c r="E457" t="s">
        <v>2092</v>
      </c>
      <c r="F457" t="s">
        <v>1459</v>
      </c>
      <c r="H457" t="s">
        <v>1973</v>
      </c>
      <c r="I457" s="3">
        <v>1465</v>
      </c>
      <c r="J457" t="s">
        <v>581</v>
      </c>
    </row>
    <row r="458" spans="1:10" x14ac:dyDescent="0.25">
      <c r="A458" t="s">
        <v>314</v>
      </c>
      <c r="B458" t="s">
        <v>1127</v>
      </c>
      <c r="C458" t="s">
        <v>1696</v>
      </c>
      <c r="D458" t="s">
        <v>1477</v>
      </c>
      <c r="E458" t="s">
        <v>2092</v>
      </c>
      <c r="F458" t="s">
        <v>1460</v>
      </c>
      <c r="G458" s="3">
        <v>25</v>
      </c>
      <c r="H458" t="s">
        <v>1988</v>
      </c>
      <c r="I458" s="3">
        <v>1465</v>
      </c>
      <c r="J458" t="s">
        <v>313</v>
      </c>
    </row>
    <row r="459" spans="1:10" x14ac:dyDescent="0.25">
      <c r="A459" t="s">
        <v>309</v>
      </c>
      <c r="B459" t="s">
        <v>1126</v>
      </c>
      <c r="C459" t="s">
        <v>1560</v>
      </c>
      <c r="D459" t="s">
        <v>1501</v>
      </c>
      <c r="E459" t="s">
        <v>2092</v>
      </c>
      <c r="F459" t="s">
        <v>1465</v>
      </c>
      <c r="G459" s="3">
        <v>25</v>
      </c>
      <c r="H459" t="s">
        <v>1958</v>
      </c>
      <c r="I459" s="3">
        <v>1465</v>
      </c>
      <c r="J459" t="s">
        <v>308</v>
      </c>
    </row>
    <row r="460" spans="1:10" x14ac:dyDescent="0.25">
      <c r="A460" t="s">
        <v>245</v>
      </c>
      <c r="B460" t="s">
        <v>1103</v>
      </c>
      <c r="C460" t="s">
        <v>1669</v>
      </c>
      <c r="D460" t="s">
        <v>1496</v>
      </c>
      <c r="E460" t="s">
        <v>2092</v>
      </c>
      <c r="G460" s="3">
        <v>29</v>
      </c>
      <c r="H460" t="s">
        <v>1958</v>
      </c>
      <c r="I460" s="3">
        <v>1465</v>
      </c>
      <c r="J460" t="s">
        <v>244</v>
      </c>
    </row>
    <row r="461" spans="1:10" x14ac:dyDescent="0.25">
      <c r="A461" t="s">
        <v>568</v>
      </c>
      <c r="B461" t="s">
        <v>1197</v>
      </c>
      <c r="C461" t="s">
        <v>1789</v>
      </c>
      <c r="D461" t="s">
        <v>1477</v>
      </c>
      <c r="E461" t="s">
        <v>2092</v>
      </c>
      <c r="F461" t="s">
        <v>1466</v>
      </c>
      <c r="G461" s="3">
        <v>25</v>
      </c>
      <c r="H461" t="s">
        <v>2030</v>
      </c>
      <c r="I461" s="3">
        <v>1465</v>
      </c>
      <c r="J461" t="s">
        <v>567</v>
      </c>
    </row>
    <row r="462" spans="1:10" x14ac:dyDescent="0.25">
      <c r="A462" t="s">
        <v>617</v>
      </c>
      <c r="B462" t="s">
        <v>2107</v>
      </c>
      <c r="C462" t="s">
        <v>1805</v>
      </c>
      <c r="D462" t="s">
        <v>1477</v>
      </c>
      <c r="E462" t="s">
        <v>2092</v>
      </c>
      <c r="F462" t="s">
        <v>1466</v>
      </c>
      <c r="G462" s="3">
        <v>16</v>
      </c>
      <c r="H462" t="s">
        <v>2036</v>
      </c>
      <c r="I462" s="3">
        <v>1465</v>
      </c>
      <c r="J462" t="s">
        <v>616</v>
      </c>
    </row>
    <row r="463" spans="1:10" x14ac:dyDescent="0.25">
      <c r="A463" t="s">
        <v>237</v>
      </c>
      <c r="B463" t="s">
        <v>1099</v>
      </c>
      <c r="C463" t="s">
        <v>1667</v>
      </c>
      <c r="D463" t="s">
        <v>1454</v>
      </c>
      <c r="E463" t="s">
        <v>2092</v>
      </c>
      <c r="F463" t="s">
        <v>1460</v>
      </c>
      <c r="G463" s="3">
        <v>22</v>
      </c>
      <c r="H463" t="s">
        <v>1988</v>
      </c>
      <c r="I463" s="3">
        <v>1465</v>
      </c>
      <c r="J463" t="s">
        <v>236</v>
      </c>
    </row>
    <row r="464" spans="1:10" x14ac:dyDescent="0.25">
      <c r="A464" t="s">
        <v>410</v>
      </c>
      <c r="B464" t="s">
        <v>1376</v>
      </c>
      <c r="C464" t="s">
        <v>1733</v>
      </c>
      <c r="D464" t="s">
        <v>1483</v>
      </c>
      <c r="E464" t="s">
        <v>2092</v>
      </c>
      <c r="F464" t="s">
        <v>1465</v>
      </c>
      <c r="G464" s="3">
        <v>32</v>
      </c>
      <c r="H464" t="s">
        <v>2019</v>
      </c>
      <c r="I464" s="3">
        <v>1465</v>
      </c>
      <c r="J464" t="s">
        <v>409</v>
      </c>
    </row>
    <row r="465" spans="1:10" x14ac:dyDescent="0.25">
      <c r="A465" t="s">
        <v>271</v>
      </c>
      <c r="B465" t="s">
        <v>1113</v>
      </c>
      <c r="C465" t="s">
        <v>1680</v>
      </c>
      <c r="D465" t="s">
        <v>1475</v>
      </c>
      <c r="E465" t="s">
        <v>2092</v>
      </c>
      <c r="G465" s="3">
        <v>20</v>
      </c>
      <c r="H465" t="s">
        <v>2008</v>
      </c>
      <c r="I465" s="3">
        <v>1465</v>
      </c>
      <c r="J465" t="s">
        <v>270</v>
      </c>
    </row>
    <row r="466" spans="1:10" x14ac:dyDescent="0.25">
      <c r="A466" t="s">
        <v>81</v>
      </c>
      <c r="B466" t="s">
        <v>1044</v>
      </c>
      <c r="C466" t="s">
        <v>1610</v>
      </c>
      <c r="D466" t="s">
        <v>1476</v>
      </c>
      <c r="E466" t="s">
        <v>2092</v>
      </c>
      <c r="F466" t="s">
        <v>1460</v>
      </c>
      <c r="G466" s="3">
        <v>33</v>
      </c>
      <c r="H466" t="s">
        <v>2060</v>
      </c>
      <c r="I466" s="3">
        <v>1465</v>
      </c>
      <c r="J466" t="s">
        <v>80</v>
      </c>
    </row>
    <row r="467" spans="1:10" x14ac:dyDescent="0.25">
      <c r="A467" t="s">
        <v>358</v>
      </c>
      <c r="B467" t="s">
        <v>1366</v>
      </c>
      <c r="C467" t="s">
        <v>1712</v>
      </c>
      <c r="D467" t="s">
        <v>1478</v>
      </c>
      <c r="E467" t="s">
        <v>2092</v>
      </c>
      <c r="F467" t="s">
        <v>1465</v>
      </c>
      <c r="G467" s="3">
        <v>30</v>
      </c>
      <c r="H467" t="s">
        <v>2013</v>
      </c>
      <c r="I467" s="3">
        <v>1466</v>
      </c>
      <c r="J467" t="s">
        <v>357</v>
      </c>
    </row>
    <row r="468" spans="1:10" x14ac:dyDescent="0.25">
      <c r="A468" t="s">
        <v>303</v>
      </c>
      <c r="B468" t="s">
        <v>1360</v>
      </c>
      <c r="C468" t="s">
        <v>1692</v>
      </c>
      <c r="D468" t="s">
        <v>1499</v>
      </c>
      <c r="E468" t="s">
        <v>2092</v>
      </c>
      <c r="F468" t="s">
        <v>1466</v>
      </c>
      <c r="G468" s="3">
        <v>20</v>
      </c>
      <c r="H468" t="s">
        <v>1984</v>
      </c>
      <c r="I468" s="3">
        <v>1466</v>
      </c>
      <c r="J468" t="s">
        <v>302</v>
      </c>
    </row>
    <row r="469" spans="1:10" x14ac:dyDescent="0.25">
      <c r="A469" t="s">
        <v>48</v>
      </c>
      <c r="B469" t="s">
        <v>1033</v>
      </c>
      <c r="C469" t="s">
        <v>1597</v>
      </c>
      <c r="D469" t="s">
        <v>1481</v>
      </c>
      <c r="E469" t="s">
        <v>2093</v>
      </c>
      <c r="F469" t="s">
        <v>1460</v>
      </c>
      <c r="G469" s="3">
        <v>20</v>
      </c>
      <c r="H469" t="s">
        <v>1975</v>
      </c>
      <c r="I469" s="3">
        <v>1466</v>
      </c>
      <c r="J469" t="s">
        <v>47</v>
      </c>
    </row>
    <row r="470" spans="1:10" x14ac:dyDescent="0.25">
      <c r="A470" t="s">
        <v>46</v>
      </c>
      <c r="B470" t="s">
        <v>1342</v>
      </c>
      <c r="C470" t="s">
        <v>1596</v>
      </c>
      <c r="D470" t="s">
        <v>1475</v>
      </c>
      <c r="E470" t="s">
        <v>2092</v>
      </c>
      <c r="F470" t="s">
        <v>1465</v>
      </c>
      <c r="G470" s="3">
        <v>22</v>
      </c>
      <c r="H470" t="s">
        <v>1964</v>
      </c>
      <c r="I470" s="3">
        <v>1466</v>
      </c>
      <c r="J470" t="s">
        <v>45</v>
      </c>
    </row>
    <row r="471" spans="1:10" x14ac:dyDescent="0.25">
      <c r="A471" t="s">
        <v>32</v>
      </c>
      <c r="B471" t="s">
        <v>2134</v>
      </c>
      <c r="C471" t="s">
        <v>1590</v>
      </c>
      <c r="D471" t="s">
        <v>1480</v>
      </c>
      <c r="E471" t="s">
        <v>2093</v>
      </c>
      <c r="F471" t="s">
        <v>1450</v>
      </c>
      <c r="G471" s="3">
        <v>25</v>
      </c>
      <c r="H471" t="s">
        <v>1976</v>
      </c>
      <c r="I471" s="3">
        <v>1466</v>
      </c>
      <c r="J471" t="s">
        <v>31</v>
      </c>
    </row>
    <row r="472" spans="1:10" x14ac:dyDescent="0.25">
      <c r="A472" t="s">
        <v>506</v>
      </c>
      <c r="B472" t="s">
        <v>1179</v>
      </c>
      <c r="C472" t="s">
        <v>2119</v>
      </c>
      <c r="D472" t="s">
        <v>1477</v>
      </c>
      <c r="E472" t="s">
        <v>2092</v>
      </c>
      <c r="F472" t="s">
        <v>1460</v>
      </c>
      <c r="G472" s="3">
        <v>22</v>
      </c>
      <c r="H472" t="s">
        <v>1971</v>
      </c>
      <c r="I472" s="3">
        <v>1466</v>
      </c>
      <c r="J472" t="s">
        <v>505</v>
      </c>
    </row>
    <row r="473" spans="1:10" x14ac:dyDescent="0.25">
      <c r="A473" t="s">
        <v>938</v>
      </c>
      <c r="B473" t="s">
        <v>1441</v>
      </c>
      <c r="C473" t="s">
        <v>1923</v>
      </c>
      <c r="D473" t="s">
        <v>1480</v>
      </c>
      <c r="E473" t="s">
        <v>2093</v>
      </c>
      <c r="F473" t="s">
        <v>1450</v>
      </c>
      <c r="G473" s="3">
        <v>25</v>
      </c>
      <c r="H473" t="s">
        <v>1976</v>
      </c>
      <c r="I473" s="3">
        <v>1466</v>
      </c>
      <c r="J473" t="s">
        <v>937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7 Q w x T w T C K h + n A A A A + A A A A B I A H A B D b 2 5 m a W c v U G F j a 2 F n Z S 5 4 b W w g o h g A K K A U A A A A A A A A A A A A A A A A A A A A A A A A A A A A h Y / B C o I w H I d f R X Z 3 m 0 s r 5 O 8 k v C Y E Q X Q d u n S k M 9 x s v l u H H q l X S C i r W 8 f f x 3 f 4 f o / b H d K x b b y r 7 I 3 q d I I C T J E n d d G V S l c J G u z J X 6 O U w 0 4 U Z 1 F J b 5 K 1 i U d T J q i 2 9 h I T 4 p z D b o G 7 v i K M 0 o A c 8 + 2 + q G U r 0 E d W / 2 V f a W O F L i T i c H j F c I Z X D E d R t M R h G A C Z M e R K f x U 2 F W M K 5 A d C N j R 2 6 C W X 2 s 8 2 Q O Y J 5 P 2 C P w F Q S w M E F A A C A A g A 7 Q w x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0 M M U 8 o i k e 4 D g A A A B E A A A A T A B w A R m 9 y b X V s Y X M v U 2 V j d G l v b j E u b S C i G A A o o B Q A A A A A A A A A A A A A A A A A A A A A A A A A A A A r T k 0 u y c z P U w i G 0 I b W A F B L A Q I t A B Q A A g A I A O 0 M M U 8 E w i o f p w A A A P g A A A A S A A A A A A A A A A A A A A A A A A A A A A B D b 2 5 m a W c v U G F j a 2 F n Z S 5 4 b W x Q S w E C L Q A U A A I A C A D t D D F P D 8 r p q 6 Q A A A D p A A A A E w A A A A A A A A A A A A A A A A D z A A A A W 0 N v b n R l b n R f V H l w Z X N d L n h t b F B L A Q I t A B Q A A g A I A O 0 M M U 8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M u I 1 h Q D i B Q J p r m S Z n S Z W q A A A A A A I A A A A A A B B m A A A A A Q A A I A A A A E G e + C l + i M Q 6 C 9 T o p C k 9 p A d N O k F x 6 W N y B y 5 G + K l l L Y 3 Y A A A A A A 6 A A A A A A g A A I A A A A H i e f p 7 Y s d Z U N L n n T r Z z x i v X u y K z T C y x o g C p j b v u w a K s U A A A A E h X Q B a Y p S p O + x H c a + J v f 6 1 f W u N x y D / 4 I X e k J 1 k H j V + X 4 W 6 o N 9 Z 5 / 5 d w / O j j A p L O H 8 7 q b C e 4 A P 8 o K 2 a N 8 N O e D f g a B K / j g D z h A e z b z g l R c / q G Q A A A A L r P 1 H t 7 l J D R F o s N X B H C T t T v n B m l S P v H i r u 1 H O J J X x h R Z D 7 c M I I O j a W p B d U 9 O E 3 j x s 1 m 3 n N k + n i z M i G + Z u 2 b K n Y = < / D a t a M a s h u p > 
</file>

<file path=customXml/itemProps1.xml><?xml version="1.0" encoding="utf-8"?>
<ds:datastoreItem xmlns:ds="http://schemas.openxmlformats.org/officeDocument/2006/customXml" ds:itemID="{1E009385-61E5-404F-BDD6-F798826C59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Sheet6</vt:lpstr>
      <vt:lpstr>Working Table</vt:lpstr>
      <vt:lpstr>by Seller</vt:lpstr>
      <vt:lpstr>by Buyer</vt:lpstr>
      <vt:lpstr>by Slave</vt:lpstr>
      <vt:lpstr>chartGender</vt:lpstr>
      <vt:lpstr>by Gender</vt:lpstr>
      <vt:lpstr>by Age</vt:lpstr>
      <vt:lpstr>by Notary</vt:lpstr>
      <vt:lpstr>chartAlberghi</vt:lpstr>
      <vt:lpstr>chartClass</vt:lpstr>
      <vt:lpstr>chartArtisans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Teasdale</dc:creator>
  <cp:lastModifiedBy>Steven Teasdale</cp:lastModifiedBy>
  <dcterms:created xsi:type="dcterms:W3CDTF">2019-07-09T16:10:47Z</dcterms:created>
  <dcterms:modified xsi:type="dcterms:W3CDTF">2020-02-24T21:09:34Z</dcterms:modified>
</cp:coreProperties>
</file>