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2a219b86e807fb/바탕 화면/한부모가정 통계/시각화 특화/예산_키워드/"/>
    </mc:Choice>
  </mc:AlternateContent>
  <xr:revisionPtr revIDLastSave="47" documentId="8_{36E8D7B7-AB03-4406-B8EF-BD342E7597C3}" xr6:coauthVersionLast="47" xr6:coauthVersionMax="47" xr10:uidLastSave="{319C817B-7D17-43B1-83BB-20445B21AA9B}"/>
  <bookViews>
    <workbookView xWindow="1836" yWindow="2172" windowWidth="17280" windowHeight="8880" xr2:uid="{686767FE-A894-40B1-8D8F-F7913B18EC55}"/>
  </bookViews>
  <sheets>
    <sheet name="Sheet1" sheetId="1" r:id="rId1"/>
  </sheets>
  <definedNames>
    <definedName name="_xlnm._FilterDatabase" localSheetId="0" hidden="1">Sheet1!$C$1:$C$26</definedName>
    <definedName name="_xlchart.v1.0" hidden="1">Sheet1!$C$1</definedName>
    <definedName name="_xlchart.v1.1" hidden="1">Sheet1!$C$2:$C$27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<sst xmlns="http://schemas.openxmlformats.org/spreadsheetml/2006/main" count="28" uniqueCount="28">
  <si>
    <t>법정동</t>
    <phoneticPr fontId="1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</si>
  <si>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</si>
  <si>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</si>
  <si>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</si>
  <si>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</si>
  <si>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</si>
  <si>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</si>
  <si>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</si>
  <si>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</si>
  <si>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</si>
  <si>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</si>
  <si>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</si>
  <si>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</si>
  <si>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</si>
  <si>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</si>
  <si>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</si>
  <si>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</si>
  <si>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</si>
  <si>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</si>
  <si>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</si>
  <si>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</si>
  <si>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</si>
  <si>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</si>
  <si>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</si>
  <si>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</si>
  <si>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</si>
  <si>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code</t>
    <phoneticPr fontId="1" type="noConversion"/>
  </si>
  <si>
    <t>총 지출액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</si>
</sst>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지역별</a:t>
            </a:r>
            <a:r>
              <a:rPr lang="en-US"/>
              <a:t>_</a:t>
            </a:r>
            <a:r>
              <a:rPr lang="ko-KR"/>
              <a:t>총 지출액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총 지출액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Sheet1!$C$2:$C$27</c:f>
              <c:numCache>
                <c:formatCode>#,##0</c:formatCode>
                <c:ptCount val="26"/>
                <c:pt idx="0">
                  <c:v>3422882350</c:v>
                </c:pt>
                <c:pt idx="1">
                  <c:v>15799832160</c:v>
                </c:pt>
                <c:pt idx="2">
                  <c:v>24285867310</c:v>
                </c:pt>
                <c:pt idx="3">
                  <c:v>24786266854</c:v>
                </c:pt>
                <c:pt idx="4">
                  <c:v>30590497780</c:v>
                </c:pt>
                <c:pt idx="5">
                  <c:v>35433923630</c:v>
                </c:pt>
                <c:pt idx="6">
                  <c:v>37026087140</c:v>
                </c:pt>
                <c:pt idx="7">
                  <c:v>38409367278</c:v>
                </c:pt>
                <c:pt idx="8">
                  <c:v>39142330870</c:v>
                </c:pt>
                <c:pt idx="9">
                  <c:v>40178830280</c:v>
                </c:pt>
                <c:pt idx="10">
                  <c:v>40812447860</c:v>
                </c:pt>
                <c:pt idx="11">
                  <c:v>40851842760</c:v>
                </c:pt>
                <c:pt idx="12">
                  <c:v>43005702774</c:v>
                </c:pt>
                <c:pt idx="13">
                  <c:v>44629320880</c:v>
                </c:pt>
                <c:pt idx="14">
                  <c:v>46139363780</c:v>
                </c:pt>
                <c:pt idx="15">
                  <c:v>50249317520</c:v>
                </c:pt>
                <c:pt idx="16">
                  <c:v>50842234480</c:v>
                </c:pt>
                <c:pt idx="17">
                  <c:v>54167392560</c:v>
                </c:pt>
                <c:pt idx="18">
                  <c:v>54265729250</c:v>
                </c:pt>
                <c:pt idx="19">
                  <c:v>54466655455</c:v>
                </c:pt>
                <c:pt idx="20">
                  <c:v>57709483020</c:v>
                </c:pt>
                <c:pt idx="21">
                  <c:v>60163619780</c:v>
                </c:pt>
                <c:pt idx="22">
                  <c:v>62699364300</c:v>
                </c:pt>
                <c:pt idx="23">
                  <c:v>71049174680</c:v>
                </c:pt>
                <c:pt idx="24">
                  <c:v>87106354640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C-49CC-9FE7-EA3CCB61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3</xdr:row>
      <xdr:rowOff>45720</xdr:rowOff>
    </xdr:from>
    <xdr:to>
      <xdr:col>9</xdr:col>
      <xdr:colOff>34290</xdr:colOff>
      <xdr:row>15</xdr:row>
      <xdr:rowOff>137160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AC8BF5-844E-8EDC-CED2-EDC75F6E7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251B-A3AA-492D-8999-54F978EA2BA6}">
  <dimension ref="A1:L27"/>
  <sheetViews>
    <sheetView tabSelected="1" workbookViewId="0">
      <selection activeCell="H8" sqref="H8"/>
    </sheetView>
  </sheetViews>
  <sheetFormatPr defaultRowHeight="17.399999999999999" x14ac:dyDescent="0.4"/>
  <cols>
    <col min="1" max="1" width="11.3984375" customWidth="1"/>
    <col min="2" max="2" width="10.09765625" customWidth="1"/>
    <col min="3" max="3" width="16.5" bestFit="1" customWidth="1"/>
    <col min="4" max="4" width="17.3984375" customWidth="1"/>
    <col min="8" max="8" width="24.69921875" customWidth="1"/>
    <col min="9" max="9" width="15.09765625" customWidth="1"/>
    <col min="12" max="12" width="13.796875" customWidth="1"/>
  </cols>
  <sheetData>
    <row r="1" spans="1:12" x14ac:dyDescent="0.4">
      <c r="A1" t="s">
        <v>26</v>
      </c>
      <c r="B1" t="s">
        <v>0</v>
      </c>
      <c r="C1" t="s">
        <v>27</v>
      </c>
    </row>
    <row r="2" spans="1:12" x14ac:dyDescent="0.4">
      <c r="A2">
        <v>11120</v>
      </c>
      <c r="B2" t="s">
        <v>22</v>
      </c>
      <c r="C2" s="1">
        <v>3422882350</v>
      </c>
      <c r="D2" s="1">
        <f>C2/1107233889391</f>
        <v>3.0913814893099517E-3</v>
      </c>
      <c r="H2" s="1"/>
      <c r="I2" s="1"/>
      <c r="L2" s="1"/>
    </row>
    <row r="3" spans="1:12" x14ac:dyDescent="0.4">
      <c r="A3">
        <v>11010</v>
      </c>
      <c r="B3" t="s">
        <v>23</v>
      </c>
      <c r="C3" s="1">
        <v>15799832160</v>
      </c>
      <c r="D3" s="1">
        <f t="shared" ref="D3:D26" si="0">C3/1107233889391</f>
        <v>1.4269642856298602E-2</v>
      </c>
      <c r="H3" s="1"/>
      <c r="I3" s="1"/>
      <c r="L3" s="1"/>
    </row>
    <row r="4" spans="1:12" x14ac:dyDescent="0.4">
      <c r="A4">
        <v>11030</v>
      </c>
      <c r="B4" t="s">
        <v>21</v>
      </c>
      <c r="C4" s="1">
        <v>24285867310</v>
      </c>
      <c r="D4" s="1">
        <f t="shared" si="0"/>
        <v>2.1933818629194683E-2</v>
      </c>
      <c r="H4" s="1"/>
      <c r="I4" s="1"/>
      <c r="L4" s="1"/>
    </row>
    <row r="5" spans="1:12" x14ac:dyDescent="0.4">
      <c r="A5">
        <v>11020</v>
      </c>
      <c r="B5" t="s">
        <v>24</v>
      </c>
      <c r="C5" s="1">
        <v>24786266854</v>
      </c>
      <c r="D5" s="1">
        <f t="shared" si="0"/>
        <v>2.2385755251433756E-2</v>
      </c>
      <c r="H5" s="1"/>
      <c r="I5" s="1"/>
      <c r="L5" s="1"/>
    </row>
    <row r="6" spans="1:12" x14ac:dyDescent="0.4">
      <c r="A6">
        <v>11090</v>
      </c>
      <c r="B6" t="s">
        <v>3</v>
      </c>
      <c r="C6" s="1">
        <v>30590497780</v>
      </c>
      <c r="D6" s="1">
        <f t="shared" si="0"/>
        <v>2.7627855390901523E-2</v>
      </c>
      <c r="H6" s="1"/>
      <c r="I6" s="1"/>
      <c r="L6" s="1"/>
    </row>
    <row r="7" spans="1:12" x14ac:dyDescent="0.4">
      <c r="A7">
        <v>11050</v>
      </c>
      <c r="B7" t="s">
        <v>6</v>
      </c>
      <c r="C7" s="1">
        <v>35433923630</v>
      </c>
      <c r="D7" s="1">
        <f t="shared" si="0"/>
        <v>3.2002202939696273E-2</v>
      </c>
    </row>
    <row r="8" spans="1:12" x14ac:dyDescent="0.4">
      <c r="A8">
        <v>11130</v>
      </c>
      <c r="B8" t="s">
        <v>14</v>
      </c>
      <c r="C8" s="1">
        <v>37026087140</v>
      </c>
      <c r="D8" s="1">
        <f t="shared" si="0"/>
        <v>3.3440167876694113E-2</v>
      </c>
    </row>
    <row r="9" spans="1:12" x14ac:dyDescent="0.4">
      <c r="A9">
        <v>11100</v>
      </c>
      <c r="B9" t="s">
        <v>10</v>
      </c>
      <c r="C9" s="1">
        <v>38409367278</v>
      </c>
      <c r="D9" s="1">
        <f t="shared" si="0"/>
        <v>3.4689479473145365E-2</v>
      </c>
    </row>
    <row r="10" spans="1:12" x14ac:dyDescent="0.4">
      <c r="A10">
        <v>11220</v>
      </c>
      <c r="B10" t="s">
        <v>15</v>
      </c>
      <c r="C10" s="1">
        <v>39142330870</v>
      </c>
      <c r="D10" s="1">
        <f t="shared" si="0"/>
        <v>3.5351456675092409E-2</v>
      </c>
    </row>
    <row r="11" spans="1:12" x14ac:dyDescent="0.4">
      <c r="A11">
        <v>11200</v>
      </c>
      <c r="B11" t="s">
        <v>12</v>
      </c>
      <c r="C11" s="1">
        <v>40178830280</v>
      </c>
      <c r="D11" s="1">
        <f t="shared" si="0"/>
        <v>3.6287572720610214E-2</v>
      </c>
    </row>
    <row r="12" spans="1:12" x14ac:dyDescent="0.4">
      <c r="A12">
        <v>11180</v>
      </c>
      <c r="B12" t="s">
        <v>8</v>
      </c>
      <c r="C12" s="1">
        <v>40812447860</v>
      </c>
      <c r="D12" s="1">
        <f t="shared" si="0"/>
        <v>3.685982541813964E-2</v>
      </c>
    </row>
    <row r="13" spans="1:12" x14ac:dyDescent="0.4">
      <c r="A13">
        <v>11060</v>
      </c>
      <c r="B13" t="s">
        <v>11</v>
      </c>
      <c r="C13" s="1">
        <v>40851842760</v>
      </c>
      <c r="D13" s="1">
        <f t="shared" si="0"/>
        <v>3.6895404983015197E-2</v>
      </c>
    </row>
    <row r="14" spans="1:12" x14ac:dyDescent="0.4">
      <c r="A14">
        <v>11080</v>
      </c>
      <c r="B14" t="s">
        <v>17</v>
      </c>
      <c r="C14" s="1">
        <v>43005702774</v>
      </c>
      <c r="D14" s="1">
        <f t="shared" si="0"/>
        <v>3.8840666986497283E-2</v>
      </c>
    </row>
    <row r="15" spans="1:12" x14ac:dyDescent="0.4">
      <c r="A15">
        <v>11210</v>
      </c>
      <c r="B15" t="s">
        <v>5</v>
      </c>
      <c r="C15" s="1">
        <v>44629320880</v>
      </c>
      <c r="D15" s="1">
        <f t="shared" si="0"/>
        <v>4.0307040190530101E-2</v>
      </c>
    </row>
    <row r="16" spans="1:12" x14ac:dyDescent="0.4">
      <c r="A16">
        <v>11140</v>
      </c>
      <c r="B16" t="s">
        <v>13</v>
      </c>
      <c r="C16" s="1">
        <v>46139363780</v>
      </c>
      <c r="D16" s="1">
        <f t="shared" si="0"/>
        <v>4.167083777157285E-2</v>
      </c>
    </row>
    <row r="17" spans="1:4" x14ac:dyDescent="0.4">
      <c r="A17">
        <v>11070</v>
      </c>
      <c r="B17" t="s">
        <v>25</v>
      </c>
      <c r="C17" s="1">
        <v>50249317520</v>
      </c>
      <c r="D17" s="1">
        <f t="shared" si="0"/>
        <v>4.5382748849602222E-2</v>
      </c>
    </row>
    <row r="18" spans="1:4" x14ac:dyDescent="0.4">
      <c r="A18">
        <v>11040</v>
      </c>
      <c r="B18" t="s">
        <v>16</v>
      </c>
      <c r="C18" s="1">
        <v>50842234480</v>
      </c>
      <c r="D18" s="1">
        <f t="shared" si="0"/>
        <v>4.5918242719218259E-2</v>
      </c>
    </row>
    <row r="19" spans="1:4" x14ac:dyDescent="0.4">
      <c r="A19">
        <v>11150</v>
      </c>
      <c r="B19" t="s">
        <v>19</v>
      </c>
      <c r="C19" s="1">
        <v>54167392560</v>
      </c>
      <c r="D19" s="1">
        <f t="shared" si="0"/>
        <v>4.892136438290659E-2</v>
      </c>
    </row>
    <row r="20" spans="1:4" x14ac:dyDescent="0.4">
      <c r="A20">
        <v>11190</v>
      </c>
      <c r="B20" t="s">
        <v>20</v>
      </c>
      <c r="C20" s="1">
        <v>54265729250</v>
      </c>
      <c r="D20" s="1">
        <f t="shared" si="0"/>
        <v>4.9010177316598569E-2</v>
      </c>
    </row>
    <row r="21" spans="1:4" x14ac:dyDescent="0.4">
      <c r="A21">
        <v>11230</v>
      </c>
      <c r="B21" t="s">
        <v>1</v>
      </c>
      <c r="C21" s="1">
        <v>54466655455</v>
      </c>
      <c r="D21" s="1">
        <f t="shared" si="0"/>
        <v>4.9191644129460046E-2</v>
      </c>
    </row>
    <row r="22" spans="1:4" x14ac:dyDescent="0.4">
      <c r="A22">
        <v>11170</v>
      </c>
      <c r="B22" t="s">
        <v>7</v>
      </c>
      <c r="C22" s="1">
        <v>57709483020</v>
      </c>
      <c r="D22" s="1">
        <f t="shared" si="0"/>
        <v>5.2120408861167832E-2</v>
      </c>
    </row>
    <row r="23" spans="1:4" x14ac:dyDescent="0.4">
      <c r="A23">
        <v>11110</v>
      </c>
      <c r="B23" t="s">
        <v>9</v>
      </c>
      <c r="C23" s="1">
        <v>60163619780</v>
      </c>
      <c r="D23" s="1">
        <f t="shared" si="0"/>
        <v>5.4336866272302373E-2</v>
      </c>
    </row>
    <row r="24" spans="1:4" x14ac:dyDescent="0.4">
      <c r="A24">
        <v>11250</v>
      </c>
      <c r="B24" t="s">
        <v>2</v>
      </c>
      <c r="C24" s="1">
        <v>62699364300</v>
      </c>
      <c r="D24" s="1">
        <f t="shared" si="0"/>
        <v>5.6627027858121161E-2</v>
      </c>
    </row>
    <row r="25" spans="1:4" x14ac:dyDescent="0.4">
      <c r="A25">
        <v>11160</v>
      </c>
      <c r="B25" t="s">
        <v>4</v>
      </c>
      <c r="C25" s="1">
        <v>71049174680</v>
      </c>
      <c r="D25" s="1">
        <f t="shared" si="0"/>
        <v>6.4168172019263628E-2</v>
      </c>
    </row>
    <row r="26" spans="1:4" x14ac:dyDescent="0.4">
      <c r="A26">
        <v>11240</v>
      </c>
      <c r="B26" t="s">
        <v>18</v>
      </c>
      <c r="C26" s="1">
        <v>87106354640</v>
      </c>
      <c r="D26" s="1">
        <f t="shared" si="0"/>
        <v>7.8670238939227352E-2</v>
      </c>
    </row>
    <row r="27" spans="1:4" x14ac:dyDescent="0.4">
      <c r="C27" s="1"/>
    </row>
  </sheetData>
  <autoFilter ref="C1:C26" xr:uid="{9FA3251B-A3AA-492D-8999-54F978EA2BA6}">
    <sortState xmlns:xlrd2="http://schemas.microsoft.com/office/spreadsheetml/2017/richdata2" ref="A2:C26">
      <sortCondition ref="C1:C26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연주 오</cp:lastModifiedBy>
  <dcterms:created xsi:type="dcterms:W3CDTF">2023-08-14T06:32:26Z</dcterms:created>
  <dcterms:modified xsi:type="dcterms:W3CDTF">2023-08-17T08:10:54Z</dcterms:modified>
</cp:coreProperties>
</file>