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ODIA\CODING\TKOM\TKOM-animation-interpreter\"/>
    </mc:Choice>
  </mc:AlternateContent>
  <xr:revisionPtr revIDLastSave="0" documentId="13_ncr:1_{A77CBC52-74D6-4B5B-92FE-D67F064B33D8}" xr6:coauthVersionLast="46" xr6:coauthVersionMax="46" xr10:uidLastSave="{00000000-0000-0000-0000-000000000000}"/>
  <bookViews>
    <workbookView xWindow="-26850" yWindow="1950" windowWidth="21600" windowHeight="11505" activeTab="3" xr2:uid="{4F9C191E-8E0D-424B-992A-F2E410A6FFFC}"/>
  </bookViews>
  <sheets>
    <sheet name="keywords" sheetId="1" r:id="rId1"/>
    <sheet name="invalid 0" sheetId="2" r:id="rId2"/>
    <sheet name="special" sheetId="3" r:id="rId3"/>
    <sheet name="m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8" i="4"/>
  <c r="G23" i="4"/>
  <c r="G24" i="4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14" i="4"/>
  <c r="G14" i="4" s="1"/>
  <c r="G15" i="4" s="1"/>
  <c r="G16" i="4" s="1"/>
  <c r="G17" i="4" s="1"/>
  <c r="G18" i="4" s="1"/>
  <c r="G19" i="4" s="1"/>
  <c r="G20" i="4" s="1"/>
  <c r="G21" i="4" s="1"/>
  <c r="G22" i="4" s="1"/>
  <c r="B3" i="4"/>
  <c r="B4" i="4"/>
  <c r="B5" i="4"/>
  <c r="B6" i="4"/>
  <c r="B7" i="4"/>
  <c r="B9" i="4"/>
  <c r="B10" i="4"/>
  <c r="B11" i="4"/>
  <c r="B12" i="4"/>
  <c r="B13" i="4"/>
  <c r="B14" i="4"/>
  <c r="B1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1" i="4"/>
  <c r="B1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<sst xmlns="http://schemas.openxmlformats.org/spreadsheetml/2006/main" count="122" uniqueCount="63">
  <si>
    <t>canvas</t>
  </si>
  <si>
    <t>rgb</t>
  </si>
  <si>
    <t>circle</t>
  </si>
  <si>
    <t>polygon</t>
  </si>
  <si>
    <t>triangle</t>
  </si>
  <si>
    <t>rectangle</t>
  </si>
  <si>
    <t>move</t>
  </si>
  <si>
    <t>rotate</t>
  </si>
  <si>
    <t>scale</t>
  </si>
  <si>
    <t>color</t>
  </si>
  <si>
    <t>height</t>
  </si>
  <si>
    <t>width</t>
  </si>
  <si>
    <t>radius</t>
  </si>
  <si>
    <t>a-z</t>
  </si>
  <si>
    <t>0-9</t>
  </si>
  <si>
    <t>t</t>
  </si>
  <si>
    <t>e</t>
  </si>
  <si>
    <t>s</t>
  </si>
  <si>
    <t>S.C.</t>
  </si>
  <si>
    <t>EOL</t>
  </si>
  <si>
    <t>PARENTHOPEN</t>
  </si>
  <si>
    <t>PARENTHCLOSE</t>
  </si>
  <si>
    <t>BRACKETOPEN</t>
  </si>
  <si>
    <t>BRACKETCLOSE</t>
  </si>
  <si>
    <t>COMMA</t>
  </si>
  <si>
    <t>DOT</t>
  </si>
  <si>
    <t>SEMICOLON</t>
  </si>
  <si>
    <t>PLUS</t>
  </si>
  <si>
    <t>MINUS</t>
  </si>
  <si>
    <t>MULTIPLY</t>
  </si>
  <si>
    <t>IDENTIFIER</t>
  </si>
  <si>
    <t>EOF</t>
  </si>
  <si>
    <t>KEYWORD</t>
  </si>
  <si>
    <t>FLOAT</t>
  </si>
  <si>
    <t>INT</t>
  </si>
  <si>
    <t>COMMENT</t>
  </si>
  <si>
    <t>draw</t>
  </si>
  <si>
    <t>clear</t>
  </si>
  <si>
    <t>shear</t>
  </si>
  <si>
    <t>if</t>
  </si>
  <si>
    <t>pause</t>
  </si>
  <si>
    <t>for</t>
  </si>
  <si>
    <t>else</t>
  </si>
  <si>
    <t>*</t>
  </si>
  <si>
    <t>-</t>
  </si>
  <si>
    <t>/</t>
  </si>
  <si>
    <t>+</t>
  </si>
  <si>
    <t>#</t>
  </si>
  <si>
    <t>(</t>
  </si>
  <si>
    <t>)</t>
  </si>
  <si>
    <t>{</t>
  </si>
  <si>
    <t>}</t>
  </si>
  <si>
    <t>[</t>
  </si>
  <si>
    <t>]</t>
  </si>
  <si>
    <t>;</t>
  </si>
  <si>
    <t>,</t>
  </si>
  <si>
    <t>x</t>
  </si>
  <si>
    <t>y</t>
  </si>
  <si>
    <t>!</t>
  </si>
  <si>
    <t>.</t>
  </si>
  <si>
    <t>&gt;</t>
  </si>
  <si>
    <t>&lt;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</si>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</sst>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B8E3-131C-4834-8FDB-81421ED17089}">
  <dimension ref="A1:B36"/>
  <sheetViews>
    <sheetView workbookViewId="0">
      <selection activeCell="B36" sqref="A1:B36"/>
    </sheetView>
  </sheetViews>
  <sheetFormatPr defaultRowHeight="15" x14ac:dyDescent="0.25"/>
  <cols>
    <col min="1" max="1" width="10" bestFit="1" customWidth="1"/>
    <col min="2" max="2" width="12.140625" customWidth="1"/>
  </cols>
  <sheetData>
    <row r="1" spans="1:2" x14ac:dyDescent="0.25">
      <c r="A1" t="s">
        <v>0</v>
      </c>
      <c r="B1" t="str">
        <f>"'"&amp;A1&amp;"'"&amp;","</f>
        <v>'canvas',</v>
      </c>
    </row>
    <row r="2" spans="1:2" x14ac:dyDescent="0.25">
      <c r="A2" t="s">
        <v>2</v>
      </c>
      <c r="B2" t="str">
        <f t="shared" ref="B1:B36" si="0">"'"&amp;A2&amp;"'"&amp;","</f>
        <v>'circle',</v>
      </c>
    </row>
    <row r="3" spans="1:2" x14ac:dyDescent="0.25">
      <c r="A3" t="s">
        <v>9</v>
      </c>
      <c r="B3" t="str">
        <f t="shared" si="0"/>
        <v>'color',</v>
      </c>
    </row>
    <row r="4" spans="1:2" x14ac:dyDescent="0.25">
      <c r="A4" t="s">
        <v>10</v>
      </c>
      <c r="B4" t="str">
        <f t="shared" si="0"/>
        <v>'height',</v>
      </c>
    </row>
    <row r="5" spans="1:2" x14ac:dyDescent="0.25">
      <c r="A5" t="s">
        <v>6</v>
      </c>
      <c r="B5" t="str">
        <f t="shared" si="0"/>
        <v>'move',</v>
      </c>
    </row>
    <row r="6" spans="1:2" x14ac:dyDescent="0.25">
      <c r="A6" t="s">
        <v>3</v>
      </c>
      <c r="B6" t="str">
        <f t="shared" si="0"/>
        <v>'polygon',</v>
      </c>
    </row>
    <row r="7" spans="1:2" x14ac:dyDescent="0.25">
      <c r="A7" t="s">
        <v>56</v>
      </c>
      <c r="B7" t="str">
        <f t="shared" si="0"/>
        <v>'x',</v>
      </c>
    </row>
    <row r="8" spans="1:2" x14ac:dyDescent="0.25">
      <c r="A8" t="s">
        <v>57</v>
      </c>
      <c r="B8" t="str">
        <f t="shared" si="0"/>
        <v>'y',</v>
      </c>
    </row>
    <row r="9" spans="1:2" x14ac:dyDescent="0.25">
      <c r="A9" t="s">
        <v>12</v>
      </c>
      <c r="B9" t="str">
        <f t="shared" si="0"/>
        <v>'radius',</v>
      </c>
    </row>
    <row r="10" spans="1:2" x14ac:dyDescent="0.25">
      <c r="A10" t="s">
        <v>5</v>
      </c>
      <c r="B10" t="str">
        <f t="shared" si="0"/>
        <v>'rectangle',</v>
      </c>
    </row>
    <row r="11" spans="1:2" x14ac:dyDescent="0.25">
      <c r="A11" t="s">
        <v>1</v>
      </c>
      <c r="B11" t="str">
        <f t="shared" si="0"/>
        <v>'rgb',</v>
      </c>
    </row>
    <row r="12" spans="1:2" x14ac:dyDescent="0.25">
      <c r="A12" t="s">
        <v>7</v>
      </c>
      <c r="B12" t="str">
        <f t="shared" si="0"/>
        <v>'rotate',</v>
      </c>
    </row>
    <row r="13" spans="1:2" x14ac:dyDescent="0.25">
      <c r="A13" t="s">
        <v>8</v>
      </c>
      <c r="B13" t="str">
        <f t="shared" si="0"/>
        <v>'scale',</v>
      </c>
    </row>
    <row r="14" spans="1:2" x14ac:dyDescent="0.25">
      <c r="A14" t="s">
        <v>38</v>
      </c>
      <c r="B14" t="str">
        <f t="shared" si="0"/>
        <v>'shear',</v>
      </c>
    </row>
    <row r="15" spans="1:2" x14ac:dyDescent="0.25">
      <c r="A15" t="s">
        <v>36</v>
      </c>
      <c r="B15" t="str">
        <f t="shared" si="0"/>
        <v>'draw',</v>
      </c>
    </row>
    <row r="16" spans="1:2" x14ac:dyDescent="0.25">
      <c r="A16" t="s">
        <v>4</v>
      </c>
      <c r="B16" t="str">
        <f t="shared" si="0"/>
        <v>'triangle',</v>
      </c>
    </row>
    <row r="17" spans="1:2" x14ac:dyDescent="0.25">
      <c r="A17" t="s">
        <v>11</v>
      </c>
      <c r="B17" t="str">
        <f t="shared" si="0"/>
        <v>'width',</v>
      </c>
    </row>
    <row r="18" spans="1:2" x14ac:dyDescent="0.25">
      <c r="A18" t="s">
        <v>37</v>
      </c>
      <c r="B18" t="str">
        <f t="shared" si="0"/>
        <v>'clear',</v>
      </c>
    </row>
    <row r="19" spans="1:2" x14ac:dyDescent="0.25">
      <c r="A19" t="s">
        <v>39</v>
      </c>
      <c r="B19" t="str">
        <f t="shared" si="0"/>
        <v>'if',</v>
      </c>
    </row>
    <row r="20" spans="1:2" x14ac:dyDescent="0.25">
      <c r="A20" t="s">
        <v>40</v>
      </c>
      <c r="B20" t="str">
        <f t="shared" si="0"/>
        <v>'pause',</v>
      </c>
    </row>
    <row r="21" spans="1:2" x14ac:dyDescent="0.25">
      <c r="A21" t="s">
        <v>41</v>
      </c>
      <c r="B21" t="str">
        <f t="shared" si="0"/>
        <v>'for',</v>
      </c>
    </row>
    <row r="22" spans="1:2" x14ac:dyDescent="0.25">
      <c r="A22" t="s">
        <v>39</v>
      </c>
      <c r="B22" t="str">
        <f t="shared" si="0"/>
        <v>'if',</v>
      </c>
    </row>
    <row r="23" spans="1:2" x14ac:dyDescent="0.25">
      <c r="A23" t="s">
        <v>42</v>
      </c>
      <c r="B23" t="str">
        <f t="shared" si="0"/>
        <v>'else',</v>
      </c>
    </row>
    <row r="24" spans="1:2" x14ac:dyDescent="0.25">
      <c r="A24" t="s">
        <v>43</v>
      </c>
      <c r="B24" t="str">
        <f t="shared" si="0"/>
        <v>'*',</v>
      </c>
    </row>
    <row r="25" spans="1:2" x14ac:dyDescent="0.25">
      <c r="A25" t="s">
        <v>44</v>
      </c>
      <c r="B25" t="str">
        <f t="shared" si="0"/>
        <v>'-',</v>
      </c>
    </row>
    <row r="26" spans="1:2" x14ac:dyDescent="0.25">
      <c r="A26" t="s">
        <v>45</v>
      </c>
      <c r="B26" t="str">
        <f t="shared" si="0"/>
        <v>'/',</v>
      </c>
    </row>
    <row r="27" spans="1:2" x14ac:dyDescent="0.25">
      <c r="A27" t="s">
        <v>46</v>
      </c>
      <c r="B27" t="str">
        <f t="shared" si="0"/>
        <v>'+',</v>
      </c>
    </row>
    <row r="28" spans="1:2" x14ac:dyDescent="0.25">
      <c r="A28" t="s">
        <v>47</v>
      </c>
      <c r="B28" t="str">
        <f t="shared" si="0"/>
        <v>'#',</v>
      </c>
    </row>
    <row r="29" spans="1:2" x14ac:dyDescent="0.25">
      <c r="A29" t="s">
        <v>48</v>
      </c>
      <c r="B29" t="str">
        <f t="shared" si="0"/>
        <v>'(',</v>
      </c>
    </row>
    <row r="30" spans="1:2" x14ac:dyDescent="0.25">
      <c r="A30" t="s">
        <v>49</v>
      </c>
      <c r="B30" t="str">
        <f t="shared" si="0"/>
        <v>')',</v>
      </c>
    </row>
    <row r="31" spans="1:2" x14ac:dyDescent="0.25">
      <c r="A31" t="s">
        <v>50</v>
      </c>
      <c r="B31" t="str">
        <f t="shared" si="0"/>
        <v>'{',</v>
      </c>
    </row>
    <row r="32" spans="1:2" x14ac:dyDescent="0.25">
      <c r="A32" t="s">
        <v>51</v>
      </c>
      <c r="B32" t="str">
        <f t="shared" si="0"/>
        <v>'}',</v>
      </c>
    </row>
    <row r="33" spans="1:2" x14ac:dyDescent="0.25">
      <c r="A33" t="s">
        <v>52</v>
      </c>
      <c r="B33" t="str">
        <f t="shared" si="0"/>
        <v>'[',</v>
      </c>
    </row>
    <row r="34" spans="1:2" x14ac:dyDescent="0.25">
      <c r="A34" t="s">
        <v>53</v>
      </c>
      <c r="B34" t="str">
        <f t="shared" si="0"/>
        <v>']',</v>
      </c>
    </row>
    <row r="35" spans="1:2" x14ac:dyDescent="0.25">
      <c r="A35" t="s">
        <v>54</v>
      </c>
      <c r="B35" t="str">
        <f t="shared" si="0"/>
        <v>';',</v>
      </c>
    </row>
    <row r="36" spans="1:2" x14ac:dyDescent="0.25">
      <c r="A36" t="s">
        <v>55</v>
      </c>
      <c r="B36" t="str">
        <f t="shared" si="0"/>
        <v>',',</v>
      </c>
    </row>
  </sheetData>
  <sortState xmlns:xlrd2="http://schemas.microsoft.com/office/spreadsheetml/2017/richdata2" ref="A1:A17">
    <sortCondition ref="A1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B561-1AAE-4C77-9FD2-98B5FB2DC322}">
  <dimension ref="A1:M10"/>
  <sheetViews>
    <sheetView topLeftCell="B1" workbookViewId="0">
      <selection activeCell="C1" sqref="C1"/>
    </sheetView>
  </sheetViews>
  <sheetFormatPr defaultRowHeight="15" x14ac:dyDescent="0.25"/>
  <sheetData>
    <row r="1" spans="1:13" x14ac:dyDescent="0.25">
      <c r="A1">
        <v>0</v>
      </c>
      <c r="B1" t="s">
        <v>13</v>
      </c>
    </row>
    <row r="2" spans="1:13" x14ac:dyDescent="0.25">
      <c r="A2">
        <v>0</v>
      </c>
      <c r="B2" t="s">
        <v>14</v>
      </c>
    </row>
    <row r="10" spans="1:13" x14ac:dyDescent="0.25">
      <c r="H10" t="s">
        <v>15</v>
      </c>
      <c r="I10" t="s">
        <v>16</v>
      </c>
      <c r="J10" t="s">
        <v>17</v>
      </c>
      <c r="K10" t="s">
        <v>15</v>
      </c>
      <c r="L10" t="s">
        <v>18</v>
      </c>
      <c r="M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B991-0DDB-44E9-8942-780A74B6BCFE}">
  <dimension ref="A1:B16"/>
  <sheetViews>
    <sheetView workbookViewId="0">
      <selection activeCell="H7" sqref="H7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30</v>
      </c>
      <c r="B1" t="str">
        <f>A1&amp;" : "&amp;"'"&amp;A1&amp;"',"</f>
        <v>IDENTIFIER : 'IDENTIFIER',</v>
      </c>
    </row>
    <row r="2" spans="1:2" x14ac:dyDescent="0.25">
      <c r="A2" t="s">
        <v>31</v>
      </c>
      <c r="B2" t="str">
        <f t="shared" ref="B2:B16" si="0">A2&amp;" : "&amp;"'"&amp;A2&amp;"',"</f>
        <v>EOF : 'EOF',</v>
      </c>
    </row>
    <row r="3" spans="1:2" x14ac:dyDescent="0.25">
      <c r="A3" t="s">
        <v>32</v>
      </c>
      <c r="B3" t="str">
        <f t="shared" si="0"/>
        <v>KEYWORD : 'KEYWORD',</v>
      </c>
    </row>
    <row r="4" spans="1:2" x14ac:dyDescent="0.25">
      <c r="A4" t="s">
        <v>33</v>
      </c>
      <c r="B4" t="str">
        <f t="shared" si="0"/>
        <v>FLOAT : 'FLOAT',</v>
      </c>
    </row>
    <row r="5" spans="1:2" x14ac:dyDescent="0.25">
      <c r="A5" t="s">
        <v>34</v>
      </c>
      <c r="B5" t="str">
        <f t="shared" si="0"/>
        <v>INT : 'INT',</v>
      </c>
    </row>
    <row r="6" spans="1:2" x14ac:dyDescent="0.25">
      <c r="A6" t="s">
        <v>35</v>
      </c>
      <c r="B6" t="str">
        <f t="shared" si="0"/>
        <v>COMMENT : 'COMMENT',</v>
      </c>
    </row>
    <row r="7" spans="1:2" x14ac:dyDescent="0.25">
      <c r="A7" t="s">
        <v>20</v>
      </c>
      <c r="B7" t="str">
        <f t="shared" si="0"/>
        <v>PARENTHOPEN : 'PARENTHOPEN',</v>
      </c>
    </row>
    <row r="8" spans="1:2" x14ac:dyDescent="0.25">
      <c r="A8" t="s">
        <v>21</v>
      </c>
      <c r="B8" t="str">
        <f t="shared" si="0"/>
        <v>PARENTHCLOSE : 'PARENTHCLOSE',</v>
      </c>
    </row>
    <row r="9" spans="1:2" x14ac:dyDescent="0.25">
      <c r="A9" t="s">
        <v>22</v>
      </c>
      <c r="B9" t="str">
        <f t="shared" si="0"/>
        <v>BRACKETOPEN : 'BRACKETOPEN',</v>
      </c>
    </row>
    <row r="10" spans="1:2" x14ac:dyDescent="0.25">
      <c r="A10" t="s">
        <v>23</v>
      </c>
      <c r="B10" t="str">
        <f t="shared" si="0"/>
        <v>BRACKETCLOSE : 'BRACKETCLOSE',</v>
      </c>
    </row>
    <row r="11" spans="1:2" x14ac:dyDescent="0.25">
      <c r="A11" t="s">
        <v>24</v>
      </c>
      <c r="B11" t="str">
        <f t="shared" si="0"/>
        <v>COMMA : 'COMMA',</v>
      </c>
    </row>
    <row r="12" spans="1:2" x14ac:dyDescent="0.25">
      <c r="A12" t="s">
        <v>25</v>
      </c>
      <c r="B12" t="str">
        <f t="shared" si="0"/>
        <v>DOT : 'DOT',</v>
      </c>
    </row>
    <row r="13" spans="1:2" x14ac:dyDescent="0.25">
      <c r="A13" t="s">
        <v>26</v>
      </c>
      <c r="B13" t="str">
        <f t="shared" si="0"/>
        <v>SEMICOLON : 'SEMICOLON',</v>
      </c>
    </row>
    <row r="14" spans="1:2" x14ac:dyDescent="0.25">
      <c r="A14" t="s">
        <v>27</v>
      </c>
      <c r="B14" t="str">
        <f t="shared" si="0"/>
        <v>PLUS : 'PLUS',</v>
      </c>
    </row>
    <row r="15" spans="1:2" x14ac:dyDescent="0.25">
      <c r="A15" t="s">
        <v>28</v>
      </c>
      <c r="B15" t="str">
        <f t="shared" si="0"/>
        <v>MINUS : 'MINUS',</v>
      </c>
    </row>
    <row r="16" spans="1:2" x14ac:dyDescent="0.25">
      <c r="A16" t="s">
        <v>29</v>
      </c>
      <c r="B16" t="str">
        <f t="shared" si="0"/>
        <v>MULTIPLY : 'MULTIPLY',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A966-9568-4CB5-B07C-AB0B8A72F973}">
  <dimension ref="A1:G40"/>
  <sheetViews>
    <sheetView tabSelected="1" zoomScaleNormal="100" workbookViewId="0">
      <selection activeCell="I9" sqref="I9"/>
    </sheetView>
  </sheetViews>
  <sheetFormatPr defaultRowHeight="15" x14ac:dyDescent="0.25"/>
  <sheetData>
    <row r="1" spans="1:7" x14ac:dyDescent="0.25">
      <c r="A1" t="s">
        <v>44</v>
      </c>
      <c r="B1" t="str">
        <f>"`"&amp;A1&amp;"`"</f>
        <v>`-`</v>
      </c>
    </row>
    <row r="2" spans="1:7" x14ac:dyDescent="0.25">
      <c r="A2" t="s">
        <v>58</v>
      </c>
    </row>
    <row r="3" spans="1:7" x14ac:dyDescent="0.25">
      <c r="A3" t="s">
        <v>47</v>
      </c>
      <c r="B3" t="str">
        <f>"`"&amp;A3&amp;"`"</f>
        <v>`#`</v>
      </c>
    </row>
    <row r="4" spans="1:7" x14ac:dyDescent="0.25">
      <c r="A4" t="s">
        <v>48</v>
      </c>
      <c r="B4" t="str">
        <f>"`"&amp;A4&amp;"`"</f>
        <v>`(`</v>
      </c>
    </row>
    <row r="5" spans="1:7" x14ac:dyDescent="0.25">
      <c r="A5" t="s">
        <v>49</v>
      </c>
      <c r="B5" t="str">
        <f>"`"&amp;A5&amp;"`"</f>
        <v>`)`</v>
      </c>
    </row>
    <row r="6" spans="1:7" x14ac:dyDescent="0.25">
      <c r="A6" t="s">
        <v>43</v>
      </c>
      <c r="B6" t="str">
        <f>"`"&amp;A6&amp;"`"</f>
        <v>`*`</v>
      </c>
    </row>
    <row r="7" spans="1:7" x14ac:dyDescent="0.25">
      <c r="A7" t="s">
        <v>55</v>
      </c>
      <c r="B7" t="str">
        <f>"`"&amp;A7&amp;"`"</f>
        <v>`,`</v>
      </c>
    </row>
    <row r="8" spans="1:7" x14ac:dyDescent="0.25">
      <c r="A8" t="s">
        <v>59</v>
      </c>
    </row>
    <row r="9" spans="1:7" x14ac:dyDescent="0.25">
      <c r="A9" t="s">
        <v>45</v>
      </c>
      <c r="B9" t="str">
        <f>"`"&amp;A9&amp;"`"</f>
        <v>`/`</v>
      </c>
    </row>
    <row r="10" spans="1:7" x14ac:dyDescent="0.25">
      <c r="A10" t="s">
        <v>54</v>
      </c>
      <c r="B10" t="str">
        <f>"`"&amp;A10&amp;"`"</f>
        <v>`;`</v>
      </c>
    </row>
    <row r="11" spans="1:7" x14ac:dyDescent="0.25">
      <c r="A11" t="s">
        <v>52</v>
      </c>
      <c r="B11" t="str">
        <f>"`"&amp;A11&amp;"`"</f>
        <v>`[`</v>
      </c>
    </row>
    <row r="12" spans="1:7" x14ac:dyDescent="0.25">
      <c r="A12" t="s">
        <v>53</v>
      </c>
      <c r="B12" t="str">
        <f>"`"&amp;A12&amp;"`"</f>
        <v>`]`</v>
      </c>
    </row>
    <row r="13" spans="1:7" x14ac:dyDescent="0.25">
      <c r="A13" t="s">
        <v>50</v>
      </c>
      <c r="B13" t="str">
        <f>"`"&amp;A13&amp;"`"</f>
        <v>`{`</v>
      </c>
    </row>
    <row r="14" spans="1:7" x14ac:dyDescent="0.25">
      <c r="A14" t="s">
        <v>51</v>
      </c>
      <c r="B14" t="str">
        <f>"`"&amp;A14&amp;"`"</f>
        <v>`}`</v>
      </c>
      <c r="D14" t="s">
        <v>0</v>
      </c>
      <c r="E14" t="str">
        <f>""""&amp;D14&amp;""""</f>
        <v>"canvas"</v>
      </c>
      <c r="G14" t="str">
        <f>E14</f>
        <v>"canvas"</v>
      </c>
    </row>
    <row r="15" spans="1:7" x14ac:dyDescent="0.25">
      <c r="A15" t="s">
        <v>46</v>
      </c>
      <c r="B15" t="str">
        <f>"`"&amp;A15&amp;"`"</f>
        <v>`+`</v>
      </c>
      <c r="D15" t="s">
        <v>2</v>
      </c>
      <c r="E15" t="str">
        <f t="shared" ref="E15:E35" si="0">""""&amp;D15&amp;""""</f>
        <v>"circle"</v>
      </c>
      <c r="G15" t="str">
        <f>G14&amp;" | "&amp;E15</f>
        <v>"canvas" | "circle"</v>
      </c>
    </row>
    <row r="16" spans="1:7" x14ac:dyDescent="0.25">
      <c r="A16" t="s">
        <v>61</v>
      </c>
      <c r="B16" t="str">
        <f>"`"&amp;A16&amp;"`"</f>
        <v>`&lt;`</v>
      </c>
      <c r="D16" t="s">
        <v>37</v>
      </c>
      <c r="E16" t="str">
        <f t="shared" si="0"/>
        <v>"clear"</v>
      </c>
      <c r="G16" t="str">
        <f t="shared" ref="G16:G35" si="1">G15&amp;" | "&amp;E16</f>
        <v>"canvas" | "circle" | "clear"</v>
      </c>
    </row>
    <row r="17" spans="1:7" x14ac:dyDescent="0.25">
      <c r="A17" t="s">
        <v>62</v>
      </c>
      <c r="B17" t="str">
        <f>"`"&amp;A17&amp;"`"</f>
        <v>`=`</v>
      </c>
      <c r="D17" t="s">
        <v>9</v>
      </c>
      <c r="E17" t="str">
        <f t="shared" si="0"/>
        <v>"color"</v>
      </c>
      <c r="G17" t="str">
        <f t="shared" si="1"/>
        <v>"canvas" | "circle" | "clear" | "color"</v>
      </c>
    </row>
    <row r="18" spans="1:7" x14ac:dyDescent="0.25">
      <c r="A18" t="s">
        <v>60</v>
      </c>
      <c r="B18" t="str">
        <f>"`"&amp;A18&amp;"`"</f>
        <v>`&gt;`</v>
      </c>
      <c r="D18" t="s">
        <v>36</v>
      </c>
      <c r="E18" t="str">
        <f t="shared" si="0"/>
        <v>"draw"</v>
      </c>
      <c r="G18" t="str">
        <f t="shared" si="1"/>
        <v>"canvas" | "circle" | "clear" | "color" | "draw"</v>
      </c>
    </row>
    <row r="19" spans="1:7" x14ac:dyDescent="0.25">
      <c r="A19" t="s">
        <v>0</v>
      </c>
      <c r="B19" t="str">
        <f>"`"&amp;A19&amp;"`"</f>
        <v>`canvas`</v>
      </c>
      <c r="D19" t="s">
        <v>42</v>
      </c>
      <c r="E19" t="str">
        <f t="shared" si="0"/>
        <v>"else"</v>
      </c>
      <c r="G19" t="str">
        <f t="shared" si="1"/>
        <v>"canvas" | "circle" | "clear" | "color" | "draw" | "else"</v>
      </c>
    </row>
    <row r="20" spans="1:7" x14ac:dyDescent="0.25">
      <c r="A20" t="s">
        <v>2</v>
      </c>
      <c r="B20" t="str">
        <f>"`"&amp;A20&amp;"`"</f>
        <v>`circle`</v>
      </c>
      <c r="D20" t="s">
        <v>41</v>
      </c>
      <c r="E20" t="str">
        <f t="shared" si="0"/>
        <v>"for"</v>
      </c>
      <c r="G20" t="str">
        <f t="shared" si="1"/>
        <v>"canvas" | "circle" | "clear" | "color" | "draw" | "else" | "for"</v>
      </c>
    </row>
    <row r="21" spans="1:7" x14ac:dyDescent="0.25">
      <c r="A21" t="s">
        <v>37</v>
      </c>
      <c r="B21" t="str">
        <f>"`"&amp;A21&amp;"`"</f>
        <v>`clear`</v>
      </c>
      <c r="D21" t="s">
        <v>10</v>
      </c>
      <c r="E21" t="str">
        <f t="shared" si="0"/>
        <v>"height"</v>
      </c>
      <c r="G21" t="str">
        <f t="shared" si="1"/>
        <v>"canvas" | "circle" | "clear" | "color" | "draw" | "else" | "for" | "height"</v>
      </c>
    </row>
    <row r="22" spans="1:7" x14ac:dyDescent="0.25">
      <c r="A22" t="s">
        <v>9</v>
      </c>
      <c r="B22" t="str">
        <f>"`"&amp;A22&amp;"`"</f>
        <v>`color`</v>
      </c>
      <c r="D22" t="s">
        <v>39</v>
      </c>
      <c r="E22" t="str">
        <f t="shared" si="0"/>
        <v>"if"</v>
      </c>
      <c r="G22" t="str">
        <f t="shared" si="1"/>
        <v>"canvas" | "circle" | "clear" | "color" | "draw" | "else" | "for" | "height" | "if"</v>
      </c>
    </row>
    <row r="23" spans="1:7" x14ac:dyDescent="0.25">
      <c r="A23" t="s">
        <v>36</v>
      </c>
      <c r="B23" t="str">
        <f>"`"&amp;A23&amp;"`"</f>
        <v>`draw`</v>
      </c>
      <c r="D23" t="s">
        <v>6</v>
      </c>
      <c r="E23" t="str">
        <f t="shared" si="0"/>
        <v>"move"</v>
      </c>
      <c r="G23" t="str">
        <f t="shared" si="1"/>
        <v>"canvas" | "circle" | "clear" | "color" | "draw" | "else" | "for" | "height" | "if" | "move"</v>
      </c>
    </row>
    <row r="24" spans="1:7" x14ac:dyDescent="0.25">
      <c r="A24" t="s">
        <v>42</v>
      </c>
      <c r="B24" t="str">
        <f>"`"&amp;A24&amp;"`"</f>
        <v>`else`</v>
      </c>
      <c r="D24" t="s">
        <v>40</v>
      </c>
      <c r="E24" t="str">
        <f t="shared" si="0"/>
        <v>"pause"</v>
      </c>
      <c r="G24" t="str">
        <f t="shared" si="1"/>
        <v>"canvas" | "circle" | "clear" | "color" | "draw" | "else" | "for" | "height" | "if" | "move" | "pause"</v>
      </c>
    </row>
    <row r="25" spans="1:7" x14ac:dyDescent="0.25">
      <c r="A25" t="s">
        <v>41</v>
      </c>
      <c r="B25" t="str">
        <f>"`"&amp;A25&amp;"`"</f>
        <v>`for`</v>
      </c>
      <c r="D25" t="s">
        <v>3</v>
      </c>
      <c r="E25" t="str">
        <f t="shared" si="0"/>
        <v>"polygon"</v>
      </c>
      <c r="G25" t="str">
        <f t="shared" si="1"/>
        <v>"canvas" | "circle" | "clear" | "color" | "draw" | "else" | "for" | "height" | "if" | "move" | "pause" | "polygon"</v>
      </c>
    </row>
    <row r="26" spans="1:7" x14ac:dyDescent="0.25">
      <c r="A26" t="s">
        <v>10</v>
      </c>
      <c r="B26" t="str">
        <f>"`"&amp;A26&amp;"`"</f>
        <v>`height`</v>
      </c>
      <c r="D26" t="s">
        <v>12</v>
      </c>
      <c r="E26" t="str">
        <f t="shared" si="0"/>
        <v>"radius"</v>
      </c>
      <c r="G26" t="str">
        <f t="shared" si="1"/>
        <v>"canvas" | "circle" | "clear" | "color" | "draw" | "else" | "for" | "height" | "if" | "move" | "pause" | "polygon" | "radius"</v>
      </c>
    </row>
    <row r="27" spans="1:7" x14ac:dyDescent="0.25">
      <c r="A27" t="s">
        <v>39</v>
      </c>
      <c r="B27" t="str">
        <f>"`"&amp;A27&amp;"`"</f>
        <v>`if`</v>
      </c>
      <c r="D27" t="s">
        <v>5</v>
      </c>
      <c r="E27" t="str">
        <f t="shared" si="0"/>
        <v>"rectangle"</v>
      </c>
      <c r="G27" t="str">
        <f t="shared" si="1"/>
        <v>"canvas" | "circle" | "clear" | "color" | "draw" | "else" | "for" | "height" | "if" | "move" | "pause" | "polygon" | "radius" | "rectangle"</v>
      </c>
    </row>
    <row r="28" spans="1:7" x14ac:dyDescent="0.25">
      <c r="A28" t="s">
        <v>6</v>
      </c>
      <c r="B28" t="str">
        <f>"`"&amp;A28&amp;"`"</f>
        <v>`move`</v>
      </c>
      <c r="D28" t="s">
        <v>1</v>
      </c>
      <c r="E28" t="str">
        <f t="shared" si="0"/>
        <v>"rgb"</v>
      </c>
      <c r="G28" t="str">
        <f t="shared" si="1"/>
        <v>"canvas" | "circle" | "clear" | "color" | "draw" | "else" | "for" | "height" | "if" | "move" | "pause" | "polygon" | "radius" | "rectangle" | "rgb"</v>
      </c>
    </row>
    <row r="29" spans="1:7" x14ac:dyDescent="0.25">
      <c r="A29" t="s">
        <v>40</v>
      </c>
      <c r="B29" t="str">
        <f>"`"&amp;A29&amp;"`"</f>
        <v>`pause`</v>
      </c>
      <c r="D29" t="s">
        <v>7</v>
      </c>
      <c r="E29" t="str">
        <f t="shared" si="0"/>
        <v>"rotate"</v>
      </c>
      <c r="G29" t="str">
        <f t="shared" si="1"/>
        <v>"canvas" | "circle" | "clear" | "color" | "draw" | "else" | "for" | "height" | "if" | "move" | "pause" | "polygon" | "radius" | "rectangle" | "rgb" | "rotate"</v>
      </c>
    </row>
    <row r="30" spans="1:7" x14ac:dyDescent="0.25">
      <c r="A30" t="s">
        <v>3</v>
      </c>
      <c r="B30" t="str">
        <f>"`"&amp;A30&amp;"`"</f>
        <v>`polygon`</v>
      </c>
      <c r="D30" t="s">
        <v>8</v>
      </c>
      <c r="E30" t="str">
        <f t="shared" si="0"/>
        <v>"scale"</v>
      </c>
      <c r="G30" t="str">
        <f t="shared" si="1"/>
        <v>"canvas" | "circle" | "clear" | "color" | "draw" | "else" | "for" | "height" | "if" | "move" | "pause" | "polygon" | "radius" | "rectangle" | "rgb" | "rotate" | "scale"</v>
      </c>
    </row>
    <row r="31" spans="1:7" x14ac:dyDescent="0.25">
      <c r="A31" t="s">
        <v>12</v>
      </c>
      <c r="B31" t="str">
        <f>"`"&amp;A31&amp;"`"</f>
        <v>`radius`</v>
      </c>
      <c r="D31" t="s">
        <v>38</v>
      </c>
      <c r="E31" t="str">
        <f t="shared" si="0"/>
        <v>"shear"</v>
      </c>
      <c r="G31" t="str">
        <f t="shared" si="1"/>
        <v>"canvas" | "circle" | "clear" | "color" | "draw" | "else" | "for" | "height" | "if" | "move" | "pause" | "polygon" | "radius" | "rectangle" | "rgb" | "rotate" | "scale" | "shear"</v>
      </c>
    </row>
    <row r="32" spans="1:7" x14ac:dyDescent="0.25">
      <c r="A32" t="s">
        <v>5</v>
      </c>
      <c r="B32" t="str">
        <f>"`"&amp;A32&amp;"`"</f>
        <v>`rectangle`</v>
      </c>
      <c r="D32" t="s">
        <v>4</v>
      </c>
      <c r="E32" t="str">
        <f t="shared" si="0"/>
        <v>"triangle"</v>
      </c>
      <c r="G32" t="str">
        <f t="shared" si="1"/>
        <v>"canvas" | "circle" | "clear" | "color" | "draw" | "else" | "for" | "height" | "if" | "move" | "pause" | "polygon" | "radius" | "rectangle" | "rgb" | "rotate" | "scale" | "shear" | "triangle"</v>
      </c>
    </row>
    <row r="33" spans="1:7" x14ac:dyDescent="0.25">
      <c r="A33" t="s">
        <v>1</v>
      </c>
      <c r="B33" t="str">
        <f>"`"&amp;A33&amp;"`"</f>
        <v>`rgb`</v>
      </c>
      <c r="D33" t="s">
        <v>11</v>
      </c>
      <c r="E33" t="str">
        <f t="shared" si="0"/>
        <v>"width"</v>
      </c>
      <c r="G33" t="str">
        <f t="shared" si="1"/>
        <v>"canvas" | "circle" | "clear" | "color" | "draw" | "else" | "for" | "height" | "if" | "move" | "pause" | "polygon" | "radius" | "rectangle" | "rgb" | "rotate" | "scale" | "shear" | "triangle" | "width"</v>
      </c>
    </row>
    <row r="34" spans="1:7" x14ac:dyDescent="0.25">
      <c r="A34" t="s">
        <v>7</v>
      </c>
      <c r="B34" t="str">
        <f>"`"&amp;A34&amp;"`"</f>
        <v>`rotate`</v>
      </c>
      <c r="D34" t="s">
        <v>56</v>
      </c>
      <c r="E34" t="str">
        <f t="shared" si="0"/>
        <v>"x"</v>
      </c>
      <c r="G34" t="str">
        <f t="shared" si="1"/>
        <v>"canvas" | "circle" | "clear" | "color" | "draw" | "else" | "for" | "height" | "if" | "move" | "pause" | "polygon" | "radius" | "rectangle" | "rgb" | "rotate" | "scale" | "shear" | "triangle" | "width" | "x"</v>
      </c>
    </row>
    <row r="35" spans="1:7" x14ac:dyDescent="0.25">
      <c r="A35" t="s">
        <v>8</v>
      </c>
      <c r="B35" t="str">
        <f>"`"&amp;A35&amp;"`"</f>
        <v>`scale`</v>
      </c>
      <c r="D35" t="s">
        <v>57</v>
      </c>
      <c r="E35" t="str">
        <f t="shared" si="0"/>
        <v>"y"</v>
      </c>
      <c r="G35" t="str">
        <f t="shared" si="1"/>
        <v>"canvas" | "circle" | "clear" | "color" | "draw" | "else" | "for" | "height" | "if" | "move" | "pause" | "polygon" | "radius" | "rectangle" | "rgb" | "rotate" | "scale" | "shear" | "triangle" | "width" | "x" | "y"</v>
      </c>
    </row>
    <row r="36" spans="1:7" x14ac:dyDescent="0.25">
      <c r="A36" t="s">
        <v>38</v>
      </c>
      <c r="B36" t="str">
        <f>"`"&amp;A36&amp;"`"</f>
        <v>`shear`</v>
      </c>
    </row>
    <row r="37" spans="1:7" x14ac:dyDescent="0.25">
      <c r="A37" t="s">
        <v>4</v>
      </c>
      <c r="B37" t="str">
        <f>"`"&amp;A37&amp;"`"</f>
        <v>`triangle`</v>
      </c>
    </row>
    <row r="38" spans="1:7" x14ac:dyDescent="0.25">
      <c r="A38" t="s">
        <v>11</v>
      </c>
      <c r="B38" t="str">
        <f>"`"&amp;A38&amp;"`"</f>
        <v>`width`</v>
      </c>
    </row>
    <row r="39" spans="1:7" x14ac:dyDescent="0.25">
      <c r="A39" t="s">
        <v>56</v>
      </c>
      <c r="B39" t="str">
        <f>"`"&amp;A39&amp;"`"</f>
        <v>`x`</v>
      </c>
    </row>
    <row r="40" spans="1:7" x14ac:dyDescent="0.25">
      <c r="A40" t="s">
        <v>57</v>
      </c>
      <c r="B40" t="str">
        <f>"`"&amp;A40&amp;"`"</f>
        <v>`y`</v>
      </c>
    </row>
  </sheetData>
  <sortState xmlns:xlrd2="http://schemas.microsoft.com/office/spreadsheetml/2017/richdata2" ref="A1:B40">
    <sortCondition ref="A1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keywords</vt:lpstr>
      <vt:lpstr>invalid 0</vt:lpstr>
      <vt:lpstr>special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Steciuk</dc:creator>
  <cp:lastModifiedBy>Adam Steciuk</cp:lastModifiedBy>
  <dcterms:created xsi:type="dcterms:W3CDTF">2021-03-24T13:16:12Z</dcterms:created>
  <dcterms:modified xsi:type="dcterms:W3CDTF">2021-04-09T08:32:00Z</dcterms:modified>
</cp:coreProperties>
</file>