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فارس آلیش\انبار داری\حقوق بیمه مالیات 1405\بانک 1405\خرداد\"/>
    </mc:Choice>
  </mc:AlternateContent>
  <xr:revisionPtr revIDLastSave="0" documentId="13_ncr:1_{2CF9AB56-7614-46BC-9995-F7082F28AE67}" xr6:coauthVersionLast="47" xr6:coauthVersionMax="47" xr10:uidLastSave="{00000000-0000-0000-0000-000000000000}"/>
  <bookViews>
    <workbookView xWindow="-120" yWindow="-120" windowWidth="29040" windowHeight="15720" xr2:uid="{4CD6D57E-2EEA-41F6-B5CA-3984C6996E60}"/>
  </bookViews>
  <sheets>
    <sheet name="Sheet1 (2)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2" l="1"/>
  <c r="B40" i="2" s="1"/>
</calcChain>
</file>

<file path=xl/sharedStrings.xml><?xml version="1.0" encoding="utf-8"?>
<sst xmlns="http://schemas.openxmlformats.org/spreadsheetml/2006/main" count="153" uniqueCount="120">
  <si>
    <t>ردیف</t>
  </si>
  <si>
    <t>مبلغ (ریال)</t>
  </si>
  <si>
    <t>نام گیرنده</t>
  </si>
  <si>
    <t>توضیحات</t>
  </si>
  <si>
    <t>حسین اکبری</t>
  </si>
  <si>
    <t>فریدون حیدری</t>
  </si>
  <si>
    <t>منوچهر حیدری</t>
  </si>
  <si>
    <t>عرفان حيدري علمدارلو</t>
  </si>
  <si>
    <t>عليرضا شيباني</t>
  </si>
  <si>
    <t>مسعود جعفري</t>
  </si>
  <si>
    <t>رضا محمدي</t>
  </si>
  <si>
    <t>اميرارسلان بيدگي</t>
  </si>
  <si>
    <t>محمد فيلي</t>
  </si>
  <si>
    <t>سامان تقوي سوق</t>
  </si>
  <si>
    <t>دانيال شيرواني</t>
  </si>
  <si>
    <t>حسن بردستاني</t>
  </si>
  <si>
    <t>حفيظ اله رستم يگانه</t>
  </si>
  <si>
    <t>سيد اصغر مرتضوي نيا</t>
  </si>
  <si>
    <t>صادق حيدري</t>
  </si>
  <si>
    <t>پرويز شهرياري فهلياني</t>
  </si>
  <si>
    <t>علي معيني پور</t>
  </si>
  <si>
    <t>محمد امین محمدی</t>
  </si>
  <si>
    <t>علیمراد صید علیوند بوری</t>
  </si>
  <si>
    <t>آرمان رزمجوقلايي</t>
  </si>
  <si>
    <t>میثم اسدیان</t>
  </si>
  <si>
    <t>شاهرخ علی پور دستگردی</t>
  </si>
  <si>
    <t>کیوان  ایمانی</t>
  </si>
  <si>
    <t>محمدرضا امیدی</t>
  </si>
  <si>
    <t>محمدرضا درخشان علمدارلو</t>
  </si>
  <si>
    <t>محمدرضا امیری</t>
  </si>
  <si>
    <t>رضا محمدی</t>
  </si>
  <si>
    <t>مهدی  الماسی</t>
  </si>
  <si>
    <t>محمد علی محمدی</t>
  </si>
  <si>
    <t>سجاد جهانبخشی</t>
  </si>
  <si>
    <t>احسان قاسمی</t>
  </si>
  <si>
    <t>مطر احمدی</t>
  </si>
  <si>
    <t>نیما نیکنام</t>
  </si>
  <si>
    <t>مهران مهدی علمدارلو</t>
  </si>
  <si>
    <t>احمد شريفي</t>
  </si>
  <si>
    <t>ابراهیم رشیدی</t>
  </si>
  <si>
    <t>ir830120020000004039375492</t>
  </si>
  <si>
    <t>ir390180000000103931125659</t>
  </si>
  <si>
    <t>ir050120000000000041729309</t>
  </si>
  <si>
    <t>ir700180000000004506959301</t>
  </si>
  <si>
    <t>ir580180000000177012696440</t>
  </si>
  <si>
    <t>ir760120000000000047353449</t>
  </si>
  <si>
    <t>ir980180000000009545684907</t>
  </si>
  <si>
    <t>ir570180000000342375865444</t>
  </si>
  <si>
    <t>ir100120020000001104794775</t>
  </si>
  <si>
    <t>ir550180000000279011484406</t>
  </si>
  <si>
    <t>ir530210000001000190652924</t>
  </si>
  <si>
    <t>ir290180000000177002855730</t>
  </si>
  <si>
    <t>ir300120020000004292744035</t>
  </si>
  <si>
    <t>ir730600600202500884434001</t>
  </si>
  <si>
    <t>ir310120000000003008392264</t>
  </si>
  <si>
    <t>ir110180000000004432934328</t>
  </si>
  <si>
    <t>ir440120010000002297412135</t>
  </si>
  <si>
    <t>ir720120010000002150385336</t>
  </si>
  <si>
    <t>ir300570077700005937939001</t>
  </si>
  <si>
    <t>ir150120020000009592510995</t>
  </si>
  <si>
    <t>ir640120010000001767102784</t>
  </si>
  <si>
    <t>ir560180000000395456849154</t>
  </si>
  <si>
    <t>ir040120020000001105087435</t>
  </si>
  <si>
    <t>ir280120010000004619704167</t>
  </si>
  <si>
    <t>ir680180000000009527875762</t>
  </si>
  <si>
    <t>ir170120000000008261065027</t>
  </si>
  <si>
    <t>ir330120020000000369650276</t>
  </si>
  <si>
    <t>ir280120010000001104340068</t>
  </si>
  <si>
    <t>ir510140040000013008213772</t>
  </si>
  <si>
    <t>ir390600483176312474974001</t>
  </si>
  <si>
    <t>ir200120020000001104417847</t>
  </si>
  <si>
    <t>ir750120000000009981028504</t>
  </si>
  <si>
    <t>ir510180000000388035781697</t>
  </si>
  <si>
    <t>ir710120010000009110792141</t>
  </si>
  <si>
    <t/>
  </si>
  <si>
    <t>تجارت</t>
  </si>
  <si>
    <t>بقیه بانکها</t>
  </si>
  <si>
    <t>انبارداری حقوق خرداد 1405  حسین اکبری</t>
  </si>
  <si>
    <t>انبارداری حقوق خرداد 1405  فریدون حیدری</t>
  </si>
  <si>
    <t>انبارداری حقوق خرداد 1405  منوچهر حیدری</t>
  </si>
  <si>
    <t>انبارداری حقوق خرداد 1405  عرفان حيدري علمدارلو</t>
  </si>
  <si>
    <t>انبارداری حقوق خرداد 1405  عليرضا شيباني</t>
  </si>
  <si>
    <t>انبارداری حقوق خرداد 1405  مسعود جعفري</t>
  </si>
  <si>
    <t>انبارداری حقوق خرداد 1405  رضا محمدي</t>
  </si>
  <si>
    <t>انبارداری حقوق خرداد 1405  اميرارسلان بيدگي</t>
  </si>
  <si>
    <t>انبارداری حقوق خرداد 1405  محمد فيلي</t>
  </si>
  <si>
    <t>انبارداری حقوق خرداد 1405  سامان تقوي سوق</t>
  </si>
  <si>
    <t>انبارداری حقوق خرداد 1405  دانيال شيرواني</t>
  </si>
  <si>
    <t>انبارداری حقوق خرداد 1405  حسن بردستاني</t>
  </si>
  <si>
    <t>انبارداری حقوق خرداد 1405  حفيظ اله رستم يگانه</t>
  </si>
  <si>
    <t>انبارداری حقوق خرداد 1405  سيد اصغر مرتضوي نيا</t>
  </si>
  <si>
    <t>انبارداری حقوق خرداد 1405  صادق حيدري</t>
  </si>
  <si>
    <t>انبارداری حقوق خرداد 1405  پرويز شهرياري فهلياني</t>
  </si>
  <si>
    <t>انبارداری حقوق خرداد 1405  علي معيني پور</t>
  </si>
  <si>
    <t>انبارداری حقوق خرداد 1405  محمد امین محمدی</t>
  </si>
  <si>
    <t>انبارداری حقوق خرداد 1405  علیمراد صید علیوند بوری</t>
  </si>
  <si>
    <t>انبارداری حقوق خرداد 1405  آرمان رزمجوقلايي</t>
  </si>
  <si>
    <t>انبارداری حقوق خرداد 1405  میثم اسدیان</t>
  </si>
  <si>
    <t>انبارداری حقوق خرداد 1405  شاهرخ علی پور دستگردی</t>
  </si>
  <si>
    <t>انبارداری حقوق خرداد 1405  کیوان  ایمانی</t>
  </si>
  <si>
    <t>انبارداری حقوق خرداد 1405  محمدرضا امیدی</t>
  </si>
  <si>
    <t>انبارداری حقوق خرداد 1405  محمدرضا درخشان علمدارلو</t>
  </si>
  <si>
    <t>انبارداری حقوق خرداد 1405  محمدرضا امیری</t>
  </si>
  <si>
    <t>انبارداری حقوق خرداد 1405  رضا محمدی</t>
  </si>
  <si>
    <t>انبارداری حقوق خرداد 1405  مهدی  الماسی</t>
  </si>
  <si>
    <t>انبارداری حقوق خرداد 1405  محمد علی محمدی</t>
  </si>
  <si>
    <t>انبارداری حقوق خرداد 1405  سجاد جهانبخشی</t>
  </si>
  <si>
    <t>انبارداری حقوق خرداد 1405  احسان قاسمی</t>
  </si>
  <si>
    <t>انبارداری حقوق خرداد 1405  مطر احمدی</t>
  </si>
  <si>
    <t>انبارداری حقوق خرداد 1405  نیما نیکنام</t>
  </si>
  <si>
    <t>انبارداری حقوق خرداد 1405  مهران مهدی علمدارلو</t>
  </si>
  <si>
    <t>انبارداری حقوق خرداد 1405  احمد شريفي</t>
  </si>
  <si>
    <t>انبارداری حقوق خرداد 1405  ابراهیم رشیدی</t>
  </si>
  <si>
    <t>بانک</t>
  </si>
  <si>
    <t xml:space="preserve"> پست بانک ایران</t>
  </si>
  <si>
    <t xml:space="preserve"> بانک پاسارگاد</t>
  </si>
  <si>
    <t xml:space="preserve"> بانک مسکن</t>
  </si>
  <si>
    <t xml:space="preserve"> بانک ملت</t>
  </si>
  <si>
    <t xml:space="preserve"> بانک مهر</t>
  </si>
  <si>
    <t>انبارداری مساعده 1405  فریدون حیدری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</si>
</sst>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theme="4" tint="0.39997558519241921"/>
      </left>
      <right/>
      <top style="double">
        <color theme="4"/>
      </top>
      <bottom style="thin">
        <color theme="4" tint="0.39997558519241921"/>
      </bottom>
      <diagonal/>
    </border>
    <border>
      <left/>
      <right/>
      <top style="double">
        <color theme="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double">
        <color theme="4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2" fillId="2" borderId="4" xfId="0" applyFont="1" applyFill="1" applyBorder="1"/>
    <xf numFmtId="0" fontId="2" fillId="2" borderId="5" xfId="0" applyFont="1" applyFill="1" applyBorder="1"/>
    <xf numFmtId="164" fontId="0" fillId="3" borderId="4" xfId="1" applyNumberFormat="1" applyFont="1" applyFill="1" applyBorder="1"/>
    <xf numFmtId="0" fontId="0" fillId="3" borderId="4" xfId="0" applyFill="1" applyBorder="1"/>
    <xf numFmtId="0" fontId="0" fillId="3" borderId="5" xfId="0" applyFill="1" applyBorder="1"/>
    <xf numFmtId="164" fontId="0" fillId="0" borderId="4" xfId="1" applyNumberFormat="1" applyFont="1" applyBorder="1"/>
    <xf numFmtId="0" fontId="0" fillId="0" borderId="4" xfId="0" applyBorder="1"/>
    <xf numFmtId="0" fontId="0" fillId="0" borderId="5" xfId="0" applyBorder="1"/>
    <xf numFmtId="164" fontId="0" fillId="0" borderId="2" xfId="1" applyNumberFormat="1" applyFont="1" applyBorder="1"/>
  </cellXfs>
  <cellStyles count="2">
    <cellStyle name="Comma" xfId="1" builtinId="3"/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64" formatCode="_(* #,##0_);_(* \(#,##0\);_(* &quot;-&quot;??_);_(@_)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4117C4E-01CA-4D6B-9B26-F381D2F23315}" name="Table3" displayName="Table3" ref="A1:G39" totalsRowShown="0" tableBorderDxfId="4">
  <autoFilter ref="A1:G39" xr:uid="{C4117C4E-01CA-4D6B-9B26-F381D2F23315}"/>
  <sortState xmlns:xlrd2="http://schemas.microsoft.com/office/spreadsheetml/2017/richdata2" ref="A2:G38">
    <sortCondition descending="1" ref="E2:E38"/>
  </sortState>
  <tableColumns count="7">
    <tableColumn id="1" xr3:uid="{D61F5EA7-37DC-4951-AF99-5BE4C79153B4}" name="ردیف" dataDxfId="3"/>
    <tableColumn id="2" xr3:uid="{28E7A7B4-BFD6-43C3-8A73-11218AB0AC55}" name="مبلغ (ریال)" dataDxfId="2" dataCellStyle="Comma"/>
    <tableColumn id="4" xr3:uid="{159BCEEB-7401-43CD-ABA7-FF00BAD0374C}" name="نام گیرنده" dataDxfId="1"/>
    <tableColumn id="5" xr3:uid="{4B14063F-82E9-47D4-B3CB-0FEE74A9900D}" name="توضیحات" dataDxfId="0"/>
    <tableColumn id="6" xr3:uid="{433A3999-1867-46AE-BE24-ECB1A60B8813}" name="تجارت"/>
    <tableColumn id="7" xr3:uid="{44799BA6-BF8F-4AFF-BC1D-21C02ED9F6D7}" name="بقیه بانکها"/>
    <tableColumn id="8" xr3:uid="{C8899FAE-D1EF-4CE5-9632-E23970328989}" name="بانک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157AB-FCC5-40A1-A7AC-0956CDD9D037}">
  <sheetPr>
    <pageSetUpPr fitToPage="1"/>
  </sheetPr>
  <dimension ref="A1:G40"/>
  <sheetViews>
    <sheetView rightToLeft="1" tabSelected="1" topLeftCell="A8" workbookViewId="0">
      <selection activeCell="E10" sqref="E10"/>
    </sheetView>
  </sheetViews>
  <sheetFormatPr defaultRowHeight="14.25" x14ac:dyDescent="0.2"/>
  <cols>
    <col min="1" max="1" width="6.125" bestFit="1" customWidth="1"/>
    <col min="2" max="2" width="16.25" bestFit="1" customWidth="1"/>
    <col min="3" max="3" width="18.125" bestFit="1" customWidth="1"/>
    <col min="4" max="4" width="39.5" bestFit="1" customWidth="1"/>
    <col min="5" max="6" width="26.375" customWidth="1"/>
    <col min="7" max="8" width="21.75" customWidth="1"/>
    <col min="9" max="9" width="9" customWidth="1"/>
    <col min="10" max="10" width="10.875" customWidth="1"/>
    <col min="11" max="11" width="16.875" bestFit="1" customWidth="1"/>
    <col min="12" max="14" width="26.375" customWidth="1"/>
    <col min="15" max="15" width="9" customWidth="1"/>
    <col min="16" max="18" width="26.375" customWidth="1"/>
  </cols>
  <sheetData>
    <row r="1" spans="1:7" ht="15" x14ac:dyDescent="0.25">
      <c r="A1" s="4" t="s">
        <v>0</v>
      </c>
      <c r="B1" s="4" t="s">
        <v>1</v>
      </c>
      <c r="C1" s="4" t="s">
        <v>2</v>
      </c>
      <c r="D1" s="5" t="s">
        <v>3</v>
      </c>
      <c r="E1" t="s">
        <v>75</v>
      </c>
      <c r="F1" t="s">
        <v>76</v>
      </c>
      <c r="G1" t="s">
        <v>113</v>
      </c>
    </row>
    <row r="2" spans="1:7" x14ac:dyDescent="0.2">
      <c r="A2" s="7">
        <v>1</v>
      </c>
      <c r="B2" s="6">
        <v>417391304</v>
      </c>
      <c r="C2" s="7" t="s">
        <v>10</v>
      </c>
      <c r="D2" s="8" t="s">
        <v>83</v>
      </c>
      <c r="E2" t="s">
        <v>46</v>
      </c>
      <c r="F2" t="s">
        <v>74</v>
      </c>
    </row>
    <row r="3" spans="1:7" x14ac:dyDescent="0.2">
      <c r="A3" s="7">
        <v>2</v>
      </c>
      <c r="B3" s="6">
        <v>329713735</v>
      </c>
      <c r="C3" s="7" t="s">
        <v>30</v>
      </c>
      <c r="D3" s="8" t="s">
        <v>103</v>
      </c>
      <c r="E3" t="s">
        <v>46</v>
      </c>
      <c r="F3" t="s">
        <v>74</v>
      </c>
    </row>
    <row r="4" spans="1:7" x14ac:dyDescent="0.2">
      <c r="A4" s="7">
        <v>3</v>
      </c>
      <c r="B4" s="9">
        <v>143228930</v>
      </c>
      <c r="C4" s="10" t="s">
        <v>7</v>
      </c>
      <c r="D4" s="11" t="s">
        <v>80</v>
      </c>
      <c r="E4" t="s">
        <v>43</v>
      </c>
      <c r="F4" t="s">
        <v>74</v>
      </c>
    </row>
    <row r="5" spans="1:7" x14ac:dyDescent="0.2">
      <c r="A5" s="7">
        <v>4</v>
      </c>
      <c r="B5" s="9">
        <v>1044146344</v>
      </c>
      <c r="C5" s="10" t="s">
        <v>31</v>
      </c>
      <c r="D5" s="11" t="s">
        <v>104</v>
      </c>
      <c r="E5" t="s">
        <v>64</v>
      </c>
      <c r="F5" t="s">
        <v>74</v>
      </c>
    </row>
    <row r="6" spans="1:7" x14ac:dyDescent="0.2">
      <c r="A6" s="7">
        <v>5</v>
      </c>
      <c r="B6" s="6">
        <v>314061561</v>
      </c>
      <c r="C6" s="7" t="s">
        <v>8</v>
      </c>
      <c r="D6" s="8" t="s">
        <v>81</v>
      </c>
      <c r="E6" t="s">
        <v>44</v>
      </c>
      <c r="F6" t="s">
        <v>74</v>
      </c>
    </row>
    <row r="7" spans="1:7" x14ac:dyDescent="0.2">
      <c r="A7" s="7">
        <v>6</v>
      </c>
      <c r="B7" s="9">
        <v>365853091</v>
      </c>
      <c r="C7" s="10" t="s">
        <v>11</v>
      </c>
      <c r="D7" s="11" t="s">
        <v>84</v>
      </c>
      <c r="E7" t="s">
        <v>47</v>
      </c>
      <c r="F7" t="s">
        <v>74</v>
      </c>
    </row>
    <row r="8" spans="1:7" x14ac:dyDescent="0.2">
      <c r="A8" s="7">
        <v>7</v>
      </c>
      <c r="B8" s="6">
        <v>524931126</v>
      </c>
      <c r="C8" s="7" t="s">
        <v>26</v>
      </c>
      <c r="D8" s="8" t="s">
        <v>99</v>
      </c>
      <c r="E8" t="s">
        <v>61</v>
      </c>
      <c r="F8" t="s">
        <v>74</v>
      </c>
    </row>
    <row r="9" spans="1:7" x14ac:dyDescent="0.2">
      <c r="A9" s="7">
        <v>8</v>
      </c>
      <c r="B9" s="6">
        <v>503276779</v>
      </c>
      <c r="C9" s="7" t="s">
        <v>14</v>
      </c>
      <c r="D9" s="8" t="s">
        <v>87</v>
      </c>
      <c r="E9" t="s">
        <v>49</v>
      </c>
      <c r="F9" t="s">
        <v>74</v>
      </c>
    </row>
    <row r="10" spans="1:7" x14ac:dyDescent="0.2">
      <c r="A10" s="7">
        <v>9</v>
      </c>
      <c r="B10" s="9">
        <v>23703690</v>
      </c>
      <c r="C10" s="10" t="s">
        <v>39</v>
      </c>
      <c r="D10" s="11" t="s">
        <v>112</v>
      </c>
      <c r="E10" t="s">
        <v>72</v>
      </c>
      <c r="F10" t="s">
        <v>74</v>
      </c>
    </row>
    <row r="11" spans="1:7" x14ac:dyDescent="0.2">
      <c r="A11" s="7">
        <v>10</v>
      </c>
      <c r="B11" s="9">
        <v>1214285714</v>
      </c>
      <c r="C11" s="10" t="s">
        <v>5</v>
      </c>
      <c r="D11" s="11" t="s">
        <v>78</v>
      </c>
      <c r="E11" t="s">
        <v>41</v>
      </c>
      <c r="F11" t="s">
        <v>74</v>
      </c>
    </row>
    <row r="12" spans="1:7" x14ac:dyDescent="0.2">
      <c r="A12" s="7">
        <v>11</v>
      </c>
      <c r="B12" s="9">
        <f>2000000000-B11</f>
        <v>785714286</v>
      </c>
      <c r="C12" s="10" t="s">
        <v>5</v>
      </c>
      <c r="D12" s="11" t="s">
        <v>119</v>
      </c>
      <c r="E12" t="s">
        <v>41</v>
      </c>
      <c r="F12" t="s">
        <v>74</v>
      </c>
    </row>
    <row r="13" spans="1:7" x14ac:dyDescent="0.2">
      <c r="A13" s="7">
        <v>12</v>
      </c>
      <c r="B13" s="6">
        <v>453244396</v>
      </c>
      <c r="C13" s="7" t="s">
        <v>16</v>
      </c>
      <c r="D13" s="8" t="s">
        <v>89</v>
      </c>
      <c r="E13" t="s">
        <v>51</v>
      </c>
      <c r="F13" t="s">
        <v>74</v>
      </c>
    </row>
    <row r="14" spans="1:7" x14ac:dyDescent="0.2">
      <c r="A14" s="7">
        <v>13</v>
      </c>
      <c r="B14" s="6">
        <v>319932683</v>
      </c>
      <c r="C14" s="7" t="s">
        <v>20</v>
      </c>
      <c r="D14" s="8" t="s">
        <v>93</v>
      </c>
      <c r="E14" t="s">
        <v>55</v>
      </c>
      <c r="F14" t="s">
        <v>74</v>
      </c>
    </row>
    <row r="15" spans="1:7" x14ac:dyDescent="0.2">
      <c r="A15" s="7">
        <v>14</v>
      </c>
      <c r="B15" s="9">
        <v>470889204</v>
      </c>
      <c r="C15" s="10" t="s">
        <v>15</v>
      </c>
      <c r="D15" s="11" t="s">
        <v>88</v>
      </c>
      <c r="F15" t="s">
        <v>50</v>
      </c>
      <c r="G15" t="s">
        <v>114</v>
      </c>
    </row>
    <row r="16" spans="1:7" x14ac:dyDescent="0.2">
      <c r="A16" s="7">
        <v>15</v>
      </c>
      <c r="B16" s="9">
        <v>349150074</v>
      </c>
      <c r="C16" s="10" t="s">
        <v>23</v>
      </c>
      <c r="D16" s="11" t="s">
        <v>96</v>
      </c>
      <c r="F16" t="s">
        <v>58</v>
      </c>
      <c r="G16" t="s">
        <v>115</v>
      </c>
    </row>
    <row r="17" spans="1:7" x14ac:dyDescent="0.2">
      <c r="A17" s="7">
        <v>16</v>
      </c>
      <c r="B17" s="6">
        <v>505365909</v>
      </c>
      <c r="C17" s="7" t="s">
        <v>32</v>
      </c>
      <c r="D17" s="8" t="s">
        <v>105</v>
      </c>
      <c r="F17" t="s">
        <v>68</v>
      </c>
      <c r="G17" t="s">
        <v>116</v>
      </c>
    </row>
    <row r="18" spans="1:7" x14ac:dyDescent="0.2">
      <c r="A18" s="7">
        <v>17</v>
      </c>
      <c r="B18" s="6">
        <v>1050462581</v>
      </c>
      <c r="C18" s="7" t="s">
        <v>4</v>
      </c>
      <c r="D18" s="8" t="s">
        <v>77</v>
      </c>
      <c r="E18">
        <v>0</v>
      </c>
      <c r="F18" t="s">
        <v>40</v>
      </c>
      <c r="G18" t="s">
        <v>117</v>
      </c>
    </row>
    <row r="19" spans="1:7" x14ac:dyDescent="0.2">
      <c r="A19" s="7">
        <v>18</v>
      </c>
      <c r="B19" s="6">
        <v>1000000000</v>
      </c>
      <c r="C19" s="7" t="s">
        <v>6</v>
      </c>
      <c r="D19" s="8" t="s">
        <v>79</v>
      </c>
      <c r="E19">
        <v>0</v>
      </c>
      <c r="F19" t="s">
        <v>42</v>
      </c>
      <c r="G19" t="s">
        <v>117</v>
      </c>
    </row>
    <row r="20" spans="1:7" x14ac:dyDescent="0.2">
      <c r="A20" s="7">
        <v>19</v>
      </c>
      <c r="B20" s="9">
        <v>678260869</v>
      </c>
      <c r="C20" s="10" t="s">
        <v>9</v>
      </c>
      <c r="D20" s="11" t="s">
        <v>82</v>
      </c>
      <c r="E20">
        <v>0</v>
      </c>
      <c r="F20" t="s">
        <v>45</v>
      </c>
      <c r="G20" t="s">
        <v>117</v>
      </c>
    </row>
    <row r="21" spans="1:7" x14ac:dyDescent="0.2">
      <c r="A21" s="7">
        <v>20</v>
      </c>
      <c r="B21" s="6">
        <v>423244396</v>
      </c>
      <c r="C21" s="7" t="s">
        <v>12</v>
      </c>
      <c r="D21" s="8" t="s">
        <v>85</v>
      </c>
      <c r="E21">
        <v>0</v>
      </c>
      <c r="F21" t="s">
        <v>48</v>
      </c>
      <c r="G21" t="s">
        <v>117</v>
      </c>
    </row>
    <row r="22" spans="1:7" x14ac:dyDescent="0.2">
      <c r="A22" s="7">
        <v>21</v>
      </c>
      <c r="B22" s="9">
        <v>480668083</v>
      </c>
      <c r="C22" s="10" t="s">
        <v>17</v>
      </c>
      <c r="D22" s="11" t="s">
        <v>90</v>
      </c>
      <c r="E22">
        <v>0</v>
      </c>
      <c r="F22" t="s">
        <v>52</v>
      </c>
      <c r="G22" t="s">
        <v>117</v>
      </c>
    </row>
    <row r="23" spans="1:7" x14ac:dyDescent="0.2">
      <c r="A23" s="7">
        <v>22</v>
      </c>
      <c r="B23" s="6">
        <v>570583300</v>
      </c>
      <c r="C23" s="7" t="s">
        <v>18</v>
      </c>
      <c r="D23" s="8" t="s">
        <v>91</v>
      </c>
      <c r="E23">
        <v>0</v>
      </c>
      <c r="F23" t="s">
        <v>53</v>
      </c>
      <c r="G23" t="s">
        <v>118</v>
      </c>
    </row>
    <row r="24" spans="1:7" x14ac:dyDescent="0.2">
      <c r="A24" s="7">
        <v>23</v>
      </c>
      <c r="B24" s="9">
        <v>472407213</v>
      </c>
      <c r="C24" s="10" t="s">
        <v>19</v>
      </c>
      <c r="D24" s="11" t="s">
        <v>92</v>
      </c>
      <c r="E24">
        <v>0</v>
      </c>
      <c r="F24" t="s">
        <v>54</v>
      </c>
      <c r="G24" t="s">
        <v>117</v>
      </c>
    </row>
    <row r="25" spans="1:7" x14ac:dyDescent="0.2">
      <c r="A25" s="7">
        <v>24</v>
      </c>
      <c r="B25" s="9">
        <v>679496344</v>
      </c>
      <c r="C25" s="10" t="s">
        <v>21</v>
      </c>
      <c r="D25" s="11" t="s">
        <v>94</v>
      </c>
      <c r="E25">
        <v>0</v>
      </c>
      <c r="F25" t="s">
        <v>56</v>
      </c>
      <c r="G25" t="s">
        <v>117</v>
      </c>
    </row>
    <row r="26" spans="1:7" x14ac:dyDescent="0.2">
      <c r="A26" s="7">
        <v>25</v>
      </c>
      <c r="B26" s="6">
        <v>818059387</v>
      </c>
      <c r="C26" s="7" t="s">
        <v>22</v>
      </c>
      <c r="D26" s="8" t="s">
        <v>95</v>
      </c>
      <c r="E26">
        <v>0</v>
      </c>
      <c r="F26" t="s">
        <v>57</v>
      </c>
      <c r="G26" t="s">
        <v>117</v>
      </c>
    </row>
    <row r="27" spans="1:7" x14ac:dyDescent="0.2">
      <c r="A27" s="7">
        <v>26</v>
      </c>
      <c r="B27" s="6">
        <v>441015909</v>
      </c>
      <c r="C27" s="7" t="s">
        <v>24</v>
      </c>
      <c r="D27" s="8" t="s">
        <v>97</v>
      </c>
      <c r="E27">
        <v>0</v>
      </c>
      <c r="F27" t="s">
        <v>59</v>
      </c>
      <c r="G27" t="s">
        <v>117</v>
      </c>
    </row>
    <row r="28" spans="1:7" x14ac:dyDescent="0.2">
      <c r="A28" s="7">
        <v>27</v>
      </c>
      <c r="B28" s="9">
        <v>625807439</v>
      </c>
      <c r="C28" s="10" t="s">
        <v>25</v>
      </c>
      <c r="D28" s="11" t="s">
        <v>98</v>
      </c>
      <c r="E28">
        <v>0</v>
      </c>
      <c r="F28" t="s">
        <v>60</v>
      </c>
      <c r="G28" t="s">
        <v>117</v>
      </c>
    </row>
    <row r="29" spans="1:7" x14ac:dyDescent="0.2">
      <c r="A29" s="7">
        <v>28</v>
      </c>
      <c r="B29" s="9">
        <v>17391304</v>
      </c>
      <c r="C29" s="10" t="s">
        <v>27</v>
      </c>
      <c r="D29" s="11" t="s">
        <v>100</v>
      </c>
      <c r="E29">
        <v>0</v>
      </c>
      <c r="F29" t="s">
        <v>73</v>
      </c>
      <c r="G29" t="s">
        <v>117</v>
      </c>
    </row>
    <row r="30" spans="1:7" x14ac:dyDescent="0.2">
      <c r="A30" s="7">
        <v>29</v>
      </c>
      <c r="B30" s="6">
        <v>382444170</v>
      </c>
      <c r="C30" s="7" t="s">
        <v>28</v>
      </c>
      <c r="D30" s="8" t="s">
        <v>101</v>
      </c>
      <c r="E30">
        <v>0</v>
      </c>
      <c r="F30" t="s">
        <v>62</v>
      </c>
      <c r="G30" t="s">
        <v>117</v>
      </c>
    </row>
    <row r="31" spans="1:7" x14ac:dyDescent="0.2">
      <c r="A31" s="7">
        <v>30</v>
      </c>
      <c r="B31" s="9">
        <v>518791996</v>
      </c>
      <c r="C31" s="10" t="s">
        <v>29</v>
      </c>
      <c r="D31" s="11" t="s">
        <v>102</v>
      </c>
      <c r="E31">
        <v>0</v>
      </c>
      <c r="F31" t="s">
        <v>63</v>
      </c>
      <c r="G31" t="s">
        <v>117</v>
      </c>
    </row>
    <row r="32" spans="1:7" x14ac:dyDescent="0.2">
      <c r="A32" s="7">
        <v>31</v>
      </c>
      <c r="B32" s="9">
        <v>365885474</v>
      </c>
      <c r="C32" s="10" t="s">
        <v>33</v>
      </c>
      <c r="D32" s="11" t="s">
        <v>106</v>
      </c>
      <c r="E32">
        <v>0</v>
      </c>
      <c r="F32" t="s">
        <v>66</v>
      </c>
      <c r="G32" t="s">
        <v>117</v>
      </c>
    </row>
    <row r="33" spans="1:7" x14ac:dyDescent="0.2">
      <c r="A33" s="7">
        <v>32</v>
      </c>
      <c r="B33" s="6">
        <v>355365909</v>
      </c>
      <c r="C33" s="7" t="s">
        <v>34</v>
      </c>
      <c r="D33" s="8" t="s">
        <v>107</v>
      </c>
      <c r="E33">
        <v>0</v>
      </c>
      <c r="F33" t="s">
        <v>67</v>
      </c>
      <c r="G33" t="s">
        <v>117</v>
      </c>
    </row>
    <row r="34" spans="1:7" x14ac:dyDescent="0.2">
      <c r="A34" s="7">
        <v>33</v>
      </c>
      <c r="B34" s="9">
        <v>432189822</v>
      </c>
      <c r="C34" s="10" t="s">
        <v>35</v>
      </c>
      <c r="D34" s="11" t="s">
        <v>108</v>
      </c>
      <c r="E34">
        <v>0</v>
      </c>
      <c r="F34" t="s">
        <v>65</v>
      </c>
      <c r="G34" t="s">
        <v>117</v>
      </c>
    </row>
    <row r="35" spans="1:7" x14ac:dyDescent="0.2">
      <c r="A35" s="7">
        <v>34</v>
      </c>
      <c r="B35" s="6">
        <v>130869565</v>
      </c>
      <c r="C35" s="7" t="s">
        <v>36</v>
      </c>
      <c r="D35" s="8" t="s">
        <v>109</v>
      </c>
      <c r="E35">
        <v>0</v>
      </c>
      <c r="F35" t="s">
        <v>69</v>
      </c>
      <c r="G35" t="s">
        <v>118</v>
      </c>
    </row>
    <row r="36" spans="1:7" x14ac:dyDescent="0.2">
      <c r="A36" s="7">
        <v>35</v>
      </c>
      <c r="B36" s="9">
        <v>153040424</v>
      </c>
      <c r="C36" s="10" t="s">
        <v>37</v>
      </c>
      <c r="D36" s="11" t="s">
        <v>110</v>
      </c>
      <c r="E36">
        <v>0</v>
      </c>
      <c r="F36" t="s">
        <v>70</v>
      </c>
      <c r="G36" t="s">
        <v>117</v>
      </c>
    </row>
    <row r="37" spans="1:7" x14ac:dyDescent="0.2">
      <c r="A37" s="7">
        <v>36</v>
      </c>
      <c r="B37" s="6">
        <v>164846920</v>
      </c>
      <c r="C37" s="7" t="s">
        <v>38</v>
      </c>
      <c r="D37" s="8" t="s">
        <v>111</v>
      </c>
      <c r="E37">
        <v>0</v>
      </c>
      <c r="F37" t="s">
        <v>71</v>
      </c>
      <c r="G37" t="s">
        <v>117</v>
      </c>
    </row>
    <row r="38" spans="1:7" x14ac:dyDescent="0.2">
      <c r="A38" s="7">
        <v>37</v>
      </c>
      <c r="B38" s="9">
        <v>633060704</v>
      </c>
      <c r="C38" s="10" t="s">
        <v>13</v>
      </c>
      <c r="D38" s="11" t="s">
        <v>86</v>
      </c>
    </row>
    <row r="39" spans="1:7" ht="15" thickBot="1" x14ac:dyDescent="0.25">
      <c r="A39" s="10"/>
      <c r="B39" s="9"/>
      <c r="C39" s="10"/>
      <c r="D39" s="11"/>
    </row>
    <row r="40" spans="1:7" ht="15.75" thickTop="1" x14ac:dyDescent="0.25">
      <c r="A40" s="1"/>
      <c r="B40" s="12">
        <f>SUBTOTAL(109,'Sheet1 (2)'!$B$2:$B$39)</f>
        <v>18158780635</v>
      </c>
      <c r="C40" s="2"/>
      <c r="D40" s="3"/>
    </row>
  </sheetData>
  <pageMargins left="0.7" right="0.7" top="0.75" bottom="0.75" header="0.3" footer="0.3"/>
  <pageSetup scale="72" fitToHeight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Enayat Taghavi</dc:creator>
  <cp:lastModifiedBy>Enayat Taghavi</cp:lastModifiedBy>
  <cp:lastPrinted>2026-07-02T16:28:35Z</cp:lastPrinted>
  <dcterms:created xsi:type="dcterms:W3CDTF">2026-07-02T08:01:13Z</dcterms:created>
  <dcterms:modified xsi:type="dcterms:W3CDTF">2026-07-03T10:06:14Z</dcterms:modified>
</cp:coreProperties>
</file>