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AllowSplit">Start!$C$17</definedName>
    <definedName name="ExcludeTypes">Start!$C$18</definedName>
    <definedName name="LastRun">Start!$B$22</definedName>
    <definedName name="MaxLocationQty">Start!$C$14</definedName>
    <definedName name="Min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freshFirst">Start!$C$19</definedName>
    <definedName name="RemoveNoCapacity">Start!$C$15</definedName>
    <definedName name="SameTypeOnly">Start!$C$16</definedName>
  </definedNames>
  <calcPr calcId="124519" fullCalcOnLoad="1"/>
</workbook>
</file>

<file path=xl/sharedStrings.xml><?xml version="1.0" encoding="utf-8"?>
<sst xmlns="http://schemas.openxmlformats.org/spreadsheetml/2006/main" count="75" uniqueCount="67">
  <si>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</si>
  <si>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</si>
  <si>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</si>
  <si>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</si>
  <si>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</si>
  <si>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</si>
  <si>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</si>
  <si>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</si>
  <si>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</si>
  <si>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from</t>
  </si>
  <si>
    <t>...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</si>
  <si>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</si>
  <si>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</si>
  <si>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</si>
  <si>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</si>
  <si>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</si>
  <si>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</si>
  <si>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</si>
  <si>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Refresh connected data (e.g. Power BI) before building</t>
  </si>
  <si>
    <t>Status</t>
  </si>
  <si>
    <t>Paste your report into the Raw Data sheet (headers in row 1)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</si>
  <si>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</si>
  <si>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</si>
  <si>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</si>
  <si>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Only locations whose max qty is within the limits above (9 to 23) are kept.</t>
  </si>
  <si>
    <t>4.  Only items sitting in 2 or more locations are looked at; stock only goes to locations that already hold the item.</t>
  </si>
  <si>
    <t>5.  For each item every combination of its locations is tried, and the plan that empties the MOST locations</t>
  </si>
  <si>
    <t xml:space="preserve">     is chosen; between equal plans, the one that moves the FEWEST units.</t>
  </si>
  <si>
    <t>6.  Each emptied location (largest first) goes to the kept location it fits most tightly, or is spread over</t>
  </si>
  <si>
    <t xml:space="preserve">     the ones with most room if splitting is allowed.</t>
  </si>
  <si>
    <t>7.  A location that is emptied never receives stock, and a location that receives stock is never emptied.</t>
  </si>
  <si>
    <t>8.  Free space = the smaller of Fp Available and Max - Current, updated as moves are planned: never past the max.</t>
  </si>
  <si>
    <t>9.  If the report is a table exported from Power BI with live connection, it is refreshed first.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</si>
  <si>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</si>
  <si>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</si>
  <si>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</si>
  <si>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</si>
  <si>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</si>
  <si>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</si>
  <si>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</si>
  <si>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</si>
  <si>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</si>
  <si>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</si>
  <si>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</si>
  <si>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</si>
  <si>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</si>
  <si>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Clean Data</t>
  </si>
  <si>
    <t>Press 'Build Consolidation Plan' on the Start sheet.</t>
  </si>
  <si>
    <t>Item Number</t>
  </si>
  <si>
    <t>Location</t>
  </si>
  <si>
    <t>Current Qty</t>
  </si>
  <si>
    <t>Available Capacity</t>
  </si>
  <si>
    <t>Max Qty</t>
  </si>
  <si>
    <t>Location Type</t>
  </si>
  <si>
    <t>Consolidation Plan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</si>
  <si>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</si>
  <si>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</si>
  <si>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</si>
  <si>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</si>
  <si>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</si>
  <si>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</si>
  <si>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</si>
  <si>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</si>
  <si>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Not Consolidated</t>
  </si>
  <si>
    <t>Quantity</t>
  </si>
  <si>
    <t>Room Elsewhere</t>
  </si>
  <si>
    <t>Reason</t>
  </si>
</sst>
</file>

<file path=xl/styles.xml><?xml version="1.0" encoding="utf-8"?>
<styleSheet xmlns="http://schemas.openxmlformats.org/spreadsheetml/2006/main">
  <numFmts count="1">
    <numFmt numFmtId="164" formatCode="@"/>
  </numFmts>
  <fonts count="10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5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9</v>
      </c>
    </row>
    <row r="14" spans="2:3" ht="20" customHeight="1">
      <c r="B14" s="5" t="s">
        <v>10</v>
      </c>
      <c r="C14" s="6">
        <v>23</v>
      </c>
    </row>
    <row r="15" spans="2:3" ht="20" customHeight="1">
      <c r="B15" s="5" t="s">
        <v>11</v>
      </c>
      <c r="C15" s="6" t="s">
        <v>12</v>
      </c>
    </row>
    <row r="16" spans="2:3" ht="20" customHeight="1">
      <c r="B16" s="5" t="s">
        <v>13</v>
      </c>
      <c r="C16" s="6" t="s">
        <v>14</v>
      </c>
    </row>
    <row r="17" spans="2:3" ht="20" customHeight="1">
      <c r="B17" s="5" t="s">
        <v>15</v>
      </c>
      <c r="C17" s="6" t="s">
        <v>12</v>
      </c>
    </row>
    <row r="18" spans="2:3" ht="20" customHeight="1">
      <c r="B18" s="5" t="s">
        <v>16</v>
      </c>
      <c r="C18" s="6" t="s">
        <v>17</v>
      </c>
    </row>
    <row r="19" spans="2:3" ht="20" customHeight="1">
      <c r="B19" s="5" t="s">
        <v>18</v>
      </c>
      <c r="C19" s="6" t="s">
        <v>12</v>
      </c>
    </row>
    <row r="21" spans="2:3">
      <c r="B21" s="3" t="s">
        <v>19</v>
      </c>
      <c r="C21" s="3"/>
    </row>
    <row r="22" spans="2:3">
      <c r="B22" s="7" t="s">
        <v>20</v>
      </c>
    </row>
    <row r="24" spans="2:3">
      <c r="B24" s="3" t="s">
        <v>21</v>
      </c>
      <c r="C24" s="3"/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  <row r="33" spans="2:2">
      <c r="B33" s="8" t="s">
        <v>30</v>
      </c>
    </row>
    <row r="34" spans="2:2">
      <c r="B34" s="8" t="s">
        <v>31</v>
      </c>
    </row>
    <row r="35" spans="2:2">
      <c r="B35" s="8" t="s">
        <v>32</v>
      </c>
    </row>
  </sheetData>
  <dataValidations count="6">
    <dataValidation type="decimal" operator="greaterThan" allowBlank="1" showInputMessage="1" showErrorMessage="1" sqref="C13">
      <formula1>0</formula1>
    </dataValidation>
    <dataValidation type="decimal" operator="greaterThan" allowBlank="1" showInputMessage="1" showErrorMessage="1" sqref="C14">
      <formula1>0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  <dataValidation type="list" allowBlank="1" showInputMessage="1" showErrorMessage="1" sqref="C17">
      <formula1>"Yes,No"</formula1>
    </dataValidation>
    <dataValidation type="list" allowBlank="1" showInputMessage="1" showErrorMessage="1" sqref="C19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33</v>
      </c>
      <c r="B1" s="10" t="s">
        <v>34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  <c r="J1" s="10" t="s">
        <v>42</v>
      </c>
      <c r="K1" s="10" t="s">
        <v>43</v>
      </c>
      <c r="L1" s="10" t="s">
        <v>44</v>
      </c>
      <c r="M1" s="10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F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6">
      <c r="A1" s="11" t="s">
        <v>46</v>
      </c>
    </row>
    <row r="2" spans="1:6">
      <c r="A2" s="8" t="s">
        <v>47</v>
      </c>
    </row>
    <row r="4" spans="1:6" ht="30" customHeight="1">
      <c r="A4" s="12" t="s">
        <v>48</v>
      </c>
      <c r="B4" s="12" t="s">
        <v>49</v>
      </c>
      <c r="C4" s="12" t="s">
        <v>50</v>
      </c>
      <c r="D4" s="12" t="s">
        <v>51</v>
      </c>
      <c r="E4" s="12" t="s">
        <v>52</v>
      </c>
      <c r="F4" s="12" t="s">
        <v>53</v>
      </c>
    </row>
  </sheetData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I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9">
      <c r="A1" s="11" t="s">
        <v>54</v>
      </c>
    </row>
    <row r="2" spans="1:9">
      <c r="A2" s="8" t="s">
        <v>47</v>
      </c>
    </row>
    <row r="4" spans="1:9" ht="30" customHeight="1">
      <c r="A4" s="12" t="s">
        <v>48</v>
      </c>
      <c r="B4" s="12" t="s">
        <v>55</v>
      </c>
      <c r="C4" s="12" t="s">
        <v>56</v>
      </c>
      <c r="D4" s="12" t="s">
        <v>57</v>
      </c>
      <c r="E4" s="12" t="s">
        <v>58</v>
      </c>
      <c r="F4" s="12" t="s">
        <v>59</v>
      </c>
      <c r="G4" s="12" t="s">
        <v>60</v>
      </c>
      <c r="H4" s="12" t="s">
        <v>61</v>
      </c>
      <c r="I4" s="12" t="s">
        <v>62</v>
      </c>
    </row>
  </sheetData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4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63</v>
      </c>
    </row>
    <row r="2" spans="1:6">
      <c r="A2" s="8" t="s">
        <v>47</v>
      </c>
    </row>
    <row r="4" spans="1:6" ht="30" customHeight="1">
      <c r="A4" s="12" t="s">
        <v>48</v>
      </c>
      <c r="B4" s="12" t="s">
        <v>49</v>
      </c>
      <c r="C4" s="12" t="s">
        <v>53</v>
      </c>
      <c r="D4" s="12" t="s">
        <v>64</v>
      </c>
      <c r="E4" s="12" t="s">
        <v>65</v>
      </c>
      <c r="F4" s="12" t="s">
        <v>66</v>
      </c>
    </row>
  </sheetData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MinLocationQty</vt:lpstr>
      <vt:lpstr>'Clean Data'!Print_Titles</vt:lpstr>
      <vt:lpstr>'Consolidation Plan'!Print_Titles</vt:lpstr>
      <vt:lpstr>'Not Consolidated'!Print_Titles</vt:lpstr>
      <vt:lpstr>RefreshFirst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2026-10-05T01:26:45Z</dcterms:created>
  <dcterms:modified xsi:type="dcterms:W3CDTF">2026-10-05T01:26:45Z</dcterms:modified>
</cp:coreProperties>
</file>