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3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<sst xmlns="http://schemas.openxmlformats.org/spreadsheetml/2006/main" count="261" uniqueCount="231">
  <si>
    <t>Gene symbol</t>
  </si>
  <si>
    <t>平均值项:GSM4074168</t>
  </si>
  <si>
    <t>平均值项:GSM4074169</t>
  </si>
  <si>
    <t>平均值项:GSM4074170</t>
  </si>
  <si>
    <t>平均值项:GSM4074171</t>
  </si>
  <si>
    <t>平均值项:GSM4074172</t>
  </si>
  <si>
    <t>平均值项:GSM4074173</t>
  </si>
  <si>
    <t>平均值项:GSM4074174</t>
  </si>
  <si>
    <t>平均值项:GSM4074175</t>
  </si>
  <si>
    <t>平均值项:GSM4074176</t>
  </si>
  <si>
    <t>平均值项:GSM4074177</t>
  </si>
  <si>
    <t>平均值项:GSM4074178</t>
  </si>
  <si>
    <t>平均值项:GSM4074179</t>
  </si>
  <si>
    <t>平均值项:GSM4074180</t>
  </si>
  <si>
    <t>平均值项:GSM4074181</t>
  </si>
  <si>
    <t>平均值项:GSM4074182</t>
  </si>
  <si>
    <t>平均值项:GSM4074183</t>
  </si>
  <si>
    <t>平均值项:GSM4074184</t>
  </si>
  <si>
    <t>平均值项:GSM4074185</t>
  </si>
  <si>
    <t>平均值项:GSM4074186</t>
  </si>
  <si>
    <t>平均值项:GSM4074187</t>
  </si>
  <si>
    <t>平均值项:GSM4074188</t>
  </si>
  <si>
    <t>平均值项:GSM4074189</t>
  </si>
  <si>
    <t>平均值项:GSM4074190</t>
  </si>
  <si>
    <t>平均值项:GSM4074191</t>
  </si>
  <si>
    <t>平均值项:GSM4074192</t>
  </si>
  <si>
    <t>平均值项:GSM4074193</t>
  </si>
  <si>
    <t>平均值项:GSM4074194</t>
  </si>
  <si>
    <t>平均值项:GSM4074196</t>
  </si>
  <si>
    <t>平均值项:GSM4074195</t>
  </si>
  <si>
    <t>平均值项:GSM4074197</t>
  </si>
  <si>
    <t>平均值项:GSM4074198</t>
  </si>
  <si>
    <t>平均值项:GSM4074199</t>
  </si>
  <si>
    <t>平均值项:GSM4074200</t>
  </si>
  <si>
    <t>平均值项:GSM4074201</t>
  </si>
  <si>
    <t>平均值项:GSM4074202</t>
  </si>
  <si>
    <t>平均值项:GSM4074203</t>
  </si>
  <si>
    <t>平均值项:GSM4074204</t>
  </si>
  <si>
    <t>平均值项:GSM4074205</t>
  </si>
  <si>
    <t>平均值项:GSM4074206</t>
  </si>
  <si>
    <t>平均值项:GSM4074207</t>
  </si>
  <si>
    <t>平均值项:GSM4074208</t>
  </si>
  <si>
    <t>平均值项:GSM4074209</t>
  </si>
  <si>
    <t>平均值项:GSM4074210</t>
  </si>
  <si>
    <t>平均值项:GSM4074211</t>
  </si>
  <si>
    <t>平均值项:GSM4074212</t>
  </si>
  <si>
    <t>平均值项:GSM4074213</t>
  </si>
  <si>
    <t>平均值项:GSM4074214</t>
  </si>
  <si>
    <t>平均值项:GSM4074215</t>
  </si>
  <si>
    <t>平均值项:GSM4074216</t>
  </si>
  <si>
    <t>平均值项:GSM4074217</t>
  </si>
  <si>
    <t>平均值项:GSM4074218</t>
  </si>
  <si>
    <t>平均值项:GSM4074219</t>
  </si>
  <si>
    <t>平均值项:GSM4074220</t>
  </si>
  <si>
    <t>平均值项:GSM4074221</t>
  </si>
  <si>
    <t>平均值项:GSM4074222</t>
  </si>
  <si>
    <t>平均值项:GSM4074223</t>
  </si>
  <si>
    <t>平均值项:GSM4074224</t>
  </si>
  <si>
    <t>平均值项:GSM4074225</t>
  </si>
  <si>
    <t>平均值项:GSM4074226</t>
  </si>
  <si>
    <t>平均值项:GSM4074227</t>
  </si>
  <si>
    <t>平均值项:GSM4074228</t>
  </si>
  <si>
    <t>平均值项:GSM4074229</t>
  </si>
  <si>
    <t>平均值项:GSM4074230</t>
  </si>
  <si>
    <t>平均值项:GSM4074231</t>
  </si>
  <si>
    <t>平均值项:GSM4074232</t>
  </si>
  <si>
    <t>平均值项:GSM4074233</t>
  </si>
  <si>
    <t>平均值项:GSM4074234</t>
  </si>
  <si>
    <t>平均值项:GSM4074235</t>
  </si>
  <si>
    <t>平均值项:GSM4074236</t>
  </si>
  <si>
    <t>ATM</t>
  </si>
  <si>
    <t>BLM</t>
  </si>
  <si>
    <t>CUL4A</t>
  </si>
  <si>
    <t>HLTF</t>
  </si>
  <si>
    <t>NBN</t>
  </si>
  <si>
    <t>PARP2</t>
  </si>
  <si>
    <t>PCNA</t>
  </si>
  <si>
    <t>RAD51AP1</t>
  </si>
  <si>
    <t>RPA1</t>
  </si>
  <si>
    <t>总计</t>
  </si>
  <si>
    <t>ID_REF</t>
  </si>
  <si>
    <t>GSM4074168</t>
  </si>
  <si>
    <t>GSM4074169</t>
  </si>
  <si>
    <t>GSM4074170</t>
  </si>
  <si>
    <t>GSM4074171</t>
  </si>
  <si>
    <t>GSM4074172</t>
  </si>
  <si>
    <t>GSM4074173</t>
  </si>
  <si>
    <t>GSM4074174</t>
  </si>
  <si>
    <t>GSM4074175</t>
  </si>
  <si>
    <t>GSM4074176</t>
  </si>
  <si>
    <t>GSM4074177</t>
  </si>
  <si>
    <t>GSM4074178</t>
  </si>
  <si>
    <t>GSM4074179</t>
  </si>
  <si>
    <t>GSM4074180</t>
  </si>
  <si>
    <t>GSM4074181</t>
  </si>
  <si>
    <t>GSM4074182</t>
  </si>
  <si>
    <t>GSM4074183</t>
  </si>
  <si>
    <t>GSM4074184</t>
  </si>
  <si>
    <t>GSM4074185</t>
  </si>
  <si>
    <t>GSM4074186</t>
  </si>
  <si>
    <t>GSM4074187</t>
  </si>
  <si>
    <t>GSM4074188</t>
  </si>
  <si>
    <t>GSM4074189</t>
  </si>
  <si>
    <t>GSM4074190</t>
  </si>
  <si>
    <t>GSM4074191</t>
  </si>
  <si>
    <t>GSM4074192</t>
  </si>
  <si>
    <t>GSM4074193</t>
  </si>
  <si>
    <t>GSM4074194</t>
  </si>
  <si>
    <t>GSM4074195</t>
  </si>
  <si>
    <t>GSM4074196</t>
  </si>
  <si>
    <t>GSM4074197</t>
  </si>
  <si>
    <t>GSM4074198</t>
  </si>
  <si>
    <t>GSM4074199</t>
  </si>
  <si>
    <t>GSM4074200</t>
  </si>
  <si>
    <t>GSM4074201</t>
  </si>
  <si>
    <t>GSM4074202</t>
  </si>
  <si>
    <t>GSM4074203</t>
  </si>
  <si>
    <t>GSM4074204</t>
  </si>
  <si>
    <t>GSM4074205</t>
  </si>
  <si>
    <t>GSM4074206</t>
  </si>
  <si>
    <t>GSM4074207</t>
  </si>
  <si>
    <t>GSM4074208</t>
  </si>
  <si>
    <t>GSM4074209</t>
  </si>
  <si>
    <t>GSM4074210</t>
  </si>
  <si>
    <t>GSM4074211</t>
  </si>
  <si>
    <t>GSM4074212</t>
  </si>
  <si>
    <t>GSM4074213</t>
  </si>
  <si>
    <t>GSM4074214</t>
  </si>
  <si>
    <t>GSM4074215</t>
  </si>
  <si>
    <t>GSM4074216</t>
  </si>
  <si>
    <t>GSM4074217</t>
  </si>
  <si>
    <t>GSM4074218</t>
  </si>
  <si>
    <t>GSM4074219</t>
  </si>
  <si>
    <t>GSM4074220</t>
  </si>
  <si>
    <t>GSM4074221</t>
  </si>
  <si>
    <t>GSM4074222</t>
  </si>
  <si>
    <t>GSM4074223</t>
  </si>
  <si>
    <t>GSM4074224</t>
  </si>
  <si>
    <t>GSM4074225</t>
  </si>
  <si>
    <t>GSM4074226</t>
  </si>
  <si>
    <t>GSM4074227</t>
  </si>
  <si>
    <t>GSM4074228</t>
  </si>
  <si>
    <t>GSM4074229</t>
  </si>
  <si>
    <t>GSM4074230</t>
  </si>
  <si>
    <t>GSM4074231</t>
  </si>
  <si>
    <t>GSM4074232</t>
  </si>
  <si>
    <t>GSM4074233</t>
  </si>
  <si>
    <t>GSM4074234</t>
  </si>
  <si>
    <t>GSM4074235</t>
  </si>
  <si>
    <t>GSM4074236</t>
  </si>
  <si>
    <t>ILMN_1713630</t>
  </si>
  <si>
    <t>ILMN_1716231</t>
  </si>
  <si>
    <t>ILMN_1779214</t>
  </si>
  <si>
    <t>ILMN_1795719</t>
  </si>
  <si>
    <t>ILMN_1685682</t>
  </si>
  <si>
    <t>ILMN_1694177</t>
  </si>
  <si>
    <t>ILMN_1706958</t>
  </si>
  <si>
    <t>ILMN_1673820</t>
  </si>
  <si>
    <t>ILMN_1798588</t>
  </si>
  <si>
    <t>ILMN_1686156</t>
  </si>
  <si>
    <t>ILMN_1695792</t>
  </si>
  <si>
    <t>ILMN_1670353</t>
  </si>
  <si>
    <t>ILMN_1775885</t>
  </si>
  <si>
    <t>ILMN_1709484</t>
  </si>
  <si>
    <t>ILMN_1717016</t>
  </si>
  <si>
    <t>ILMN_1734833</t>
  </si>
  <si>
    <t>ILMN_1778457</t>
  </si>
  <si>
    <t>IL18</t>
  </si>
  <si>
    <t>ILMN_1739967</t>
  </si>
  <si>
    <t>TBK1</t>
  </si>
  <si>
    <t>ILMN_1765649</t>
  </si>
  <si>
    <t>IRF3</t>
  </si>
  <si>
    <t>ILMN_1714965</t>
  </si>
  <si>
    <t>NFKB1</t>
  </si>
  <si>
    <t>ILMN_1699651</t>
  </si>
  <si>
    <t>IL6</t>
  </si>
  <si>
    <t>ILMN_1657770</t>
  </si>
  <si>
    <t>IFNG</t>
  </si>
  <si>
    <t>ILMN_1688663</t>
  </si>
  <si>
    <t>IFNA1</t>
  </si>
  <si>
    <t>ILMN_1682245</t>
  </si>
  <si>
    <t>IFNB1</t>
  </si>
  <si>
    <t>ILMN_1728106</t>
  </si>
  <si>
    <t>TNF</t>
  </si>
  <si>
    <t>ILMN_1775501</t>
  </si>
  <si>
    <t>IL1B</t>
  </si>
  <si>
    <t>ILMN_1665766</t>
  </si>
  <si>
    <t>TGFB1</t>
  </si>
  <si>
    <t>ILMN_1701134</t>
  </si>
  <si>
    <t>PTEN</t>
  </si>
  <si>
    <t>ILMN_1787212</t>
  </si>
  <si>
    <t>CDKN1A</t>
  </si>
  <si>
    <t>ILMN_1784602</t>
  </si>
  <si>
    <t>ILMN_1757255</t>
  </si>
  <si>
    <t>CDKN2A</t>
  </si>
  <si>
    <t>ILMN_1717714</t>
  </si>
  <si>
    <t>ILMN_1744295</t>
  </si>
  <si>
    <t>ILMN_1658483</t>
  </si>
  <si>
    <t>IL1A</t>
  </si>
  <si>
    <t>ILMN_1787897</t>
  </si>
  <si>
    <t>CXCL1</t>
  </si>
  <si>
    <t>ILMN_1774983</t>
  </si>
  <si>
    <t>IL17A</t>
  </si>
  <si>
    <t>ILMN_1744822</t>
  </si>
  <si>
    <t>BECN1</t>
  </si>
  <si>
    <t>ILMN_1790978</t>
  </si>
  <si>
    <t>ATG7</t>
  </si>
  <si>
    <t>ILMN_1717786</t>
  </si>
  <si>
    <t>ATG5</t>
  </si>
  <si>
    <t>ILMN_1718070</t>
  </si>
  <si>
    <t>CASP9</t>
  </si>
  <si>
    <t>ILMN_1786046</t>
  </si>
  <si>
    <t>ILMN_1756787</t>
  </si>
  <si>
    <t>CASP3</t>
  </si>
  <si>
    <t>ILMN_1731639</t>
  </si>
  <si>
    <t>ILMN_1669174</t>
  </si>
  <si>
    <t>IL4</t>
  </si>
  <si>
    <t>ILMN_1709300</t>
  </si>
  <si>
    <t>IL5</t>
  </si>
  <si>
    <t>ILMN_1676964</t>
  </si>
  <si>
    <t>IL13</t>
  </si>
  <si>
    <t>ILMN_1720243</t>
  </si>
  <si>
    <t>IL25</t>
  </si>
  <si>
    <t>ILMN_1672653</t>
  </si>
  <si>
    <t>ILMN_1801098</t>
  </si>
  <si>
    <t>TSLP</t>
  </si>
  <si>
    <t>ILMN_1662884</t>
  </si>
  <si>
    <t>ILMN_1809099</t>
  </si>
  <si>
    <t>IL33</t>
  </si>
  <si>
    <t>ILMN_1661861</t>
  </si>
  <si>
    <t>CSF2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</si>
</sst>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i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9.5074421296" refreshedBy="何俐" recordCount="16">
  <cacheSource type="worksheet">
    <worksheetSource ref="B1:BS17" sheet="Sheet1"/>
  </cacheSource>
  <cacheFields count="70">
    <cacheField name="Gene symbol" numFmtId="0">
      <sharedItems count="9">
        <s v="ATM"/>
        <s v="RPA1"/>
        <s v="PCNA"/>
        <s v="HLTF"/>
        <s v="CUL4A"/>
        <s v="RAD51AP1"/>
        <s v="PARP2"/>
        <s v="BLM"/>
        <s v="NBN"/>
      </sharedItems>
    </cacheField>
    <cacheField name="GSM4074168" numFmtId="0">
      <sharedItems containsSemiMixedTypes="0" containsString="0" containsNumber="1" minValue="-0.69747686" maxValue="0.41604996" count="16">
        <n v="0.052256107"/>
        <n v="0.13162708"/>
        <n v="-0.1723361"/>
        <n v="-0.43414402"/>
        <n v="0.06982136"/>
        <n v="-0.055709362"/>
        <n v="-0.5012274"/>
        <n v="-0.69747686"/>
        <n v="-0.115721226"/>
        <n v="0.28512812"/>
        <n v="-0.07252312"/>
        <n v="-0.49201584"/>
        <n v="-0.027184963"/>
        <n v="-0.29120207"/>
        <n v="0.12754965"/>
        <n v="0.41604996"/>
      </sharedItems>
    </cacheField>
    <cacheField name="GSM4074169" numFmtId="0">
      <sharedItems containsSemiMixedTypes="0" containsString="0" containsNumber="1" minValue="-0.07651281" maxValue="0.36063194" count="16">
        <n v="0.02926445"/>
        <n v="-0.02663517"/>
        <n v="0.061974525"/>
        <n v="0.16953278"/>
        <n v="-0.07651281"/>
        <n v="-0.038769722"/>
        <n v="0.14126873"/>
        <n v="-0.037552834"/>
        <n v="0.05737114"/>
        <n v="0.07038927"/>
        <n v="-0.055190086"/>
        <n v="-0.04034567"/>
        <n v="-0.025226593"/>
        <n v="0.17427683"/>
        <n v="0.07672596"/>
        <n v="0.36063194"/>
      </sharedItems>
    </cacheField>
    <cacheField name="GSM4074170" numFmtId="0">
      <sharedItems containsSemiMixedTypes="0" containsString="0" containsNumber="1" minValue="-0.11103153" maxValue="0.44656944" count="15">
        <n v="0.05794716"/>
        <n v="0.18676805"/>
        <n v="0.07771301"/>
        <n v="0.4366684"/>
        <n v="-0.08597326"/>
        <n v="-0.06711388"/>
        <n v="0.2699294"/>
        <n v="0.44656944"/>
        <n v="0"/>
        <n v="-0.11103153"/>
        <n v="-0.078228"/>
        <n v="0.24883747"/>
        <n v="0.12167835"/>
        <n v="0.06185484"/>
        <n v="0.14135599"/>
      </sharedItems>
    </cacheField>
    <cacheField name="GSM4074171" numFmtId="0">
      <sharedItems containsSemiMixedTypes="0" containsString="0" containsNumber="1" minValue="-0.20201921" maxValue="0.84664536" count="16">
        <n v="0.0748868"/>
        <n v="-0.122335434"/>
        <n v="-0.16305828"/>
        <n v="-0.06651497"/>
        <n v="-0.06711435"/>
        <n v="0.0771389"/>
        <n v="-0.12295389"/>
        <n v="-0.07610941"/>
        <n v="-0.05670023"/>
        <n v="0.05761051"/>
        <n v="-0.049224854"/>
        <n v="0.18026638"/>
        <n v="-0.20201921"/>
        <n v="0.28752422"/>
        <n v="-0.043068886"/>
        <n v="0.84664536"/>
      </sharedItems>
    </cacheField>
    <cacheField name="GSM4074172" numFmtId="0">
      <sharedItems containsSemiMixedTypes="0" containsString="0" containsNumber="1" minValue="-0.69507504" maxValue="0.91851425" count="16">
        <n v="-0.041994095"/>
        <n v="-0.008823872"/>
        <n v="-0.005517006"/>
        <n v="-0.62766457"/>
        <n v="-0.027079582"/>
        <n v="0.06674194"/>
        <n v="-0.34613895"/>
        <n v="-0.69507504"/>
        <n v="-0.12526464"/>
        <n v="0.13019848"/>
        <n v="-0.288229"/>
        <n v="-0.13404799"/>
        <n v="-0.54231834"/>
        <n v="-0.20829582"/>
        <n v="0.17932367"/>
        <n v="0.91851425"/>
      </sharedItems>
    </cacheField>
    <cacheField name="GSM4074173" numFmtId="0">
      <sharedItems containsSemiMixedTypes="0" containsString="0" containsNumber="1" minValue="-0.39881897" maxValue="0.215559" count="16">
        <n v="0.035046577"/>
        <n v="0.02902937"/>
        <n v="0.080319405"/>
        <n v="-0.34503984"/>
        <n v="-0.13750362"/>
        <n v="0.024384022"/>
        <n v="-0.12057924"/>
        <n v="-0.39881897"/>
        <n v="-0.10309315"/>
        <n v="-0.14017773"/>
        <n v="0.215559"/>
        <n v="-0.04034567"/>
        <n v="-0.01936531"/>
        <n v="0.047165394"/>
        <n v="0.08817577"/>
        <n v="-0.06974125"/>
      </sharedItems>
    </cacheField>
    <cacheField name="GSM4074174" numFmtId="0">
      <sharedItems containsSemiMixedTypes="0" containsString="0" containsNumber="1" minValue="-0.04504156" maxValue="0.8296442" count="16">
        <n v="-0.04504156"/>
        <n v="-0.017702103"/>
        <n v="0.15145206"/>
        <n v="0.029922485"/>
        <n v="0.011874199"/>
        <n v="0.16505957"/>
        <n v="0.11329317"/>
        <n v="0.08353281"/>
        <n v="0.026100159"/>
        <n v="-0.026967049"/>
        <n v="0.35676765"/>
        <n v="0.44838142"/>
        <n v="0.22404051"/>
        <n v="0.17620754"/>
        <n v="0.0506258"/>
        <n v="0.8296442"/>
      </sharedItems>
    </cacheField>
    <cacheField name="GSM4074175" numFmtId="0">
      <sharedItems containsSemiMixedTypes="0" containsString="0" containsNumber="1" minValue="-0.53202677" maxValue="1.2786531" count="16">
        <n v="-0.08838701"/>
        <n v="0.077076435"/>
        <n v="-0.15383959"/>
        <n v="-0.53202677"/>
        <n v="-0.063994884"/>
        <n v="-0.104815006"/>
        <n v="-0.36007786"/>
        <n v="-0.16640759"/>
        <n v="-0.014706135"/>
        <n v="0.036926746"/>
        <n v="-0.20083904"/>
        <n v="-0.28394365"/>
        <n v="-0.005783081"/>
        <n v="1.2695584"/>
        <n v="-0.009121895"/>
        <n v="1.2786531"/>
      </sharedItems>
    </cacheField>
    <cacheField name="GSM4074176" numFmtId="0">
      <sharedItems containsSemiMixedTypes="0" containsString="0" containsNumber="1" minValue="-0.87030125" maxValue="0.05889368" count="16">
        <n v="0.005900383"/>
        <n v="-0.008823872"/>
        <n v="-0.05328369"/>
        <n v="-0.64096117"/>
        <n v="0.00594902"/>
        <n v="0.05889368"/>
        <n v="-0.12295389"/>
        <n v="-0.24154711"/>
        <n v="-0.008805752"/>
        <n v="-0.002674103"/>
        <n v="-0.87030125"/>
        <n v="-0.22614574"/>
        <n v="-0.05689144"/>
        <n v="-0.004364967"/>
        <n v="-0.006074429"/>
        <n v="-0.06337547"/>
      </sharedItems>
    </cacheField>
    <cacheField name="GSM4074177" numFmtId="0">
      <sharedItems containsSemiMixedTypes="0" containsString="0" containsNumber="1" minValue="-0.24076557" maxValue="0.21147346" count="16">
        <n v="-0.06965065"/>
        <n v="-0.029624939"/>
        <n v="-0.15077972"/>
        <n v="0.099770546"/>
        <n v="-0.15067911"/>
        <n v="0.013597965"/>
        <n v="-0.1566186"/>
        <n v="-0.011910915"/>
        <n v="0.051735878"/>
        <n v="-0.24076557"/>
        <n v="0.21147346"/>
        <n v="-0.00693655"/>
        <n v="0.07678652"/>
        <n v="-0.024173737"/>
        <n v="0.029994488"/>
        <n v="0.038388252"/>
      </sharedItems>
    </cacheField>
    <cacheField name="GSM4074178" numFmtId="0">
      <sharedItems containsSemiMixedTypes="0" containsString="0" containsNumber="1" minValue="-0.17897034" maxValue="0.441638" count="16">
        <n v="0.017629623"/>
        <n v="-0.017702103"/>
        <n v="0.1711483"/>
        <n v="0.2619419"/>
        <n v="-0.09868431"/>
        <n v="0.11547756"/>
        <n v="0.33366632"/>
        <n v="0.1451664"/>
        <n v="-0.035550594"/>
        <n v="-0.17897034"/>
        <n v="0.22224712"/>
        <n v="0.24300241"/>
        <n v="-0.068947315"/>
        <n v="0.13710737"/>
        <n v="0.10518217"/>
        <n v="0.441638"/>
      </sharedItems>
    </cacheField>
    <cacheField name="GSM4074179" numFmtId="0">
      <sharedItems containsSemiMixedTypes="0" containsString="0" containsNumber="1" minValue="-0.16921711" maxValue="0.67315245" count="16">
        <n v="0.0636158"/>
        <n v="-0.023651123"/>
        <n v="0.31972408"/>
        <n v="0.53940296"/>
        <n v="0.19748068"/>
        <n v="-0.07860994"/>
        <n v="0.67315245"/>
        <n v="0.62541294"/>
        <n v="0.17867756"/>
        <n v="-0.037896633"/>
        <n v="0.2245655"/>
        <n v="0.23861074"/>
        <n v="0.14273977"/>
        <n v="0.05976534"/>
        <n v="0.04769659"/>
        <n v="-0.16921711"/>
      </sharedItems>
    </cacheField>
    <cacheField name="GSM4074180" numFmtId="0">
      <sharedItems containsSemiMixedTypes="0" containsString="0" containsNumber="1" minValue="-0.5718522" maxValue="0.6058073" count="16">
        <n v="-0.11055851"/>
        <n v="-0.04164791"/>
        <n v="0.038039207"/>
        <n v="0.6058073"/>
        <n v="0.0811367"/>
        <n v="-0.17094994"/>
        <n v="0.4706974"/>
        <n v="0.25112343"/>
        <n v="-0.06892681"/>
        <n v="-0.23761177"/>
        <n v="0.33251572"/>
        <n v="0.19394207"/>
        <n v="0.48129892"/>
        <n v="-0.030837059"/>
        <n v="0"/>
        <n v="-0.5718522"/>
      </sharedItems>
    </cacheField>
    <cacheField name="GSM4074181" numFmtId="0">
      <sharedItems containsSemiMixedTypes="0" containsString="0" containsNumber="1" minValue="-0.17839384" maxValue="0.47849083" count="16">
        <n v="-0.041994095"/>
        <n v="-0.032621384"/>
        <n v="0.032666206"/>
        <n v="0.26446152"/>
        <n v="-0.07965946"/>
        <n v="-0.07860994"/>
        <n v="0.30391884"/>
        <n v="0.28559208"/>
        <n v="-0.06280041"/>
        <n v="-0.08246231"/>
        <n v="0.27773666"/>
        <n v="0.47849083"/>
        <n v="-0.111955166"/>
        <n v="-0.17839384"/>
        <n v="0.09102392"/>
        <n v="0.006468773"/>
      </sharedItems>
    </cacheField>
    <cacheField name="GSM4074182" numFmtId="0">
      <sharedItems containsSemiMixedTypes="0" containsString="0" containsNumber="1" minValue="-0.1380887" maxValue="0.77142" count="16">
        <n v="0.032158375"/>
        <n v="-0.008823872"/>
        <n v="-0.10268545"/>
        <n v="0.3115101"/>
        <n v="-0.12120199"/>
        <n v="-0.005475044"/>
        <n v="0.16482353"/>
        <n v="-0.036031723"/>
        <n v="-0.1380887"/>
        <n v="-0.010726452"/>
        <n v="0.35518074"/>
        <n v="0.1649189"/>
        <n v="0.17547083"/>
        <n v="0.77142"/>
        <n v="-0.07145071"/>
        <n v="0.46443272"/>
      </sharedItems>
    </cacheField>
    <cacheField name="GSM4074183" numFmtId="0">
      <sharedItems containsSemiMixedTypes="0" containsString="0" containsNumber="1" minValue="-0.10564041" maxValue="0.32261944" count="16">
        <n v="-0.035919666"/>
        <n v="0.03476572"/>
        <n v="-0.024994373"/>
        <n v="0.26362228"/>
        <n v="0.002977848"/>
        <n v="0.21770048"/>
        <n v="0.1092515"/>
        <n v="0.001482487"/>
        <n v="-0.00586462"/>
        <n v="0.065291405"/>
        <n v="-0.10564041"/>
        <n v="0.32261944"/>
        <n v="0"/>
        <n v="0.13710737"/>
        <n v="-0.04932785"/>
        <n v="-0.04027176"/>
      </sharedItems>
    </cacheField>
    <cacheField name="GSM4074184" numFmtId="0">
      <sharedItems containsSemiMixedTypes="0" containsString="0" containsNumber="1" minValue="-0.41665936" maxValue="0.5834794" count="16">
        <n v="0.06078434"/>
        <n v="-0.029624939"/>
        <n v="0.03535509"/>
        <n v="0.43778515"/>
        <n v="0.044032574"/>
        <n v="0.18201828"/>
        <n v="0.3197441"/>
        <n v="0.5834794"/>
        <n v="0.008752346"/>
        <n v="0.15200329"/>
        <n v="0.2504015"/>
        <n v="0.4969945"/>
        <n v="-0.03701973"/>
        <n v="-0.1882925"/>
        <n v="0.032959938"/>
        <n v="-0.41665936"/>
      </sharedItems>
    </cacheField>
    <cacheField name="GSM4074185" numFmtId="0">
      <sharedItems containsSemiMixedTypes="0" containsString="0" containsNumber="1" minValue="-0.3903942" maxValue="0.54537964" count="16">
        <n v="0.24169016"/>
        <n v="0.30778408"/>
        <n v="0.2192421"/>
        <n v="0.35864544"/>
        <n v="0.09515715"/>
        <n v="-0.033166885"/>
        <n v="0.28612947"/>
        <n v="0.54537964"/>
        <n v="0.115252495"/>
        <n v="0.026472092"/>
        <n v="0.07997799"/>
        <n v="-0.07090855"/>
        <n v="0.46327353"/>
        <n v="-0.2832241"/>
        <n v="0.121990204"/>
        <n v="-0.3903942"/>
      </sharedItems>
    </cacheField>
    <cacheField name="GSM4074186" numFmtId="0">
      <sharedItems containsSemiMixedTypes="0" containsString="0" containsNumber="1" minValue="-0.14607811" maxValue="0.25422668" count="16">
        <n v="-0.09153366"/>
        <n v="-0.05377102"/>
        <n v="-0.008283615"/>
        <n v="0.05487728"/>
        <n v="0.023651123"/>
        <n v="-0.12255287"/>
        <n v="0.08064175"/>
        <n v="0.00591898"/>
        <n v="0.046078205"/>
        <n v="-0.14607811"/>
        <n v="0.024496078"/>
        <n v="0.005179882"/>
        <n v="-0.07501364"/>
        <n v="0.16458845"/>
        <n v="-0.006074429"/>
        <n v="0.25422668"/>
      </sharedItems>
    </cacheField>
    <cacheField name="GSM4074187" numFmtId="0">
      <sharedItems containsSemiMixedTypes="0" containsString="0" containsNumber="1" minValue="-0.13750362" maxValue="0.33708477" count="16">
        <n v="-0.017848015"/>
        <n v="-0.06293106"/>
        <n v="-0.005517006"/>
        <n v="0.21626091"/>
        <n v="-0.13750362"/>
        <n v="0.07194996"/>
        <n v="0.30568552"/>
        <n v="0.07511234"/>
        <n v="-0.13487196"/>
        <n v="-0.06279516"/>
        <n v="0"/>
        <n v="0.18483925"/>
        <n v="-0.13289452"/>
        <n v="-0.015336037"/>
        <n v="0.0506258"/>
        <n v="0.33708477"/>
      </sharedItems>
    </cacheField>
    <cacheField name="GSM4074188" numFmtId="0">
      <sharedItems containsSemiMixedTypes="0" containsString="0" containsNumber="1" minValue="-0.118083" maxValue="0.28293324" count="16">
        <n v="0.08607054"/>
        <n v="0.12894773"/>
        <n v="-0.09678507"/>
        <n v="-0.118083"/>
        <n v="-0.002984047"/>
        <n v="0.040414333"/>
        <n v="-0.030884743"/>
        <n v="-0.028450012"/>
        <n v="0.051735878"/>
        <n v="0.28293324"/>
        <n v="0.22774887"/>
        <n v="-0.094724655"/>
        <n v="-0.03701973"/>
        <n v="-0.110943794"/>
        <n v="0.003027439"/>
        <n v="-0.11203766"/>
      </sharedItems>
    </cacheField>
    <cacheField name="GSM4074189" numFmtId="0">
      <sharedItems containsSemiMixedTypes="0" containsString="0" containsNumber="1" minValue="-0.18086243" maxValue="0.35982418" count="16">
        <n v="-0.032892227"/>
        <n v="-0.106464386"/>
        <n v="0.15640163"/>
        <n v="0.35982418"/>
        <n v="-0.08914089"/>
        <n v="0.12553072"/>
        <n v="0.17452526"/>
        <n v="0.34633398"/>
        <n v="-0.014706135"/>
        <n v="-0.099535465"/>
        <n v="0.28664303"/>
        <n v="0.23861074"/>
        <n v="0.022900581"/>
        <n v="-0.18086243"/>
        <n v="0"/>
        <n v="0.028886795"/>
      </sharedItems>
    </cacheField>
    <cacheField name="GSM4074190" numFmtId="0">
      <sharedItems containsSemiMixedTypes="0" containsString="0" containsNumber="1" minValue="-0.3158617" maxValue="0.5028858" count="16">
        <n v="0.002953053"/>
        <n v="-0.09389162"/>
        <n v="0.075101376"/>
        <n v="0.5028858"/>
        <n v="0.07549"/>
        <n v="-0.033166885"/>
        <n v="0.10722685"/>
        <n v="0.47671604"/>
        <n v="0.19666338"/>
        <n v="0.14235258"/>
        <n v="-0.11844158"/>
        <n v="0.32400227"/>
        <n v="0.15488529"/>
        <n v="0.013017178"/>
        <n v="0.08246231"/>
        <n v="-0.3158617"/>
      </sharedItems>
    </cacheField>
    <cacheField name="GSM4074191" numFmtId="0">
      <sharedItems containsSemiMixedTypes="0" containsString="0" containsNumber="1" minValue="-0.26655722" maxValue="0.39818764" count="16">
        <n v="-0.014858246"/>
        <n v="-0.26655722"/>
        <n v="-0.01105547"/>
        <n v="0.103058815"/>
        <n v="-0.039279938"/>
        <n v="-0.07285023"/>
        <n v="-0.12533283"/>
        <n v="0.027900219"/>
        <n v="0.17867756"/>
        <n v="-0.06838703"/>
        <n v="0.39818764"/>
        <n v="-0.12836456"/>
        <n v="0.056583405"/>
        <n v="-0.16123343"/>
        <n v="-0.024453163"/>
        <n v="0.030077934"/>
      </sharedItems>
    </cacheField>
    <cacheField name="GSM4074192" numFmtId="0">
      <sharedItems containsSemiMixedTypes="0" containsString="0" containsNumber="1" minValue="-0.14327383" maxValue="0.7596202" count="16">
        <n v="0.05794716"/>
        <n v="-0.084533215"/>
        <n v="-0.016614914"/>
        <n v="0.28776455"/>
        <n v="-0.108291626"/>
        <n v="0.056268215"/>
        <n v="-0.03311634"/>
        <n v="0.18222857"/>
        <n v="0.14995384"/>
        <n v="0.023846626"/>
        <n v="0.106310844"/>
        <n v="0.7596202"/>
        <n v="0.009585381"/>
        <n v="-0.015336037"/>
        <n v="-0.14327383"/>
        <n v="-0.041939735"/>
      </sharedItems>
    </cacheField>
    <cacheField name="GSM4074193" numFmtId="0">
      <sharedItems containsSemiMixedTypes="0" containsString="0" containsNumber="1" minValue="-0.4424796" maxValue="0.16270256" count="16">
        <n v="-0.008896351"/>
        <n v="0.02902937"/>
        <n v="-0.09090853"/>
        <n v="-0.39783907"/>
        <n v="-0.017996788"/>
        <n v="-0.044394016"/>
        <n v="-0.27839422"/>
        <n v="-0.4424796"/>
        <n v="-0.1125536"/>
        <n v="-0.051676273"/>
        <n v="0.08955097"/>
        <n v="-0.38875437"/>
        <n v="-0.005783081"/>
        <n v="-0.28853798"/>
        <n v="-0.04619503"/>
        <n v="0.16270256"/>
      </sharedItems>
    </cacheField>
    <cacheField name="GSM4074194" numFmtId="0">
      <sharedItems containsSemiMixedTypes="0" containsString="0" containsNumber="1" minValue="-0.04504156" maxValue="0.17359114" count="16">
        <n v="-0.04504156"/>
        <n v="0.03476572"/>
        <n v="0.17359114"/>
        <n v="0.121705055"/>
        <n v="-0.021018028"/>
        <n v="0.0900321"/>
        <n v="0.12534904"/>
        <n v="0.0609684"/>
        <n v="0"/>
        <n v="0.029092789"/>
        <n v="0.10316372"/>
        <n v="0.010341644"/>
        <n v="0.123445034"/>
        <n v="-0.019747734"/>
        <n v="-0.024453163"/>
        <n v="0.17208385"/>
      </sharedItems>
    </cacheField>
    <cacheField name="GSM4074195" numFmtId="0">
      <sharedItems containsSemiMixedTypes="0" containsString="0" containsNumber="1" minValue="-0.24451256" maxValue="0.20296049" count="16">
        <n v="-0.14283466"/>
        <n v="0.05748558"/>
        <n v="0.14150238"/>
        <n v="0.07558727"/>
        <n v="0.058416843"/>
        <n v="0.06674194"/>
        <n v="-0.00656271"/>
        <n v="0.11946392"/>
        <n v="0.109838486"/>
        <n v="0.01594162"/>
        <n v="0.03873253"/>
        <n v="0.10666752"/>
        <n v="0.0713048"/>
        <n v="0.20296049"/>
        <n v="-0.006074429"/>
        <n v="-0.24451256"/>
      </sharedItems>
    </cacheField>
    <cacheField name="GSM4074196" numFmtId="0">
      <sharedItems containsSemiMixedTypes="0" containsString="0" containsNumber="1" minValue="-0.35627365" maxValue="0.3059249" count="16">
        <n v="0.011776924"/>
        <n v="-0.011776924"/>
        <n v="-0.08797932"/>
        <n v="-0.08884907"/>
        <n v="-0.09231472"/>
        <n v="0.06674194"/>
        <n v="-0.21368837"/>
        <n v="-0.017903328"/>
        <n v="-0.023602486"/>
        <n v="-0.13137197"/>
        <n v="-0.04119301"/>
        <n v="0.3059249"/>
        <n v="0.1974454"/>
        <n v="0.08052397"/>
        <n v="-0.04619503"/>
        <n v="-0.35627365"/>
      </sharedItems>
    </cacheField>
    <cacheField name="GSM4074197" numFmtId="0">
      <sharedItems containsSemiMixedTypes="0" containsString="0" containsNumber="1" minValue="-0.5064912" maxValue="0.38090515" count="16">
        <n v="-0.14937782"/>
        <n v="-0.059871197"/>
        <n v="-0.030608177"/>
        <n v="0.3009138"/>
        <n v="0.30272388"/>
        <n v="0.09259701"/>
        <n v="0.23882389"/>
        <n v="0.38090515"/>
        <n v="0.03183651"/>
        <n v="-0.05722475"/>
        <n v="0.17266655"/>
        <n v="0.16646099"/>
        <n v="0.15142584"/>
        <n v="0.034454346"/>
        <n v="-0.123328686"/>
        <n v="-0.5064912"/>
      </sharedItems>
    </cacheField>
    <cacheField name="GSM4074198" numFmtId="0">
      <sharedItems containsSemiMixedTypes="0" containsString="0" containsNumber="1" minValue="-0.26335907" maxValue="0.05565977" count="15">
        <n v="-0.116956234"/>
        <n v="-0.112792015"/>
        <n v="0.051385403"/>
        <n v="0"/>
        <n v="-0.054677486"/>
        <n v="0.05565977"/>
        <n v="-0.023921013"/>
        <n v="0.008752346"/>
        <n v="-0.02153349"/>
        <n v="0.020163536"/>
        <n v="0.008623123"/>
        <n v="-0.13289452"/>
        <n v="-0.203269"/>
        <n v="-0.027538776"/>
        <n v="-0.26335907"/>
      </sharedItems>
    </cacheField>
    <cacheField name="GSM4074199" numFmtId="0">
      <sharedItems containsSemiMixedTypes="0" containsString="0" containsNumber="1" minValue="-0.92344856" maxValue="0.42574787" count="16">
        <n v="0.11911106"/>
        <n v="-0.050730705"/>
        <n v="0.1464858"/>
        <n v="-0.13790703"/>
        <n v="0.10350418"/>
        <n v="0.045718193"/>
        <n v="0.117322445"/>
        <n v="0.42574787"/>
        <n v="0.037549973"/>
        <n v="0.05246687"/>
        <n v="-0.32209778"/>
        <n v="-0.1359477"/>
        <n v="0.28214312"/>
        <n v="-0.0555377"/>
        <n v="0.04182005"/>
        <n v="-0.92344856"/>
      </sharedItems>
    </cacheField>
    <cacheField name="GSM4074200" numFmtId="0">
      <sharedItems containsSemiMixedTypes="0" containsString="0" containsNumber="1" minValue="-0.6385832" maxValue="0.32883644" count="16">
        <n v="0.16201973"/>
        <n v="0.30303812"/>
        <n v="0.019145012"/>
        <n v="-0.24252033"/>
        <n v="0.020715714"/>
        <n v="-0.024803162"/>
        <n v="-0.4436941"/>
        <n v="-0.6385832"/>
        <n v="0.12601852"/>
        <n v="0.22924614"/>
        <n v="-0.12064743"/>
        <n v="-0.49933243"/>
        <n v="0.32883644"/>
        <n v="-0.19077826"/>
        <n v="-0.006074429"/>
        <n v="-0.40480804"/>
      </sharedItems>
    </cacheField>
    <cacheField name="GSM4074201" numFmtId="0">
      <sharedItems containsSemiMixedTypes="0" containsString="0" containsNumber="1" minValue="-0.1894064" maxValue="0.775877" count="16">
        <n v="0.0748868"/>
        <n v="0.1502428"/>
        <n v="0.059334278"/>
        <n v="0.22015953"/>
        <n v="0.055551052"/>
        <n v="0.016302109"/>
        <n v="-0.008757591"/>
        <n v="0.775877"/>
        <n v="0.014558315"/>
        <n v="0.12775564"/>
        <n v="0.22021484"/>
        <n v="-0.091035366"/>
        <n v="0.3946967"/>
        <n v="-0.082974434"/>
        <n v="-0.039949417"/>
        <n v="-0.1894064"/>
      </sharedItems>
    </cacheField>
    <cacheField name="GSM4074202" numFmtId="0">
      <sharedItems containsSemiMixedTypes="0" containsString="0" containsNumber="1" minValue="-0.5730572" maxValue="0.6511049" count="16">
        <n v="0.040806293"/>
        <n v="0.005852699"/>
        <n v="-0.008283615"/>
        <n v="-0.25329113"/>
        <n v="-0.0702405"/>
        <n v="0.00545454"/>
        <n v="-0.38551283"/>
        <n v="0.42132568"/>
        <n v="0.026100159"/>
        <n v="0.6511049"/>
        <n v="-0.13432598"/>
        <n v="-0.5364857"/>
        <n v="0.2387867"/>
        <n v="-0.17839384"/>
        <n v="0.12754965"/>
        <n v="-0.5730572"/>
      </sharedItems>
    </cacheField>
    <cacheField name="GSM4074203" numFmtId="0">
      <sharedItems containsSemiMixedTypes="0" containsString="0" containsNumber="1" minValue="-0.71086216" maxValue="0.3028822" count="16">
        <n v="0.3028822"/>
        <n v="0.077076435"/>
        <n v="0.19298935"/>
        <n v="-0.023880005"/>
        <n v="0.07549"/>
        <n v="-0.055709362"/>
        <n v="0.15897036"/>
        <n v="0.07932854"/>
        <n v="0.12601852"/>
        <n v="0.042125225"/>
        <n v="-0.25999165"/>
        <n v="0.1226449"/>
        <n v="0.085877895"/>
        <n v="-0.042011738"/>
        <n v="-0.14662504"/>
        <n v="-0.71086216"/>
      </sharedItems>
    </cacheField>
    <cacheField name="GSM4074204" numFmtId="0">
      <sharedItems containsSemiMixedTypes="0" containsString="0" containsNumber="1" minValue="-0.83883286" maxValue="0.6013489" count="16">
        <n v="0.0748868"/>
        <n v="0.026152134"/>
        <n v="-0.0997324"/>
        <n v="-0.6114063"/>
        <n v="-0.07337332"/>
        <n v="-0.058552265"/>
        <n v="-0.36569166"/>
        <n v="-0.83883286"/>
        <n v="0.09073019"/>
        <n v="-0.029691696"/>
        <n v="0.061611176"/>
        <n v="-0.6954751"/>
        <n v="-0.046921253"/>
        <n v="-0.17839384"/>
        <n v="-0.052467346"/>
        <n v="0.6013489"/>
      </sharedItems>
    </cacheField>
    <cacheField name="GSM4074205" numFmtId="0">
      <sharedItems containsSemiMixedTypes="0" containsString="0" containsNumber="1" minValue="-0.42445898" maxValue="1.2300711" count="16">
        <n v="-0.08838701"/>
        <n v="0.07429361"/>
        <n v="-0.056142807"/>
        <n v="-0.06756973"/>
        <n v="0.020715714"/>
        <n v="0.019001007"/>
        <n v="-0.1985817"/>
        <n v="-0.42445898"/>
        <n v="-0.06892681"/>
        <n v="-0.1759491"/>
        <n v="-0.28657722"/>
        <n v="-0.366282"/>
        <n v="-0.017416954"/>
        <n v="0.47009087"/>
        <n v="0.035919666"/>
        <n v="1.2300711"/>
      </sharedItems>
    </cacheField>
    <cacheField name="GSM4074206" numFmtId="0">
      <sharedItems containsSemiMixedTypes="0" containsString="0" containsNumber="1" minValue="-0.65017176" maxValue="0.32279968" count="16">
        <n v="-0.06037283"/>
        <n v="0.1893425"/>
        <n v="0.040718555"/>
        <n v="-0.28363943"/>
        <n v="-0.08281326"/>
        <n v="-0.13150454"/>
        <n v="-0.21875906"/>
        <n v="-0.65017176"/>
        <n v="-0.118895054"/>
        <n v="-0.06838703"/>
        <n v="0.16604614"/>
        <n v="-0.46073008"/>
        <n v="-0.038994312"/>
        <n v="0.32279968"/>
        <n v="-0.039949417"/>
        <n v="-0.16149044"/>
      </sharedItems>
    </cacheField>
    <cacheField name="GSM4074207" numFmtId="0">
      <sharedItems containsSemiMixedTypes="0" containsString="0" containsNumber="1" minValue="-1.0419397" maxValue="0.12521029" count="16">
        <n v="-0.08838701"/>
        <n v="-0.0659976"/>
        <n v="-0.030608177"/>
        <n v="-0.3021598"/>
        <n v="-0.05777645"/>
        <n v="-0.28617096"/>
        <n v="-0.18363142"/>
        <n v="-0.3469801"/>
        <n v="-0.04457712"/>
        <n v="0.047305584"/>
        <n v="-0.18459415"/>
        <n v="-0.052851677"/>
        <n v="0.12521029"/>
        <n v="-0.27528954"/>
        <n v="-0.058767796"/>
        <n v="-1.0419397"/>
      </sharedItems>
    </cacheField>
    <cacheField name="GSM4074208" numFmtId="0">
      <sharedItems containsSemiMixedTypes="0" containsString="0" containsNumber="1" minValue="-0.5746212" maxValue="0.45559502" count="16">
        <n v="0.07769108"/>
        <n v="0.13697052"/>
        <n v="0.059334278"/>
        <n v="-0.38791418"/>
        <n v="-0.09549618"/>
        <n v="-0.07860994"/>
        <n v="-0.44072866"/>
        <n v="-0.44449615"/>
        <n v="0.11795139"/>
        <n v="0.33045244"/>
        <n v="-0.35678005"/>
        <n v="-0.5746212"/>
        <n v="-0.5451226"/>
        <n v="-0.14427471"/>
        <n v="0.07672596"/>
        <n v="0.45559502"/>
      </sharedItems>
    </cacheField>
    <cacheField name="GSM4074209" numFmtId="0">
      <sharedItems containsSemiMixedTypes="0" containsString="0" containsNumber="1" minValue="-0.6179571" maxValue="1.5681133" count="16">
        <n v="-0.029870987"/>
        <n v="0.14229393"/>
        <n v="-0.039069653"/>
        <n v="-0.45471525"/>
        <n v="0.008914471"/>
        <n v="0.029747486"/>
        <n v="-0.28369808"/>
        <n v="-0.6179571"/>
        <n v="0.034695625"/>
        <n v="-0.051676273"/>
        <n v="-0.2000618"/>
        <n v="0.10987759"/>
        <n v="-0.35845375"/>
        <n v="0.65168095"/>
        <n v="0.08246231"/>
        <n v="1.5681133"/>
      </sharedItems>
    </cacheField>
    <cacheField name="GSM4074210" numFmtId="0">
      <sharedItems containsSemiMixedTypes="0" containsString="0" containsNumber="1" minValue="-0.81975365" maxValue="0.7924576" count="16">
        <n v="-0.008896351"/>
        <n v="-0.04769659"/>
        <n v="0.10100317"/>
        <n v="-0.81975365"/>
        <n v="-0.1018796"/>
        <n v="-0.047214508"/>
        <n v="-0.30241728"/>
        <n v="-0.79959154"/>
        <n v="-0.041561604"/>
        <n v="-0.15497446"/>
        <n v="-0.41424847"/>
        <n v="-0.44180918"/>
        <n v="-0.53115606"/>
        <n v="-0.24656582"/>
        <n v="0.18999052"/>
        <n v="0.7924576"/>
      </sharedItems>
    </cacheField>
    <cacheField name="GSM4074211" numFmtId="0">
      <sharedItems containsSemiMixedTypes="0" containsString="0" containsNumber="1" minValue="-0.55472517" maxValue="0.45651436" count="16">
        <n v="0.24169016"/>
        <n v="0.2148323"/>
        <n v="0"/>
        <n v="-0.3297596"/>
        <n v="-0.030119896"/>
        <n v="0.027068138"/>
        <n v="-0.55472517"/>
        <n v="-0.29148436"/>
        <n v="-0.023602486"/>
        <n v="0.45651436"/>
        <n v="-0.119176865"/>
        <n v="-0.32669353"/>
        <n v="-0.19539595"/>
        <n v="-0.3763337"/>
        <n v="0.121990204"/>
        <n v="0.38286877"/>
      </sharedItems>
    </cacheField>
    <cacheField name="GSM4074212" numFmtId="0">
      <sharedItems containsSemiMixedTypes="0" containsString="0" containsNumber="1" minValue="-0.90587807" maxValue="0.53314877" count="16">
        <n v="0.046542645"/>
        <n v="0.014587402"/>
        <n v="0.09328127"/>
        <n v="0.53314877"/>
        <n v="0.13370466"/>
        <n v="-0.041579247"/>
        <n v="0.3388524"/>
        <n v="0.26476288"/>
        <n v="-0.09682083"/>
        <n v="-0.08813095"/>
        <n v="0.16030407"/>
        <n v="0.037562847"/>
        <n v="0.03609276"/>
        <n v="0.15678978"/>
        <n v="-0.006074429"/>
        <n v="-0.90587807"/>
      </sharedItems>
    </cacheField>
    <cacheField name="GSM4074213" numFmtId="0">
      <sharedItems containsSemiMixedTypes="0" containsString="0" containsNumber="1" minValue="-0.20007801" maxValue="0.2659378" count="16">
        <n v="-0.113753796"/>
        <n v="-0.050730705"/>
        <n v="-0.061879158"/>
        <n v="-0.105558395"/>
        <n v="0.12826061"/>
        <n v="0.0771389"/>
        <n v="0.25720215"/>
        <n v="-0.20007801"/>
        <n v="-0.041561604"/>
        <n v="-0.026967049"/>
        <n v="-0.17119503"/>
        <n v="0.22831106"/>
        <n v="-0.16704273"/>
        <n v="0.2659378"/>
        <n v="0.08817577"/>
        <n v="0.17997551"/>
      </sharedItems>
    </cacheField>
    <cacheField name="GSM4074214" numFmtId="0">
      <sharedItems containsSemiMixedTypes="0" containsString="0" containsNumber="1" minValue="-1.0997472" maxValue="1.6312218" count="16">
        <n v="0.13804054"/>
        <n v="-0.112792015"/>
        <n v="-0.1115818"/>
        <n v="-0.78982496"/>
        <n v="0.023651123"/>
        <n v="-0.12553072"/>
        <n v="-0.4828105"/>
        <n v="-1.0997472"/>
        <n v="-0.13487196"/>
        <n v="0.013296604"/>
        <n v="-0.39409542"/>
        <n v="-0.42313337"/>
        <n v="-0.590745"/>
        <n v="0.402452"/>
        <n v="0.17127132"/>
        <n v="1.6312218"/>
      </sharedItems>
    </cacheField>
    <cacheField name="GSM4074215" numFmtId="0">
      <sharedItems containsSemiMixedTypes="0" containsString="0" containsNumber="1" minValue="-0.375597" maxValue="0.35313463" count="16">
        <n v="0.02345848"/>
        <n v="-0.017702103"/>
        <n v="-0.15077972"/>
        <n v="0.02349186"/>
        <n v="-0.07651281"/>
        <n v="0.024384022"/>
        <n v="0.33366632"/>
        <n v="0"/>
        <n v="0.12064552"/>
        <n v="0.10805941"/>
        <n v="0.1651411"/>
        <n v="0.013772965"/>
        <n v="0.35313463"/>
        <n v="0.31756353"/>
        <n v="0.08246231"/>
        <n v="-0.375597"/>
      </sharedItems>
    </cacheField>
    <cacheField name="GSM4074216" numFmtId="0">
      <sharedItems containsSemiMixedTypes="0" containsString="0" containsNumber="1" minValue="-0.2914629" maxValue="0.31379986" count="16">
        <n v="-0.07898855"/>
        <n v="-0.2914629"/>
        <n v="-0.039069653"/>
        <n v="-0.119176865"/>
        <n v="0.04113865"/>
        <n v="-0.038769722"/>
        <n v="-0.097043514"/>
        <n v="-0.23280907"/>
        <n v="0.18898249"/>
        <n v="-0.076815605"/>
        <n v="-0.18036938"/>
        <n v="-0.23629808"/>
        <n v="-0.025226593"/>
        <n v="-0.11329937"/>
        <n v="0.032959938"/>
        <n v="0.31379986"/>
      </sharedItems>
    </cacheField>
    <cacheField name="GSM4074217" numFmtId="0">
      <sharedItems containsSemiMixedTypes="0" containsString="0" containsNumber="1" minValue="-0.21572876" maxValue="0.6635752" count="16">
        <n v="0.02345848"/>
        <n v="-0.13515949"/>
        <n v="0.22396469"/>
        <n v="0.6635752"/>
        <n v="0.23848343"/>
        <n v="0.14789915"/>
        <n v="0.4532671"/>
        <n v="0.56154394"/>
        <n v="0.085223675"/>
        <n v="-0.21572876"/>
        <n v="-0.013601303"/>
        <n v="0.14315319"/>
        <n v="0.30567837"/>
        <n v="0.006523132"/>
        <n v="0.08532143"/>
        <n v="-0.18986893"/>
      </sharedItems>
    </cacheField>
    <cacheField name="GSM4074218" numFmtId="0">
      <sharedItems containsSemiMixedTypes="0" containsString="0" containsNumber="1" minValue="-0.15645838" maxValue="0.28164005" count="16">
        <n v="0.05794716"/>
        <n v="0.07429361"/>
        <n v="-0.024994373"/>
        <n v="0.01503849"/>
        <n v="0.10072756"/>
        <n v="-0.06425476"/>
        <n v="0.13531923"/>
        <n v="-0.15645838"/>
        <n v="-0.075078964"/>
        <n v="0.002669334"/>
        <n v="0.28164005"/>
        <n v="0.19847107"/>
        <n v="0.26623678"/>
        <n v="-0.09456301"/>
        <n v="-0.13993025"/>
        <n v="-0.12258625"/>
      </sharedItems>
    </cacheField>
    <cacheField name="GSM4074219" numFmtId="0">
      <sharedItems containsSemiMixedTypes="0" containsString="0" containsNumber="1" minValue="-0.57756805" maxValue="1.6980915" count="16">
        <n v="-0.023847103"/>
        <n v="0.07985306"/>
        <n v="0.10868406"/>
        <n v="-0.13458347"/>
        <n v="-0.11796379"/>
        <n v="-0.008220196"/>
        <n v="-0.46763992"/>
        <n v="-0.57756805"/>
        <n v="-0.047598362"/>
        <n v="-0.10240126"/>
        <n v="-0.34126282"/>
        <n v="-0.37074852"/>
        <n v="-0.23559761"/>
        <n v="1.6980915"/>
        <n v="0.06807804"/>
        <n v="0.5069742"/>
      </sharedItems>
    </cacheField>
    <cacheField name="GSM4074220" numFmtId="0">
      <sharedItems containsSemiMixedTypes="0" containsString="0" containsNumber="1" minValue="-0.110943794" maxValue="0.12069988" count="16">
        <n v="0.026364326"/>
        <n v="0.023269653"/>
        <n v="0.013700962"/>
        <n v="-0.045559883"/>
        <n v="-0.021018028"/>
        <n v="0.043068886"/>
        <n v="0"/>
        <n v="-0.11091232"/>
        <n v="-0.09369469"/>
        <n v="-0.060007572"/>
        <n v="0.12069988"/>
        <n v="-0.058245182"/>
        <n v="-0.05889368"/>
        <n v="-0.110943794"/>
        <n v="0.08817577"/>
        <n v="-0.10941124"/>
      </sharedItems>
    </cacheField>
    <cacheField name="GSM4074221" numFmtId="0">
      <sharedItems containsSemiMixedTypes="0" containsString="0" containsNumber="1" minValue="-0.9461565" maxValue="0.22696495" count="16">
        <n v="0.08607054"/>
        <n v="0.017487526"/>
        <n v="0.14150238"/>
        <n v="-0.72592163"/>
        <n v="-0.23586893"/>
        <n v="-0.1195817"/>
        <n v="-0.45561695"/>
        <n v="-0.9461565"/>
        <n v="-0.038553238"/>
        <n v="0.22696495"/>
        <n v="-0.27629375"/>
        <n v="-0.75553656"/>
        <n v="-0.34862328"/>
        <n v="-0.32902765"/>
        <n v="-0.061927795"/>
        <n v="-0.29781532"/>
      </sharedItems>
    </cacheField>
    <cacheField name="GSM4074222" numFmtId="0">
      <sharedItems containsSemiMixedTypes="0" containsString="0" containsNumber="1" minValue="-0.4031601" maxValue="0.23178959" count="16">
        <n v="-0.06345844"/>
        <n v="0.03189993"/>
        <n v="-0.10564518"/>
        <n v="-0.4031601"/>
        <n v="0.03242159"/>
        <n v="-0.1617508"/>
        <n v="-0.09938002"/>
        <n v="0.19264507"/>
        <n v="0.03183651"/>
        <n v="0.09310913"/>
        <n v="0.23178959"/>
        <n v="0.098612785"/>
        <n v="-0.001924992"/>
        <n v="0.09283686"/>
        <n v="-0.097156525"/>
        <n v="-0.20847893"/>
      </sharedItems>
    </cacheField>
    <cacheField name="GSM4074223" numFmtId="0">
      <sharedItems containsSemiMixedTypes="0" containsString="0" containsNumber="1" minValue="-0.5408635" maxValue="0.2285223" count="16">
        <n v="0.12454462"/>
        <n v="0.123574734"/>
        <n v="-0.15690613"/>
        <n v="0.13507366"/>
        <n v="0.029503822"/>
        <n v="-0.12553072"/>
        <n v="0.101135254"/>
        <n v="0.2285223"/>
        <n v="0.034695625"/>
        <n v="-0.026967049"/>
        <n v="-0.026296616"/>
        <n v="0.001728535"/>
        <n v="0.10924864"/>
        <n v="-0.11565876"/>
        <n v="-0.07783413"/>
        <n v="-0.5408635"/>
      </sharedItems>
    </cacheField>
    <cacheField name="GSM4074224" numFmtId="0">
      <sharedItems containsSemiMixedTypes="0" containsString="0" containsNumber="1" minValue="-0.7180619" maxValue="0.8391895" count="16">
        <n v="-0.041994095"/>
        <n v="0.046170235"/>
        <n v="-0.1723361"/>
        <n v="-0.46233177"/>
        <n v="0.046920776"/>
        <n v="0.12051296"/>
        <n v="-0.36850643"/>
        <n v="-0.5709448"/>
        <n v="-0.014706135"/>
        <n v="0.34314442"/>
        <n v="0.22427654"/>
        <n v="-0.7180619"/>
        <n v="-0.4685979"/>
        <n v="-0.2621627"/>
        <n v="0.14135599"/>
        <n v="0.8391895"/>
      </sharedItems>
    </cacheField>
    <cacheField name="GSM4074225" numFmtId="0">
      <sharedItems containsSemiMixedTypes="0" containsString="0" containsNumber="1" minValue="-0.9094877" maxValue="1.8977833" count="16">
        <n v="-0.014858246"/>
        <n v="0.30065918"/>
        <n v="-0.044738293"/>
        <n v="-0.38791418"/>
        <n v="-0.05777645"/>
        <n v="0.05889368"/>
        <n v="-0.3572793"/>
        <n v="-0.9094877"/>
        <n v="-0.14778233"/>
        <n v="-0.19723225"/>
        <n v="-0.6340122"/>
        <n v="-0.4968896"/>
        <n v="-0.51182795"/>
        <n v="1.1925092"/>
        <n v="0.14957619"/>
        <n v="1.8977833"/>
      </sharedItems>
    </cacheField>
    <cacheField name="GSM4074226" numFmtId="0">
      <sharedItems containsSemiMixedTypes="0" containsString="0" containsNumber="1" minValue="-0.7161784" maxValue="0.23140621" count="16">
        <n v="0.08607054"/>
        <n v="-0.04164791"/>
        <n v="0.080319405"/>
        <n v="0.15693378"/>
        <n v="0.058416843"/>
        <n v="-0.12851477"/>
        <n v="0.23140621"/>
        <n v="0.22090912"/>
        <n v="-0.08125782"/>
        <n v="0.06017542"/>
        <n v="-0.091869354"/>
        <n v="0"/>
        <n v="0.12873316"/>
        <n v="0.15287495"/>
        <n v="0.003027439"/>
        <n v="-0.7161784"/>
      </sharedItems>
    </cacheField>
    <cacheField name="GSM4074227" numFmtId="0">
      <sharedItems containsSemiMixedTypes="0" containsString="0" containsNumber="1" minValue="-0.4064188" maxValue="0.3346238" count="15">
        <n v="0.017629623"/>
        <n v="0"/>
        <n v="-0.08213806"/>
        <n v="0.064546585"/>
        <n v="-0.05777645"/>
        <n v="-0.016488075"/>
        <n v="0.27895164"/>
        <n v="0.3346238"/>
        <n v="-0.00586462"/>
        <n v="-0.17768764"/>
        <n v="-0.0367918"/>
        <n v="0.10209751"/>
        <n v="0.1410656"/>
        <n v="-0.1668973"/>
        <n v="-0.4064188"/>
      </sharedItems>
    </cacheField>
    <cacheField name="GSM4074228" numFmtId="0">
      <sharedItems containsSemiMixedTypes="0" containsString="0" containsNumber="1" minValue="-0.31281948" maxValue="0.2789755" count="16">
        <n v="0.14607811"/>
        <n v="0"/>
        <n v="0.01642561"/>
        <n v="0.04220867"/>
        <n v="0.026580334"/>
        <n v="-0.081498146"/>
        <n v="0.2699294"/>
        <n v="0.26352882"/>
        <n v="0.026100159"/>
        <n v="0.12530804"/>
        <n v="-0.31281948"/>
        <n v="0.10987759"/>
        <n v="0.2789755"/>
        <n v="0.07225609"/>
        <n v="-0.06826925"/>
        <n v="0.17280293"/>
      </sharedItems>
    </cacheField>
    <cacheField name="GSM4074229" numFmtId="0">
      <sharedItems containsSemiMixedTypes="0" containsString="0" containsNumber="1" minValue="-0.17293358" maxValue="0.7549424" count="16">
        <n v="-0.13957453"/>
        <n v="-0.09389162"/>
        <n v="0.31530476"/>
        <n v="0.58815"/>
        <n v="0.22324371"/>
        <n v="0.2707553"/>
        <n v="0.39304495"/>
        <n v="0.7549424"/>
        <n v="0.23446512"/>
        <n v="-0.17293358"/>
        <n v="0.13463974"/>
        <n v="0.33226967"/>
        <n v="0.17887354"/>
        <n v="0.12116623"/>
        <n v="0.1164093"/>
        <n v="-0.015892029"/>
      </sharedItems>
    </cacheField>
    <cacheField name="GSM4074230" numFmtId="0">
      <sharedItems containsSemiMixedTypes="0" containsString="0" containsNumber="1" minValue="-0.061927795" maxValue="0.23882389" count="16">
        <n v="-0.02084446"/>
        <n v="0"/>
        <n v="0.116324425"/>
        <n v="0.082265854"/>
        <n v="-0.030119896"/>
        <n v="0.035090923"/>
        <n v="0.23882389"/>
        <n v="0.11946392"/>
        <n v="0.05455637"/>
        <n v="-0.060007572"/>
        <n v="0.08796024"/>
        <n v="0.19847107"/>
        <n v="0.16005945"/>
        <n v="0.013017178"/>
        <n v="-0.061927795"/>
        <n v="0.1831913"/>
      </sharedItems>
    </cacheField>
    <cacheField name="GSM4074231" numFmtId="0">
      <sharedItems containsSemiMixedTypes="0" containsString="0" containsNumber="1" minValue="-0.31687164" maxValue="0.5842347" count="16">
        <n v="0.02054739"/>
        <n v="-0.06293106"/>
        <n v="0.06460905"/>
        <n v="0.28859043"/>
        <n v="0.12553072"/>
        <n v="0.09771299"/>
        <n v="0.5842347"/>
        <n v="0.55550385"/>
        <n v="0.25668"/>
        <n v="0.1179409"/>
        <n v="0.2338047"/>
        <n v="0.15563107"/>
        <n v="0.116364956"/>
        <n v="0.09895468"/>
        <n v="-0.06826925"/>
        <n v="-0.31687164"/>
      </sharedItems>
    </cacheField>
    <cacheField name="GSM4074232" numFmtId="0">
      <sharedItems containsSemiMixedTypes="0" containsString="0" containsNumber="1" minValue="-0.23883009" maxValue="0.2502923" count="16">
        <n v="-0.10101509"/>
        <n v="0.06871271"/>
        <n v="0.021859169"/>
        <n v="-0.024905205"/>
        <n v="0.038238525"/>
        <n v="0.013597965"/>
        <n v="0.04934597"/>
        <n v="0.16646147"/>
        <n v="-0.0506258"/>
        <n v="0.075469494"/>
        <n v="-0.186903"/>
        <n v="0.2502923"/>
        <n v="0.10209751"/>
        <n v="-0.23883009"/>
        <n v="-0.01830101"/>
        <n v="0.08421707"/>
      </sharedItems>
    </cacheField>
    <cacheField name="GSM4074233" numFmtId="0">
      <sharedItems containsSemiMixedTypes="0" containsString="0" containsNumber="1" minValue="-0.31526613" maxValue="0.8760891" count="16">
        <n v="-0.008896351"/>
        <n v="0.06871271"/>
        <n v="-0.024994373"/>
        <n v="-0.31526613"/>
        <n v="0.12553072"/>
        <n v="0.06674194"/>
        <n v="-0.1301012"/>
        <n v="-0.19328022"/>
        <n v="0.20684147"/>
        <n v="-0.03242159"/>
        <n v="0.2952175"/>
        <n v="0.045965195"/>
        <n v="-0.10573244"/>
        <n v="-0.12751341"/>
        <n v="-0.012174606"/>
        <n v="0.8760891"/>
      </sharedItems>
    </cacheField>
    <cacheField name="GSM4074234" numFmtId="0">
      <sharedItems containsSemiMixedTypes="0" containsString="0" containsNumber="1" minValue="-0.23703909" maxValue="1.2960863" count="16">
        <n v="0.12995863"/>
        <n v="0.077076435"/>
        <n v="-0.08213806"/>
        <n v="-0.038814545"/>
        <n v="-0.036220074"/>
        <n v="-0.23703909"/>
        <n v="-0.19607878"/>
        <n v="0.0538435"/>
        <n v="-0.15102768"/>
        <n v="0.24961376"/>
        <n v="-0.019420624"/>
        <n v="-0.18230295"/>
        <n v="-0.103663445"/>
        <n v="0.3052702"/>
        <n v="0.1303215"/>
        <n v="1.2960863"/>
      </sharedItems>
    </cacheField>
    <cacheField name="GSM4074235" numFmtId="0">
      <sharedItems containsSemiMixedTypes="0" containsString="0" containsNumber="1" minValue="-0.32669353" maxValue="0.87188816" count="16">
        <n v="-0.051154137"/>
        <n v="0.03189993"/>
        <n v="0"/>
        <n v="-0.14123726"/>
        <n v="-0.07337332"/>
        <n v="-0.038769722"/>
        <n v="-0.22130156"/>
        <n v="-0.27345133"/>
        <n v="-0.09995365"/>
        <n v="-0.10814905"/>
        <n v="-0.07287884"/>
        <n v="-0.32669353"/>
        <n v="-0.005783081"/>
        <n v="-0.16123343"/>
        <n v="0.10518217"/>
        <n v="0.87188816"/>
      </sharedItems>
    </cacheField>
    <cacheField name="GSM4074236" numFmtId="0">
      <sharedItems containsSemiMixedTypes="0" containsString="0" containsNumber="1" minValue="-0.43946123" maxValue="0.04476118" count="16">
        <n v="-0.06345844"/>
        <n v="-0.08764601"/>
        <n v="-0.10268545"/>
        <n v="-0.33992863"/>
        <n v="-0.11150837"/>
        <n v="-0.17711496"/>
        <n v="-0.15176105"/>
        <n v="-0.38713694"/>
        <n v="-0.1093936"/>
        <n v="-0.14903784"/>
        <n v="-0.13469791"/>
        <n v="-0.43946123"/>
        <n v="-0.054892063"/>
        <n v="-0.1882925"/>
        <n v="0.04476118"/>
        <n v="0.040360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R13" firstHeaderRow="0" firstDataRow="1" firstDataCol="1"/>
  <pivotFields count="70">
    <pivotField axis="axisRow" compact="0" showAll="0">
      <items count="10">
        <item x="0"/>
        <item x="7"/>
        <item x="4"/>
        <item x="3"/>
        <item x="8"/>
        <item x="6"/>
        <item x="2"/>
        <item x="5"/>
        <item x="1"/>
        <item t="default"/>
      </items>
    </pivotField>
    <pivotField dataField="1" compact="0" showAll="0">
      <items count="17">
        <item x="7"/>
        <item x="6"/>
        <item x="11"/>
        <item x="3"/>
        <item x="13"/>
        <item x="2"/>
        <item x="8"/>
        <item x="10"/>
        <item x="5"/>
        <item x="12"/>
        <item x="0"/>
        <item x="4"/>
        <item x="14"/>
        <item x="1"/>
        <item x="9"/>
        <item x="15"/>
        <item t="default"/>
      </items>
    </pivotField>
    <pivotField dataField="1" compact="0" showAll="0">
      <items count="17">
        <item x="4"/>
        <item x="10"/>
        <item x="11"/>
        <item x="5"/>
        <item x="7"/>
        <item x="1"/>
        <item x="12"/>
        <item x="0"/>
        <item x="8"/>
        <item x="2"/>
        <item x="9"/>
        <item x="14"/>
        <item x="6"/>
        <item x="3"/>
        <item x="13"/>
        <item x="15"/>
        <item t="default"/>
      </items>
    </pivotField>
    <pivotField dataField="1" compact="0" showAll="0">
      <items count="16">
        <item x="9"/>
        <item x="4"/>
        <item x="10"/>
        <item x="5"/>
        <item x="8"/>
        <item x="0"/>
        <item x="13"/>
        <item x="2"/>
        <item x="12"/>
        <item x="14"/>
        <item x="1"/>
        <item x="11"/>
        <item x="6"/>
        <item x="3"/>
        <item x="7"/>
        <item t="default"/>
      </items>
    </pivotField>
    <pivotField dataField="1" compact="0" showAll="0">
      <items count="17">
        <item x="12"/>
        <item x="2"/>
        <item x="6"/>
        <item x="1"/>
        <item x="7"/>
        <item x="4"/>
        <item x="3"/>
        <item x="8"/>
        <item x="10"/>
        <item x="14"/>
        <item x="9"/>
        <item x="0"/>
        <item x="5"/>
        <item x="11"/>
        <item x="13"/>
        <item x="15"/>
        <item t="default"/>
      </items>
    </pivotField>
    <pivotField dataField="1" compact="0" showAll="0">
      <items count="17">
        <item x="7"/>
        <item x="3"/>
        <item x="12"/>
        <item x="6"/>
        <item x="10"/>
        <item x="13"/>
        <item x="11"/>
        <item x="8"/>
        <item x="0"/>
        <item x="4"/>
        <item x="1"/>
        <item x="2"/>
        <item x="5"/>
        <item x="9"/>
        <item x="14"/>
        <item x="15"/>
        <item t="default"/>
      </items>
    </pivotField>
    <pivotField dataField="1" compact="0" showAll="0">
      <items count="17">
        <item x="7"/>
        <item x="3"/>
        <item x="9"/>
        <item x="4"/>
        <item x="6"/>
        <item x="8"/>
        <item x="15"/>
        <item x="11"/>
        <item x="12"/>
        <item x="5"/>
        <item x="1"/>
        <item x="0"/>
        <item x="13"/>
        <item x="2"/>
        <item x="14"/>
        <item x="10"/>
        <item t="default"/>
      </items>
    </pivotField>
    <pivotField dataField="1" compact="0" showAll="0">
      <items count="17">
        <item x="0"/>
        <item x="9"/>
        <item x="1"/>
        <item x="4"/>
        <item x="8"/>
        <item x="3"/>
        <item x="14"/>
        <item x="7"/>
        <item x="6"/>
        <item x="2"/>
        <item x="5"/>
        <item x="13"/>
        <item x="12"/>
        <item x="10"/>
        <item x="11"/>
        <item x="15"/>
        <item t="default"/>
      </items>
    </pivotField>
    <pivotField dataField="1" compact="0" showAll="0">
      <items count="17">
        <item x="3"/>
        <item x="6"/>
        <item x="11"/>
        <item x="10"/>
        <item x="7"/>
        <item x="2"/>
        <item x="5"/>
        <item x="0"/>
        <item x="4"/>
        <item x="8"/>
        <item x="14"/>
        <item x="12"/>
        <item x="9"/>
        <item x="1"/>
        <item x="13"/>
        <item x="15"/>
        <item t="default"/>
      </items>
    </pivotField>
    <pivotField dataField="1" compact="0" showAll="0">
      <items count="17">
        <item x="10"/>
        <item x="3"/>
        <item x="7"/>
        <item x="11"/>
        <item x="6"/>
        <item x="15"/>
        <item x="12"/>
        <item x="2"/>
        <item x="1"/>
        <item x="8"/>
        <item x="14"/>
        <item x="13"/>
        <item x="9"/>
        <item x="0"/>
        <item x="4"/>
        <item x="5"/>
        <item t="default"/>
      </items>
    </pivotField>
    <pivotField dataField="1" compact="0" showAll="0">
      <items count="17">
        <item x="9"/>
        <item x="6"/>
        <item x="2"/>
        <item x="4"/>
        <item x="0"/>
        <item x="1"/>
        <item x="13"/>
        <item x="7"/>
        <item x="11"/>
        <item x="5"/>
        <item x="14"/>
        <item x="15"/>
        <item x="8"/>
        <item x="12"/>
        <item x="3"/>
        <item x="10"/>
        <item t="default"/>
      </items>
    </pivotField>
    <pivotField dataField="1" compact="0" showAll="0">
      <items count="17">
        <item x="9"/>
        <item x="4"/>
        <item x="12"/>
        <item x="8"/>
        <item x="1"/>
        <item x="0"/>
        <item x="14"/>
        <item x="5"/>
        <item x="13"/>
        <item x="7"/>
        <item x="2"/>
        <item x="10"/>
        <item x="11"/>
        <item x="3"/>
        <item x="6"/>
        <item x="15"/>
        <item t="default"/>
      </items>
    </pivotField>
    <pivotField dataField="1" compact="0" showAll="0">
      <items count="17">
        <item x="15"/>
        <item x="5"/>
        <item x="9"/>
        <item x="1"/>
        <item x="14"/>
        <item x="13"/>
        <item x="0"/>
        <item x="12"/>
        <item x="8"/>
        <item x="4"/>
        <item x="10"/>
        <item x="11"/>
        <item x="2"/>
        <item x="3"/>
        <item x="7"/>
        <item x="6"/>
        <item t="default"/>
      </items>
    </pivotField>
    <pivotField dataField="1" compact="0" showAll="0">
      <items count="17">
        <item x="15"/>
        <item x="9"/>
        <item x="5"/>
        <item x="0"/>
        <item x="8"/>
        <item x="1"/>
        <item x="13"/>
        <item x="14"/>
        <item x="2"/>
        <item x="4"/>
        <item x="11"/>
        <item x="7"/>
        <item x="10"/>
        <item x="6"/>
        <item x="12"/>
        <item x="3"/>
        <item t="default"/>
      </items>
    </pivotField>
    <pivotField dataField="1" compact="0" showAll="0">
      <items count="17">
        <item x="13"/>
        <item x="12"/>
        <item x="9"/>
        <item x="4"/>
        <item x="5"/>
        <item x="8"/>
        <item x="0"/>
        <item x="1"/>
        <item x="15"/>
        <item x="2"/>
        <item x="14"/>
        <item x="3"/>
        <item x="10"/>
        <item x="7"/>
        <item x="6"/>
        <item x="11"/>
        <item t="default"/>
      </items>
    </pivotField>
    <pivotField dataField="1" compact="0" showAll="0">
      <items count="17">
        <item x="8"/>
        <item x="4"/>
        <item x="2"/>
        <item x="14"/>
        <item x="7"/>
        <item x="9"/>
        <item x="1"/>
        <item x="5"/>
        <item x="0"/>
        <item x="6"/>
        <item x="11"/>
        <item x="12"/>
        <item x="3"/>
        <item x="10"/>
        <item x="15"/>
        <item x="13"/>
        <item t="default"/>
      </items>
    </pivotField>
    <pivotField dataField="1" compact="0" showAll="0">
      <items count="17">
        <item x="10"/>
        <item x="14"/>
        <item x="15"/>
        <item x="0"/>
        <item x="2"/>
        <item x="8"/>
        <item x="12"/>
        <item x="7"/>
        <item x="4"/>
        <item x="1"/>
        <item x="9"/>
        <item x="6"/>
        <item x="13"/>
        <item x="5"/>
        <item x="3"/>
        <item x="11"/>
        <item t="default"/>
      </items>
    </pivotField>
    <pivotField dataField="1" compact="0" showAll="0">
      <items count="17">
        <item x="15"/>
        <item x="13"/>
        <item x="12"/>
        <item x="1"/>
        <item x="8"/>
        <item x="14"/>
        <item x="2"/>
        <item x="4"/>
        <item x="0"/>
        <item x="9"/>
        <item x="5"/>
        <item x="10"/>
        <item x="6"/>
        <item x="3"/>
        <item x="11"/>
        <item x="7"/>
        <item t="default"/>
      </items>
    </pivotField>
    <pivotField dataField="1" compact="0" showAll="0">
      <items count="17">
        <item x="15"/>
        <item x="13"/>
        <item x="11"/>
        <item x="5"/>
        <item x="9"/>
        <item x="10"/>
        <item x="4"/>
        <item x="8"/>
        <item x="14"/>
        <item x="2"/>
        <item x="0"/>
        <item x="6"/>
        <item x="1"/>
        <item x="3"/>
        <item x="12"/>
        <item x="7"/>
        <item t="default"/>
      </items>
    </pivotField>
    <pivotField dataField="1" compact="0" showAll="0">
      <items count="17">
        <item x="9"/>
        <item x="5"/>
        <item x="0"/>
        <item x="12"/>
        <item x="1"/>
        <item x="2"/>
        <item x="14"/>
        <item x="11"/>
        <item x="7"/>
        <item x="4"/>
        <item x="10"/>
        <item x="8"/>
        <item x="3"/>
        <item x="6"/>
        <item x="13"/>
        <item x="15"/>
        <item t="default"/>
      </items>
    </pivotField>
    <pivotField dataField="1" compact="0" showAll="0">
      <items count="17">
        <item x="4"/>
        <item x="8"/>
        <item x="12"/>
        <item x="1"/>
        <item x="9"/>
        <item x="0"/>
        <item x="13"/>
        <item x="2"/>
        <item x="10"/>
        <item x="14"/>
        <item x="5"/>
        <item x="7"/>
        <item x="11"/>
        <item x="3"/>
        <item x="6"/>
        <item x="15"/>
        <item t="default"/>
      </items>
    </pivotField>
    <pivotField dataField="1" compact="0" showAll="0">
      <items count="17">
        <item x="3"/>
        <item x="15"/>
        <item x="13"/>
        <item x="2"/>
        <item x="11"/>
        <item x="12"/>
        <item x="6"/>
        <item x="7"/>
        <item x="4"/>
        <item x="14"/>
        <item x="5"/>
        <item x="8"/>
        <item x="0"/>
        <item x="1"/>
        <item x="10"/>
        <item x="9"/>
        <item t="default"/>
      </items>
    </pivotField>
    <pivotField dataField="1" compact="0" showAll="0">
      <items count="17">
        <item x="13"/>
        <item x="1"/>
        <item x="9"/>
        <item x="4"/>
        <item x="0"/>
        <item x="8"/>
        <item x="14"/>
        <item x="12"/>
        <item x="15"/>
        <item x="5"/>
        <item x="2"/>
        <item x="6"/>
        <item x="11"/>
        <item x="10"/>
        <item x="7"/>
        <item x="3"/>
        <item t="default"/>
      </items>
    </pivotField>
    <pivotField dataField="1" compact="0" showAll="0">
      <items count="17">
        <item x="15"/>
        <item x="10"/>
        <item x="1"/>
        <item x="5"/>
        <item x="0"/>
        <item x="13"/>
        <item x="2"/>
        <item x="4"/>
        <item x="14"/>
        <item x="6"/>
        <item x="9"/>
        <item x="12"/>
        <item x="8"/>
        <item x="11"/>
        <item x="7"/>
        <item x="3"/>
        <item t="default"/>
      </items>
    </pivotField>
    <pivotField dataField="1" compact="0" showAll="0">
      <items count="17">
        <item x="1"/>
        <item x="13"/>
        <item x="11"/>
        <item x="6"/>
        <item x="5"/>
        <item x="9"/>
        <item x="4"/>
        <item x="14"/>
        <item x="0"/>
        <item x="2"/>
        <item x="7"/>
        <item x="15"/>
        <item x="12"/>
        <item x="3"/>
        <item x="8"/>
        <item x="10"/>
        <item t="default"/>
      </items>
    </pivotField>
    <pivotField dataField="1" compact="0" showAll="0">
      <items count="17">
        <item x="14"/>
        <item x="4"/>
        <item x="1"/>
        <item x="15"/>
        <item x="6"/>
        <item x="2"/>
        <item x="13"/>
        <item x="12"/>
        <item x="9"/>
        <item x="5"/>
        <item x="0"/>
        <item x="10"/>
        <item x="8"/>
        <item x="7"/>
        <item x="3"/>
        <item x="11"/>
        <item t="default"/>
      </items>
    </pivotField>
    <pivotField dataField="1" compact="0" showAll="0">
      <items count="17">
        <item x="7"/>
        <item x="3"/>
        <item x="11"/>
        <item x="13"/>
        <item x="6"/>
        <item x="8"/>
        <item x="2"/>
        <item x="9"/>
        <item x="14"/>
        <item x="5"/>
        <item x="4"/>
        <item x="0"/>
        <item x="12"/>
        <item x="1"/>
        <item x="10"/>
        <item x="15"/>
        <item t="default"/>
      </items>
    </pivotField>
    <pivotField dataField="1" compact="0" showAll="0">
      <items count="17">
        <item x="0"/>
        <item x="14"/>
        <item x="4"/>
        <item x="13"/>
        <item x="8"/>
        <item x="11"/>
        <item x="9"/>
        <item x="1"/>
        <item x="7"/>
        <item x="5"/>
        <item x="10"/>
        <item x="3"/>
        <item x="12"/>
        <item x="6"/>
        <item x="15"/>
        <item x="2"/>
        <item t="default"/>
      </items>
    </pivotField>
    <pivotField dataField="1" compact="0" showAll="0">
      <items count="17">
        <item x="15"/>
        <item x="0"/>
        <item x="6"/>
        <item x="14"/>
        <item x="9"/>
        <item x="10"/>
        <item x="1"/>
        <item x="4"/>
        <item x="5"/>
        <item x="12"/>
        <item x="3"/>
        <item x="11"/>
        <item x="8"/>
        <item x="7"/>
        <item x="2"/>
        <item x="13"/>
        <item t="default"/>
      </items>
    </pivotField>
    <pivotField dataField="1" compact="0" showAll="0">
      <items count="17">
        <item x="15"/>
        <item x="6"/>
        <item x="9"/>
        <item x="4"/>
        <item x="3"/>
        <item x="2"/>
        <item x="14"/>
        <item x="10"/>
        <item x="8"/>
        <item x="7"/>
        <item x="1"/>
        <item x="0"/>
        <item x="5"/>
        <item x="13"/>
        <item x="12"/>
        <item x="11"/>
        <item t="default"/>
      </items>
    </pivotField>
    <pivotField dataField="1" compact="0" showAll="0">
      <items count="17">
        <item x="15"/>
        <item x="0"/>
        <item x="14"/>
        <item x="1"/>
        <item x="9"/>
        <item x="2"/>
        <item x="8"/>
        <item x="13"/>
        <item x="5"/>
        <item x="12"/>
        <item x="11"/>
        <item x="10"/>
        <item x="6"/>
        <item x="3"/>
        <item x="4"/>
        <item x="7"/>
        <item t="default"/>
      </items>
    </pivotField>
    <pivotField dataField="1" compact="0" showAll="0">
      <items count="16">
        <item x="14"/>
        <item x="12"/>
        <item x="11"/>
        <item x="0"/>
        <item x="1"/>
        <item x="4"/>
        <item x="13"/>
        <item x="6"/>
        <item x="8"/>
        <item x="3"/>
        <item x="10"/>
        <item x="7"/>
        <item x="9"/>
        <item x="2"/>
        <item x="5"/>
        <item t="default"/>
      </items>
    </pivotField>
    <pivotField dataField="1" compact="0" showAll="0">
      <items count="17">
        <item x="15"/>
        <item x="10"/>
        <item x="3"/>
        <item x="11"/>
        <item x="13"/>
        <item x="1"/>
        <item x="8"/>
        <item x="14"/>
        <item x="5"/>
        <item x="9"/>
        <item x="4"/>
        <item x="6"/>
        <item x="0"/>
        <item x="2"/>
        <item x="12"/>
        <item x="7"/>
        <item t="default"/>
      </items>
    </pivotField>
    <pivotField dataField="1" compact="0" showAll="0">
      <items count="17">
        <item x="7"/>
        <item x="11"/>
        <item x="6"/>
        <item x="15"/>
        <item x="3"/>
        <item x="13"/>
        <item x="10"/>
        <item x="5"/>
        <item x="14"/>
        <item x="2"/>
        <item x="4"/>
        <item x="8"/>
        <item x="0"/>
        <item x="9"/>
        <item x="1"/>
        <item x="12"/>
        <item t="default"/>
      </items>
    </pivotField>
    <pivotField dataField="1" compact="0" showAll="0">
      <items count="17">
        <item x="15"/>
        <item x="11"/>
        <item x="13"/>
        <item x="14"/>
        <item x="6"/>
        <item x="8"/>
        <item x="5"/>
        <item x="4"/>
        <item x="2"/>
        <item x="0"/>
        <item x="9"/>
        <item x="1"/>
        <item x="3"/>
        <item x="10"/>
        <item x="12"/>
        <item x="7"/>
        <item t="default"/>
      </items>
    </pivotField>
    <pivotField dataField="1" compact="0" showAll="0">
      <items count="17">
        <item x="15"/>
        <item x="11"/>
        <item x="6"/>
        <item x="3"/>
        <item x="13"/>
        <item x="10"/>
        <item x="4"/>
        <item x="2"/>
        <item x="5"/>
        <item x="1"/>
        <item x="8"/>
        <item x="0"/>
        <item x="14"/>
        <item x="12"/>
        <item x="7"/>
        <item x="9"/>
        <item t="default"/>
      </items>
    </pivotField>
    <pivotField dataField="1" compact="0" showAll="0">
      <items count="17">
        <item x="15"/>
        <item x="10"/>
        <item x="14"/>
        <item x="5"/>
        <item x="13"/>
        <item x="3"/>
        <item x="9"/>
        <item x="4"/>
        <item x="1"/>
        <item x="7"/>
        <item x="12"/>
        <item x="11"/>
        <item x="8"/>
        <item x="6"/>
        <item x="2"/>
        <item x="0"/>
        <item t="default"/>
      </items>
    </pivotField>
    <pivotField dataField="1" compact="0" showAll="0">
      <items count="17">
        <item x="7"/>
        <item x="11"/>
        <item x="3"/>
        <item x="6"/>
        <item x="13"/>
        <item x="2"/>
        <item x="4"/>
        <item x="5"/>
        <item x="14"/>
        <item x="12"/>
        <item x="9"/>
        <item x="1"/>
        <item x="10"/>
        <item x="0"/>
        <item x="8"/>
        <item x="15"/>
        <item t="default"/>
      </items>
    </pivotField>
    <pivotField dataField="1" compact="0" showAll="0">
      <items count="17">
        <item x="7"/>
        <item x="11"/>
        <item x="10"/>
        <item x="6"/>
        <item x="9"/>
        <item x="0"/>
        <item x="8"/>
        <item x="3"/>
        <item x="2"/>
        <item x="12"/>
        <item x="5"/>
        <item x="4"/>
        <item x="14"/>
        <item x="1"/>
        <item x="13"/>
        <item x="15"/>
        <item t="default"/>
      </items>
    </pivotField>
    <pivotField dataField="1" compact="0" showAll="0">
      <items count="17">
        <item x="7"/>
        <item x="11"/>
        <item x="3"/>
        <item x="6"/>
        <item x="15"/>
        <item x="5"/>
        <item x="8"/>
        <item x="4"/>
        <item x="9"/>
        <item x="0"/>
        <item x="14"/>
        <item x="12"/>
        <item x="2"/>
        <item x="10"/>
        <item x="1"/>
        <item x="13"/>
        <item t="default"/>
      </items>
    </pivotField>
    <pivotField dataField="1" compact="0" showAll="0">
      <items count="17">
        <item x="15"/>
        <item x="7"/>
        <item x="3"/>
        <item x="5"/>
        <item x="13"/>
        <item x="10"/>
        <item x="6"/>
        <item x="0"/>
        <item x="1"/>
        <item x="14"/>
        <item x="4"/>
        <item x="11"/>
        <item x="8"/>
        <item x="2"/>
        <item x="9"/>
        <item x="12"/>
        <item t="default"/>
      </items>
    </pivotField>
    <pivotField dataField="1" compact="0" showAll="0">
      <items count="17">
        <item x="11"/>
        <item x="12"/>
        <item x="7"/>
        <item x="6"/>
        <item x="3"/>
        <item x="10"/>
        <item x="13"/>
        <item x="4"/>
        <item x="5"/>
        <item x="2"/>
        <item x="14"/>
        <item x="0"/>
        <item x="8"/>
        <item x="1"/>
        <item x="9"/>
        <item x="15"/>
        <item t="default"/>
      </items>
    </pivotField>
    <pivotField dataField="1" compact="0" showAll="0">
      <items count="17">
        <item x="7"/>
        <item x="3"/>
        <item x="12"/>
        <item x="6"/>
        <item x="10"/>
        <item x="9"/>
        <item x="2"/>
        <item x="0"/>
        <item x="4"/>
        <item x="5"/>
        <item x="8"/>
        <item x="14"/>
        <item x="11"/>
        <item x="1"/>
        <item x="13"/>
        <item x="15"/>
        <item t="default"/>
      </items>
    </pivotField>
    <pivotField dataField="1" compact="0" showAll="0">
      <items count="17">
        <item x="3"/>
        <item x="7"/>
        <item x="12"/>
        <item x="11"/>
        <item x="10"/>
        <item x="6"/>
        <item x="13"/>
        <item x="9"/>
        <item x="4"/>
        <item x="1"/>
        <item x="5"/>
        <item x="8"/>
        <item x="0"/>
        <item x="2"/>
        <item x="14"/>
        <item x="15"/>
        <item t="default"/>
      </items>
    </pivotField>
    <pivotField dataField="1" compact="0" showAll="0">
      <items count="17">
        <item x="6"/>
        <item x="13"/>
        <item x="3"/>
        <item x="11"/>
        <item x="7"/>
        <item x="12"/>
        <item x="10"/>
        <item x="4"/>
        <item x="8"/>
        <item x="2"/>
        <item x="5"/>
        <item x="14"/>
        <item x="1"/>
        <item x="0"/>
        <item x="15"/>
        <item x="9"/>
        <item t="default"/>
      </items>
    </pivotField>
    <pivotField dataField="1" compact="0" showAll="0">
      <items count="17">
        <item x="15"/>
        <item x="8"/>
        <item x="9"/>
        <item x="5"/>
        <item x="14"/>
        <item x="1"/>
        <item x="12"/>
        <item x="11"/>
        <item x="0"/>
        <item x="2"/>
        <item x="4"/>
        <item x="13"/>
        <item x="10"/>
        <item x="7"/>
        <item x="6"/>
        <item x="3"/>
        <item t="default"/>
      </items>
    </pivotField>
    <pivotField dataField="1" compact="0" showAll="0">
      <items count="17">
        <item x="7"/>
        <item x="10"/>
        <item x="12"/>
        <item x="0"/>
        <item x="3"/>
        <item x="2"/>
        <item x="1"/>
        <item x="8"/>
        <item x="9"/>
        <item x="5"/>
        <item x="14"/>
        <item x="4"/>
        <item x="15"/>
        <item x="11"/>
        <item x="6"/>
        <item x="13"/>
        <item t="default"/>
      </items>
    </pivotField>
    <pivotField dataField="1" compact="0" showAll="0">
      <items count="17">
        <item x="7"/>
        <item x="3"/>
        <item x="12"/>
        <item x="6"/>
        <item x="11"/>
        <item x="10"/>
        <item x="8"/>
        <item x="5"/>
        <item x="1"/>
        <item x="2"/>
        <item x="9"/>
        <item x="4"/>
        <item x="0"/>
        <item x="14"/>
        <item x="13"/>
        <item x="15"/>
        <item t="default"/>
      </items>
    </pivotField>
    <pivotField dataField="1" compact="0" showAll="0">
      <items count="17">
        <item x="15"/>
        <item x="2"/>
        <item x="4"/>
        <item x="1"/>
        <item x="7"/>
        <item x="11"/>
        <item x="0"/>
        <item x="3"/>
        <item x="5"/>
        <item x="14"/>
        <item x="9"/>
        <item x="8"/>
        <item x="10"/>
        <item x="13"/>
        <item x="6"/>
        <item x="12"/>
        <item t="default"/>
      </items>
    </pivotField>
    <pivotField dataField="1" compact="0" showAll="0">
      <items count="17">
        <item x="1"/>
        <item x="11"/>
        <item x="7"/>
        <item x="10"/>
        <item x="3"/>
        <item x="13"/>
        <item x="6"/>
        <item x="0"/>
        <item x="9"/>
        <item x="2"/>
        <item x="5"/>
        <item x="12"/>
        <item x="14"/>
        <item x="4"/>
        <item x="8"/>
        <item x="15"/>
        <item t="default"/>
      </items>
    </pivotField>
    <pivotField dataField="1" compact="0" showAll="0">
      <items count="17">
        <item x="9"/>
        <item x="15"/>
        <item x="1"/>
        <item x="10"/>
        <item x="13"/>
        <item x="0"/>
        <item x="8"/>
        <item x="14"/>
        <item x="11"/>
        <item x="5"/>
        <item x="2"/>
        <item x="4"/>
        <item x="12"/>
        <item x="6"/>
        <item x="7"/>
        <item x="3"/>
        <item t="default"/>
      </items>
    </pivotField>
    <pivotField dataField="1" compact="0" showAll="0">
      <items count="17">
        <item x="7"/>
        <item x="14"/>
        <item x="15"/>
        <item x="13"/>
        <item x="8"/>
        <item x="5"/>
        <item x="2"/>
        <item x="9"/>
        <item x="3"/>
        <item x="0"/>
        <item x="1"/>
        <item x="4"/>
        <item x="6"/>
        <item x="11"/>
        <item x="12"/>
        <item x="10"/>
        <item t="default"/>
      </items>
    </pivotField>
    <pivotField dataField="1" compact="0" showAll="0">
      <items count="17">
        <item x="7"/>
        <item x="6"/>
        <item x="11"/>
        <item x="10"/>
        <item x="12"/>
        <item x="3"/>
        <item x="4"/>
        <item x="9"/>
        <item x="8"/>
        <item x="0"/>
        <item x="5"/>
        <item x="14"/>
        <item x="1"/>
        <item x="2"/>
        <item x="15"/>
        <item x="13"/>
        <item t="default"/>
      </items>
    </pivotField>
    <pivotField dataField="1" compact="0" showAll="0">
      <items count="17">
        <item x="13"/>
        <item x="7"/>
        <item x="15"/>
        <item x="8"/>
        <item x="9"/>
        <item x="12"/>
        <item x="11"/>
        <item x="3"/>
        <item x="4"/>
        <item x="6"/>
        <item x="2"/>
        <item x="1"/>
        <item x="0"/>
        <item x="5"/>
        <item x="14"/>
        <item x="10"/>
        <item t="default"/>
      </items>
    </pivotField>
    <pivotField dataField="1" compact="0" showAll="0">
      <items count="17">
        <item x="7"/>
        <item x="11"/>
        <item x="3"/>
        <item x="6"/>
        <item x="12"/>
        <item x="13"/>
        <item x="15"/>
        <item x="10"/>
        <item x="4"/>
        <item x="5"/>
        <item x="14"/>
        <item x="8"/>
        <item x="1"/>
        <item x="0"/>
        <item x="2"/>
        <item x="9"/>
        <item t="default"/>
      </items>
    </pivotField>
    <pivotField dataField="1" compact="0" showAll="0">
      <items count="17">
        <item x="3"/>
        <item x="15"/>
        <item x="5"/>
        <item x="2"/>
        <item x="6"/>
        <item x="14"/>
        <item x="0"/>
        <item x="12"/>
        <item x="8"/>
        <item x="1"/>
        <item x="4"/>
        <item x="13"/>
        <item x="9"/>
        <item x="11"/>
        <item x="7"/>
        <item x="10"/>
        <item t="default"/>
      </items>
    </pivotField>
    <pivotField dataField="1" compact="0" showAll="0">
      <items count="17">
        <item x="15"/>
        <item x="2"/>
        <item x="5"/>
        <item x="13"/>
        <item x="14"/>
        <item x="9"/>
        <item x="10"/>
        <item x="11"/>
        <item x="4"/>
        <item x="8"/>
        <item x="6"/>
        <item x="12"/>
        <item x="1"/>
        <item x="0"/>
        <item x="3"/>
        <item x="7"/>
        <item t="default"/>
      </items>
    </pivotField>
    <pivotField dataField="1" compact="0" showAll="0">
      <items count="17">
        <item x="11"/>
        <item x="7"/>
        <item x="12"/>
        <item x="3"/>
        <item x="6"/>
        <item x="13"/>
        <item x="2"/>
        <item x="0"/>
        <item x="8"/>
        <item x="1"/>
        <item x="4"/>
        <item x="5"/>
        <item x="14"/>
        <item x="10"/>
        <item x="9"/>
        <item x="15"/>
        <item t="default"/>
      </items>
    </pivotField>
    <pivotField dataField="1" compact="0" showAll="0">
      <items count="17">
        <item x="7"/>
        <item x="10"/>
        <item x="12"/>
        <item x="11"/>
        <item x="3"/>
        <item x="6"/>
        <item x="9"/>
        <item x="8"/>
        <item x="4"/>
        <item x="2"/>
        <item x="0"/>
        <item x="5"/>
        <item x="14"/>
        <item x="1"/>
        <item x="13"/>
        <item x="15"/>
        <item t="default"/>
      </items>
    </pivotField>
    <pivotField dataField="1" compact="0" showAll="0">
      <items count="17">
        <item x="15"/>
        <item x="5"/>
        <item x="10"/>
        <item x="8"/>
        <item x="1"/>
        <item x="11"/>
        <item x="14"/>
        <item x="4"/>
        <item x="9"/>
        <item x="2"/>
        <item x="0"/>
        <item x="12"/>
        <item x="13"/>
        <item x="3"/>
        <item x="7"/>
        <item x="6"/>
        <item t="default"/>
      </items>
    </pivotField>
    <pivotField dataField="1" compact="0" showAll="0">
      <items count="16">
        <item x="14"/>
        <item x="9"/>
        <item x="13"/>
        <item x="2"/>
        <item x="4"/>
        <item x="10"/>
        <item x="5"/>
        <item x="8"/>
        <item x="1"/>
        <item x="0"/>
        <item x="3"/>
        <item x="11"/>
        <item x="12"/>
        <item x="6"/>
        <item x="7"/>
        <item t="default"/>
      </items>
    </pivotField>
    <pivotField dataField="1" compact="0" showAll="0">
      <items count="17">
        <item x="10"/>
        <item x="5"/>
        <item x="14"/>
        <item x="1"/>
        <item x="2"/>
        <item x="8"/>
        <item x="4"/>
        <item x="3"/>
        <item x="13"/>
        <item x="11"/>
        <item x="9"/>
        <item x="0"/>
        <item x="15"/>
        <item x="7"/>
        <item x="6"/>
        <item x="12"/>
        <item t="default"/>
      </items>
    </pivotField>
    <pivotField dataField="1" compact="0" showAll="0">
      <items count="17">
        <item x="9"/>
        <item x="0"/>
        <item x="1"/>
        <item x="15"/>
        <item x="14"/>
        <item x="13"/>
        <item x="10"/>
        <item x="12"/>
        <item x="4"/>
        <item x="8"/>
        <item x="5"/>
        <item x="2"/>
        <item x="11"/>
        <item x="6"/>
        <item x="3"/>
        <item x="7"/>
        <item t="default"/>
      </items>
    </pivotField>
    <pivotField dataField="1" compact="0" showAll="0">
      <items count="17">
        <item x="14"/>
        <item x="9"/>
        <item x="4"/>
        <item x="0"/>
        <item x="1"/>
        <item x="13"/>
        <item x="5"/>
        <item x="8"/>
        <item x="3"/>
        <item x="10"/>
        <item x="2"/>
        <item x="7"/>
        <item x="12"/>
        <item x="15"/>
        <item x="11"/>
        <item x="6"/>
        <item t="default"/>
      </items>
    </pivotField>
    <pivotField dataField="1" compact="0" showAll="0">
      <items count="17">
        <item x="15"/>
        <item x="14"/>
        <item x="1"/>
        <item x="0"/>
        <item x="2"/>
        <item x="5"/>
        <item x="13"/>
        <item x="12"/>
        <item x="9"/>
        <item x="4"/>
        <item x="11"/>
        <item x="10"/>
        <item x="8"/>
        <item x="3"/>
        <item x="7"/>
        <item x="6"/>
        <item t="default"/>
      </items>
    </pivotField>
    <pivotField dataField="1" compact="0" showAll="0">
      <items count="17">
        <item x="13"/>
        <item x="10"/>
        <item x="0"/>
        <item x="8"/>
        <item x="3"/>
        <item x="14"/>
        <item x="5"/>
        <item x="2"/>
        <item x="4"/>
        <item x="6"/>
        <item x="1"/>
        <item x="9"/>
        <item x="15"/>
        <item x="12"/>
        <item x="7"/>
        <item x="11"/>
        <item t="default"/>
      </items>
    </pivotField>
    <pivotField dataField="1" compact="0" showAll="0">
      <items count="17">
        <item x="3"/>
        <item x="7"/>
        <item x="6"/>
        <item x="13"/>
        <item x="12"/>
        <item x="9"/>
        <item x="2"/>
        <item x="14"/>
        <item x="0"/>
        <item x="11"/>
        <item x="5"/>
        <item x="1"/>
        <item x="4"/>
        <item x="8"/>
        <item x="10"/>
        <item x="15"/>
        <item t="default"/>
      </items>
    </pivotField>
    <pivotField dataField="1" compact="0" showAll="0">
      <items count="17">
        <item x="5"/>
        <item x="6"/>
        <item x="11"/>
        <item x="8"/>
        <item x="12"/>
        <item x="2"/>
        <item x="3"/>
        <item x="4"/>
        <item x="10"/>
        <item x="7"/>
        <item x="1"/>
        <item x="0"/>
        <item x="14"/>
        <item x="9"/>
        <item x="13"/>
        <item x="15"/>
        <item t="default"/>
      </items>
    </pivotField>
    <pivotField dataField="1" compact="0" showAll="0">
      <items count="17">
        <item x="11"/>
        <item x="7"/>
        <item x="6"/>
        <item x="13"/>
        <item x="3"/>
        <item x="9"/>
        <item x="8"/>
        <item x="4"/>
        <item x="10"/>
        <item x="0"/>
        <item x="5"/>
        <item x="12"/>
        <item x="2"/>
        <item x="1"/>
        <item x="14"/>
        <item x="15"/>
        <item t="default"/>
      </items>
    </pivotField>
    <pivotField dataField="1" compact="0" showAll="0">
      <items count="17">
        <item x="11"/>
        <item x="7"/>
        <item x="3"/>
        <item x="13"/>
        <item x="5"/>
        <item x="6"/>
        <item x="9"/>
        <item x="10"/>
        <item x="4"/>
        <item x="8"/>
        <item x="2"/>
        <item x="1"/>
        <item x="0"/>
        <item x="12"/>
        <item x="15"/>
        <item x="1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</colItems>
  <dataFields count="69">
    <dataField name="平均值项:GSM4074168" fld="1" subtotal="average" baseField="0" baseItem="0"/>
    <dataField name="平均值项:GSM4074169" fld="2" subtotal="average" baseField="0" baseItem="0"/>
    <dataField name="平均值项:GSM4074170" fld="3" subtotal="average" baseField="0" baseItem="0"/>
    <dataField name="平均值项:GSM4074171" fld="4" subtotal="average" baseField="0" baseItem="0"/>
    <dataField name="平均值项:GSM4074172" fld="5" subtotal="average" baseField="0" baseItem="0"/>
    <dataField name="平均值项:GSM4074173" fld="6" subtotal="average" baseField="0" baseItem="0"/>
    <dataField name="平均值项:GSM4074174" fld="7" subtotal="average" baseField="0" baseItem="0"/>
    <dataField name="平均值项:GSM4074175" fld="8" subtotal="average" baseField="0" baseItem="0"/>
    <dataField name="平均值项:GSM4074176" fld="9" subtotal="average" baseField="0" baseItem="0"/>
    <dataField name="平均值项:GSM4074177" fld="10" subtotal="average" baseField="0" baseItem="0"/>
    <dataField name="平均值项:GSM4074178" fld="11" subtotal="average" baseField="0" baseItem="0"/>
    <dataField name="平均值项:GSM4074179" fld="12" subtotal="average" baseField="0" baseItem="0"/>
    <dataField name="平均值项:GSM4074180" fld="13" subtotal="average" baseField="0" baseItem="0"/>
    <dataField name="平均值项:GSM4074181" fld="14" subtotal="average" baseField="0" baseItem="0"/>
    <dataField name="平均值项:GSM4074182" fld="15" subtotal="average" baseField="0" baseItem="0"/>
    <dataField name="平均值项:GSM4074183" fld="16" subtotal="average" baseField="0" baseItem="0"/>
    <dataField name="平均值项:GSM4074184" fld="17" subtotal="average" baseField="0" baseItem="0"/>
    <dataField name="平均值项:GSM4074185" fld="18" subtotal="average" baseField="0" baseItem="0"/>
    <dataField name="平均值项:GSM4074186" fld="19" subtotal="average" baseField="0" baseItem="0"/>
    <dataField name="平均值项:GSM4074187" fld="20" subtotal="average" baseField="0" baseItem="0"/>
    <dataField name="平均值项:GSM4074188" fld="21" subtotal="average" baseField="0" baseItem="0"/>
    <dataField name="平均值项:GSM4074189" fld="22" subtotal="average" baseField="0" baseItem="0"/>
    <dataField name="平均值项:GSM4074190" fld="23" subtotal="average" baseField="0" baseItem="0"/>
    <dataField name="平均值项:GSM4074191" fld="24" subtotal="average" baseField="0" baseItem="0"/>
    <dataField name="平均值项:GSM4074192" fld="25" subtotal="average" baseField="0" baseItem="0"/>
    <dataField name="平均值项:GSM4074193" fld="26" subtotal="average" baseField="0" baseItem="0"/>
    <dataField name="平均值项:GSM4074194" fld="27" subtotal="average" baseField="0" baseItem="0"/>
    <dataField name="平均值项:GSM4074196" fld="29" subtotal="average" baseField="0" baseItem="0"/>
    <dataField name="平均值项:GSM4074195" fld="28" subtotal="average" baseField="0" baseItem="0"/>
    <dataField name="平均值项:GSM4074197" fld="30" subtotal="average" baseField="0" baseItem="0"/>
    <dataField name="平均值项:GSM4074198" fld="31" subtotal="average" baseField="0" baseItem="0"/>
    <dataField name="平均值项:GSM4074199" fld="32" subtotal="average" baseField="0" baseItem="0"/>
    <dataField name="平均值项:GSM4074200" fld="33" subtotal="average" baseField="0" baseItem="0"/>
    <dataField name="平均值项:GSM4074201" fld="34" subtotal="average" baseField="0" baseItem="0"/>
    <dataField name="平均值项:GSM4074202" fld="35" subtotal="average" baseField="0" baseItem="0"/>
    <dataField name="平均值项:GSM4074203" fld="36" subtotal="average" baseField="0" baseItem="0"/>
    <dataField name="平均值项:GSM4074204" fld="37" subtotal="average" baseField="0" baseItem="0"/>
    <dataField name="平均值项:GSM4074205" fld="38" subtotal="average" baseField="0" baseItem="0"/>
    <dataField name="平均值项:GSM4074206" fld="39" subtotal="average" baseField="0" baseItem="0"/>
    <dataField name="平均值项:GSM4074207" fld="40" subtotal="average" baseField="0" baseItem="0"/>
    <dataField name="平均值项:GSM4074208" fld="41" subtotal="average" baseField="0" baseItem="0"/>
    <dataField name="平均值项:GSM4074209" fld="42" subtotal="average" baseField="0" baseItem="0"/>
    <dataField name="平均值项:GSM4074210" fld="43" subtotal="average" baseField="0" baseItem="0"/>
    <dataField name="平均值项:GSM4074211" fld="44" subtotal="average" baseField="0" baseItem="0"/>
    <dataField name="平均值项:GSM4074212" fld="45" subtotal="average" baseField="0" baseItem="0"/>
    <dataField name="平均值项:GSM4074213" fld="46" subtotal="average" baseField="0" baseItem="0"/>
    <dataField name="平均值项:GSM4074214" fld="47" subtotal="average" baseField="0" baseItem="0"/>
    <dataField name="平均值项:GSM4074215" fld="48" subtotal="average" baseField="0" baseItem="0"/>
    <dataField name="平均值项:GSM4074216" fld="49" subtotal="average" baseField="0" baseItem="0"/>
    <dataField name="平均值项:GSM4074217" fld="50" subtotal="average" baseField="0" baseItem="0"/>
    <dataField name="平均值项:GSM4074218" fld="51" subtotal="average" baseField="0" baseItem="0"/>
    <dataField name="平均值项:GSM4074219" fld="52" subtotal="average" baseField="0" baseItem="0"/>
    <dataField name="平均值项:GSM4074220" fld="53" subtotal="average" baseField="0" baseItem="0"/>
    <dataField name="平均值项:GSM4074221" fld="54" subtotal="average" baseField="0" baseItem="0"/>
    <dataField name="平均值项:GSM4074222" fld="55" subtotal="average" baseField="0" baseItem="0"/>
    <dataField name="平均值项:GSM4074223" fld="56" subtotal="average" baseField="0" baseItem="0"/>
    <dataField name="平均值项:GSM4074224" fld="57" subtotal="average" baseField="0" baseItem="0"/>
    <dataField name="平均值项:GSM4074225" fld="58" subtotal="average" baseField="0" baseItem="0"/>
    <dataField name="平均值项:GSM4074226" fld="59" subtotal="average" baseField="0" baseItem="0"/>
    <dataField name="平均值项:GSM4074227" fld="60" subtotal="average" baseField="0" baseItem="0"/>
    <dataField name="平均值项:GSM4074228" fld="61" subtotal="average" baseField="0" baseItem="0"/>
    <dataField name="平均值项:GSM4074229" fld="62" subtotal="average" baseField="0" baseItem="0"/>
    <dataField name="平均值项:GSM4074230" fld="63" subtotal="average" baseField="0" baseItem="0"/>
    <dataField name="平均值项:GSM4074231" fld="64" subtotal="average" baseField="0" baseItem="0"/>
    <dataField name="平均值项:GSM4074232" fld="65" subtotal="average" baseField="0" baseItem="0"/>
    <dataField name="平均值项:GSM4074233" fld="66" subtotal="average" baseField="0" baseItem="0"/>
    <dataField name="平均值项:GSM4074234" fld="67" subtotal="average" baseField="0" baseItem="0"/>
    <dataField name="平均值项:GSM4074235" fld="68" subtotal="average" baseField="0" baseItem="0"/>
    <dataField name="平均值项:GSM4074236" fld="6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R13"/>
  <sheetViews>
    <sheetView tabSelected="1" workbookViewId="0">
      <selection activeCell="A23" sqref="$A23:$XFD23"/>
    </sheetView>
  </sheetViews>
  <sheetFormatPr defaultColWidth="8.88888888888889" defaultRowHeight="14.4"/>
  <cols>
    <col min="1" max="1" width="16.4444444444444"/>
    <col min="2" max="70" width="22"/>
  </cols>
  <sheetData>
    <row r="3" spans="1:7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spans="1:70">
      <c r="A4" t="s">
        <v>70</v>
      </c>
      <c r="B4">
        <v>0.003849029</v>
      </c>
      <c r="C4">
        <v>0.0215346016666667</v>
      </c>
      <c r="D4">
        <v>0.107476073333333</v>
      </c>
      <c r="E4">
        <v>-0.0701689713333333</v>
      </c>
      <c r="F4">
        <v>-0.0187783243333333</v>
      </c>
      <c r="G4">
        <v>0.048131784</v>
      </c>
      <c r="H4">
        <v>0.0295694656666667</v>
      </c>
      <c r="I4">
        <v>-0.055050055</v>
      </c>
      <c r="J4">
        <v>-0.0187357263333333</v>
      </c>
      <c r="K4">
        <v>-0.0833517696666667</v>
      </c>
      <c r="L4">
        <v>0.0570252733333333</v>
      </c>
      <c r="M4">
        <v>0.119896252333333</v>
      </c>
      <c r="N4">
        <v>-0.0380557376666667</v>
      </c>
      <c r="O4">
        <v>-0.013983091</v>
      </c>
      <c r="P4">
        <v>-0.0264503156666667</v>
      </c>
      <c r="Q4">
        <v>-0.00871610633333334</v>
      </c>
      <c r="R4">
        <v>0.022171497</v>
      </c>
      <c r="S4">
        <v>0.25623878</v>
      </c>
      <c r="T4">
        <v>-0.0511960983333333</v>
      </c>
      <c r="U4">
        <v>-0.0287653603333333</v>
      </c>
      <c r="V4">
        <v>0.0394110666666667</v>
      </c>
      <c r="W4">
        <v>0.00568167233333334</v>
      </c>
      <c r="X4">
        <v>-0.00527906366666667</v>
      </c>
      <c r="Y4">
        <v>-0.097490312</v>
      </c>
      <c r="Z4">
        <v>-0.014400323</v>
      </c>
      <c r="AA4">
        <v>-0.023591837</v>
      </c>
      <c r="AB4">
        <v>0.0544384333333333</v>
      </c>
      <c r="AC4">
        <v>-0.02932644</v>
      </c>
      <c r="AD4">
        <v>0.0187177666666667</v>
      </c>
      <c r="AE4">
        <v>-0.079952398</v>
      </c>
      <c r="AF4">
        <v>-0.059454282</v>
      </c>
      <c r="AG4">
        <v>0.0716220516666667</v>
      </c>
      <c r="AH4">
        <v>0.161400954</v>
      </c>
      <c r="AI4">
        <v>0.0948212926666667</v>
      </c>
      <c r="AJ4">
        <v>0.0127917923333333</v>
      </c>
      <c r="AK4">
        <v>0.190982661666667</v>
      </c>
      <c r="AL4">
        <v>0.000435511333333333</v>
      </c>
      <c r="AM4">
        <v>-0.023412069</v>
      </c>
      <c r="AN4">
        <v>0.0565627416666667</v>
      </c>
      <c r="AO4">
        <v>-0.0616642623333333</v>
      </c>
      <c r="AP4">
        <v>0.0913319593333333</v>
      </c>
      <c r="AQ4">
        <v>0.0244510966666667</v>
      </c>
      <c r="AR4">
        <v>0.0148034096666667</v>
      </c>
      <c r="AS4">
        <v>0.152174153333333</v>
      </c>
      <c r="AT4">
        <v>0.051470439</v>
      </c>
      <c r="AU4">
        <v>-0.075454553</v>
      </c>
      <c r="AV4">
        <v>-0.0287777583333333</v>
      </c>
      <c r="AW4">
        <v>-0.0483411143333333</v>
      </c>
      <c r="AX4">
        <v>-0.136507034333333</v>
      </c>
      <c r="AY4">
        <v>0.0374212266666667</v>
      </c>
      <c r="AZ4">
        <v>0.035748799</v>
      </c>
      <c r="BA4">
        <v>0.0548966723333333</v>
      </c>
      <c r="BB4">
        <v>0.021111647</v>
      </c>
      <c r="BC4">
        <v>0.0816868153333333</v>
      </c>
      <c r="BD4">
        <v>-0.0457345633333333</v>
      </c>
      <c r="BE4">
        <v>0.030404408</v>
      </c>
      <c r="BF4">
        <v>-0.05605332</v>
      </c>
      <c r="BG4">
        <v>0.0803542136666667</v>
      </c>
      <c r="BH4">
        <v>0.0415806783333333</v>
      </c>
      <c r="BI4">
        <v>-0.0215028123333333</v>
      </c>
      <c r="BJ4">
        <v>0.0541679066666667</v>
      </c>
      <c r="BK4">
        <v>0.0272795366666667</v>
      </c>
      <c r="BL4">
        <v>0.031826655</v>
      </c>
      <c r="BM4">
        <v>0.00740846</v>
      </c>
      <c r="BN4">
        <v>-0.00348107033333333</v>
      </c>
      <c r="BO4">
        <v>0.0116073286666667</v>
      </c>
      <c r="BP4">
        <v>0.041632335</v>
      </c>
      <c r="BQ4">
        <v>-0.006418069</v>
      </c>
      <c r="BR4">
        <v>-0.0845966333333333</v>
      </c>
    </row>
    <row r="5" spans="1:70">
      <c r="A5" t="s">
        <v>71</v>
      </c>
      <c r="B5">
        <v>-0.29120207</v>
      </c>
      <c r="C5">
        <v>0.17427683</v>
      </c>
      <c r="D5">
        <v>0.06185484</v>
      </c>
      <c r="E5">
        <v>0.28752422</v>
      </c>
      <c r="F5">
        <v>-0.20829582</v>
      </c>
      <c r="G5">
        <v>0.047165394</v>
      </c>
      <c r="H5">
        <v>0.17620754</v>
      </c>
      <c r="I5">
        <v>1.2695584</v>
      </c>
      <c r="J5">
        <v>-0.004364967</v>
      </c>
      <c r="K5">
        <v>-0.024173737</v>
      </c>
      <c r="L5">
        <v>0.13710737</v>
      </c>
      <c r="M5">
        <v>0.05976534</v>
      </c>
      <c r="N5">
        <v>-0.030837059</v>
      </c>
      <c r="O5">
        <v>-0.17839384</v>
      </c>
      <c r="P5">
        <v>0.77142</v>
      </c>
      <c r="Q5">
        <v>0.13710737</v>
      </c>
      <c r="R5">
        <v>-0.1882925</v>
      </c>
      <c r="S5">
        <v>-0.2832241</v>
      </c>
      <c r="T5">
        <v>0.16458845</v>
      </c>
      <c r="U5">
        <v>-0.015336037</v>
      </c>
      <c r="V5">
        <v>-0.110943794</v>
      </c>
      <c r="W5">
        <v>-0.18086243</v>
      </c>
      <c r="X5">
        <v>0.013017178</v>
      </c>
      <c r="Y5">
        <v>-0.16123343</v>
      </c>
      <c r="Z5">
        <v>-0.015336037</v>
      </c>
      <c r="AA5">
        <v>-0.28853798</v>
      </c>
      <c r="AB5">
        <v>-0.019747734</v>
      </c>
      <c r="AC5">
        <v>0.08052397</v>
      </c>
      <c r="AD5">
        <v>0.20296049</v>
      </c>
      <c r="AE5">
        <v>0.034454346</v>
      </c>
      <c r="AF5">
        <v>-0.203269</v>
      </c>
      <c r="AG5">
        <v>-0.0555377</v>
      </c>
      <c r="AH5">
        <v>-0.19077826</v>
      </c>
      <c r="AI5">
        <v>-0.082974434</v>
      </c>
      <c r="AJ5">
        <v>-0.17839384</v>
      </c>
      <c r="AK5">
        <v>-0.042011738</v>
      </c>
      <c r="AL5">
        <v>-0.17839384</v>
      </c>
      <c r="AM5">
        <v>0.47009087</v>
      </c>
      <c r="AN5">
        <v>0.32279968</v>
      </c>
      <c r="AO5">
        <v>-0.27528954</v>
      </c>
      <c r="AP5">
        <v>-0.14427471</v>
      </c>
      <c r="AQ5">
        <v>0.65168095</v>
      </c>
      <c r="AR5">
        <v>-0.24656582</v>
      </c>
      <c r="AS5">
        <v>-0.3763337</v>
      </c>
      <c r="AT5">
        <v>0.15678978</v>
      </c>
      <c r="AU5">
        <v>0.2659378</v>
      </c>
      <c r="AV5">
        <v>0.402452</v>
      </c>
      <c r="AW5">
        <v>0.31756353</v>
      </c>
      <c r="AX5">
        <v>-0.11329937</v>
      </c>
      <c r="AY5">
        <v>0.006523132</v>
      </c>
      <c r="AZ5">
        <v>-0.09456301</v>
      </c>
      <c r="BA5">
        <v>1.6980915</v>
      </c>
      <c r="BB5">
        <v>-0.110943794</v>
      </c>
      <c r="BC5">
        <v>-0.32902765</v>
      </c>
      <c r="BD5">
        <v>0.09283686</v>
      </c>
      <c r="BE5">
        <v>-0.11565876</v>
      </c>
      <c r="BF5">
        <v>-0.2621627</v>
      </c>
      <c r="BG5">
        <v>1.1925092</v>
      </c>
      <c r="BH5">
        <v>0.15287495</v>
      </c>
      <c r="BI5">
        <v>0.1410656</v>
      </c>
      <c r="BJ5">
        <v>0.07225609</v>
      </c>
      <c r="BK5">
        <v>0.12116623</v>
      </c>
      <c r="BL5">
        <v>0.013017178</v>
      </c>
      <c r="BM5">
        <v>0.09895468</v>
      </c>
      <c r="BN5">
        <v>-0.23883009</v>
      </c>
      <c r="BO5">
        <v>-0.12751341</v>
      </c>
      <c r="BP5">
        <v>0.3052702</v>
      </c>
      <c r="BQ5">
        <v>-0.16123343</v>
      </c>
      <c r="BR5">
        <v>-0.1882925</v>
      </c>
    </row>
    <row r="6" spans="1:70">
      <c r="A6" t="s">
        <v>72</v>
      </c>
      <c r="B6">
        <v>0.1063025</v>
      </c>
      <c r="C6">
        <v>0.007599592</v>
      </c>
      <c r="D6">
        <v>-0.094629765</v>
      </c>
      <c r="E6">
        <v>0.004192828</v>
      </c>
      <c r="F6">
        <v>-0.07901526</v>
      </c>
      <c r="G6">
        <v>0.037690635</v>
      </c>
      <c r="H6">
        <v>0.1649003005</v>
      </c>
      <c r="I6">
        <v>-0.081956147</v>
      </c>
      <c r="J6">
        <v>-0.4364876765</v>
      </c>
      <c r="K6">
        <v>-0.014646055</v>
      </c>
      <c r="L6">
        <v>0.02163839</v>
      </c>
      <c r="M6">
        <v>0.0933344335</v>
      </c>
      <c r="N6">
        <v>0.047451975</v>
      </c>
      <c r="O6">
        <v>0.097637175</v>
      </c>
      <c r="P6">
        <v>0.172227144</v>
      </c>
      <c r="Q6">
        <v>-0.0201745025</v>
      </c>
      <c r="R6">
        <v>0.201202395</v>
      </c>
      <c r="S6">
        <v>0.053225041</v>
      </c>
      <c r="T6">
        <v>-0.060791016</v>
      </c>
      <c r="U6">
        <v>-0.03139758</v>
      </c>
      <c r="V6">
        <v>0.255341055</v>
      </c>
      <c r="W6">
        <v>0.0935537825</v>
      </c>
      <c r="X6">
        <v>0.0119555</v>
      </c>
      <c r="Y6">
        <v>0.164900305</v>
      </c>
      <c r="Z6">
        <v>0.065078735</v>
      </c>
      <c r="AA6">
        <v>0.0189373485</v>
      </c>
      <c r="AB6">
        <v>0.0661282545</v>
      </c>
      <c r="AC6">
        <v>-0.08628249</v>
      </c>
      <c r="AD6">
        <v>0.027337075</v>
      </c>
      <c r="AE6">
        <v>0.0577209</v>
      </c>
      <c r="AF6">
        <v>-0.000684977</v>
      </c>
      <c r="AG6">
        <v>-0.134815455</v>
      </c>
      <c r="AH6">
        <v>0.054299355</v>
      </c>
      <c r="AI6">
        <v>0.17398524</v>
      </c>
      <c r="AJ6">
        <v>0.25838946</v>
      </c>
      <c r="AK6">
        <v>-0.1089332125</v>
      </c>
      <c r="AL6">
        <v>0.01595974</v>
      </c>
      <c r="AM6">
        <v>-0.23126316</v>
      </c>
      <c r="AN6">
        <v>0.048829555</v>
      </c>
      <c r="AO6">
        <v>-0.068644283</v>
      </c>
      <c r="AP6">
        <v>-0.013163805</v>
      </c>
      <c r="AQ6">
        <v>-0.1258690365</v>
      </c>
      <c r="AR6">
        <v>-0.284611465</v>
      </c>
      <c r="AS6">
        <v>0.1686687475</v>
      </c>
      <c r="AT6">
        <v>0.03608656</v>
      </c>
      <c r="AU6">
        <v>-0.0990810395</v>
      </c>
      <c r="AV6">
        <v>-0.190399408</v>
      </c>
      <c r="AW6">
        <v>0.136600255</v>
      </c>
      <c r="AX6">
        <v>-0.1285924925</v>
      </c>
      <c r="AY6">
        <v>-0.1146650315</v>
      </c>
      <c r="AZ6">
        <v>0.142154692</v>
      </c>
      <c r="BA6">
        <v>-0.22183204</v>
      </c>
      <c r="BB6">
        <v>0.030346154</v>
      </c>
      <c r="BC6">
        <v>-0.0246644</v>
      </c>
      <c r="BD6">
        <v>0.16244936</v>
      </c>
      <c r="BE6">
        <v>-0.0266318325</v>
      </c>
      <c r="BF6">
        <v>0.28371048</v>
      </c>
      <c r="BG6">
        <v>-0.415622225</v>
      </c>
      <c r="BH6">
        <v>-0.015846967</v>
      </c>
      <c r="BI6">
        <v>-0.08884382</v>
      </c>
      <c r="BJ6">
        <v>-0.09375572</v>
      </c>
      <c r="BK6">
        <v>-0.01914692</v>
      </c>
      <c r="BL6">
        <v>0.013976334</v>
      </c>
      <c r="BM6">
        <v>0.1758728</v>
      </c>
      <c r="BN6">
        <v>-0.055716753</v>
      </c>
      <c r="BO6">
        <v>0.131397955</v>
      </c>
      <c r="BP6">
        <v>0.115096568</v>
      </c>
      <c r="BQ6">
        <v>-0.090513945</v>
      </c>
      <c r="BR6">
        <v>-0.141867875</v>
      </c>
    </row>
    <row r="7" spans="1:70">
      <c r="A7" t="s">
        <v>73</v>
      </c>
      <c r="B7">
        <v>-0.406599043</v>
      </c>
      <c r="C7">
        <v>0.009909153</v>
      </c>
      <c r="D7">
        <v>0.22328472</v>
      </c>
      <c r="E7">
        <v>-0.06640482</v>
      </c>
      <c r="F7">
        <v>-0.41016984</v>
      </c>
      <c r="G7">
        <v>-0.25095606</v>
      </c>
      <c r="H7">
        <v>0.0548164845</v>
      </c>
      <c r="I7">
        <v>-0.0905568625</v>
      </c>
      <c r="J7">
        <v>-0.125176431</v>
      </c>
      <c r="K7">
        <v>0.0199124815</v>
      </c>
      <c r="L7">
        <v>0.054807903</v>
      </c>
      <c r="M7">
        <v>0.40204525</v>
      </c>
      <c r="N7">
        <v>0.09109831</v>
      </c>
      <c r="O7">
        <v>0.111395835</v>
      </c>
      <c r="P7">
        <v>-0.0870602115</v>
      </c>
      <c r="Q7">
        <v>-0.0021910665</v>
      </c>
      <c r="R7">
        <v>0.296115873</v>
      </c>
      <c r="S7">
        <v>0.3303160675</v>
      </c>
      <c r="T7">
        <v>0.0259985925</v>
      </c>
      <c r="U7">
        <v>-0.02987981</v>
      </c>
      <c r="V7">
        <v>0.011642933</v>
      </c>
      <c r="W7">
        <v>0.1658139225</v>
      </c>
      <c r="X7">
        <v>0.33668971</v>
      </c>
      <c r="Y7">
        <v>0.1032888895</v>
      </c>
      <c r="Z7">
        <v>0.166091205</v>
      </c>
      <c r="AA7">
        <v>-0.2775166</v>
      </c>
      <c r="AB7">
        <v>0.0304842</v>
      </c>
      <c r="AC7">
        <v>-0.020752907</v>
      </c>
      <c r="AD7">
        <v>0.114651203</v>
      </c>
      <c r="AE7">
        <v>0.20637083</v>
      </c>
      <c r="AF7">
        <v>-0.0075843335</v>
      </c>
      <c r="AG7">
        <v>0.2316489215</v>
      </c>
      <c r="AH7">
        <v>-0.25628234</v>
      </c>
      <c r="AI7">
        <v>0.3952176575</v>
      </c>
      <c r="AJ7">
        <v>0.2237129195</v>
      </c>
      <c r="AK7">
        <v>0.10267353</v>
      </c>
      <c r="AL7">
        <v>-0.374051335</v>
      </c>
      <c r="AM7">
        <v>-0.246692895</v>
      </c>
      <c r="AN7">
        <v>-0.384533407</v>
      </c>
      <c r="AO7">
        <v>-0.19577861</v>
      </c>
      <c r="AP7">
        <v>-0.16327238</v>
      </c>
      <c r="AQ7">
        <v>-0.2916307375</v>
      </c>
      <c r="AR7">
        <v>-0.420576572</v>
      </c>
      <c r="AS7">
        <v>-0.157543423</v>
      </c>
      <c r="AT7">
        <v>0.083971025</v>
      </c>
      <c r="AU7">
        <v>-0.120819807</v>
      </c>
      <c r="AV7">
        <v>-0.61730958</v>
      </c>
      <c r="AW7">
        <v>0.06032276</v>
      </c>
      <c r="AX7">
        <v>-0.02191329</v>
      </c>
      <c r="AY7">
        <v>0.3233838075</v>
      </c>
      <c r="AZ7">
        <v>-0.115768672</v>
      </c>
      <c r="BA7">
        <v>-0.312583206</v>
      </c>
      <c r="BB7">
        <v>-0.102303505</v>
      </c>
      <c r="BC7">
        <v>-0.492354869</v>
      </c>
      <c r="BD7">
        <v>0.11224079</v>
      </c>
      <c r="BE7">
        <v>0.1316089625</v>
      </c>
      <c r="BF7">
        <v>-0.2928254675</v>
      </c>
      <c r="BG7">
        <v>-0.528635015</v>
      </c>
      <c r="BH7">
        <v>0.06982565</v>
      </c>
      <c r="BI7">
        <v>0.16437959</v>
      </c>
      <c r="BJ7">
        <v>0.1448144895</v>
      </c>
      <c r="BK7">
        <v>0.49470376</v>
      </c>
      <c r="BL7">
        <v>0.087010145</v>
      </c>
      <c r="BM7">
        <v>0.406091925</v>
      </c>
      <c r="BN7">
        <v>0.057917835</v>
      </c>
      <c r="BO7">
        <v>0.006780625</v>
      </c>
      <c r="BP7">
        <v>-0.04859209</v>
      </c>
      <c r="BQ7">
        <v>-0.18670249</v>
      </c>
      <c r="BR7">
        <v>-0.24826527</v>
      </c>
    </row>
    <row r="8" spans="1:70">
      <c r="A8" t="s">
        <v>74</v>
      </c>
      <c r="B8">
        <v>0.271799805</v>
      </c>
      <c r="C8">
        <v>0.21867895</v>
      </c>
      <c r="D8">
        <v>0.070677995</v>
      </c>
      <c r="E8">
        <v>0.401788237</v>
      </c>
      <c r="F8">
        <v>0.54891896</v>
      </c>
      <c r="G8">
        <v>0.00921726</v>
      </c>
      <c r="H8">
        <v>0.440135</v>
      </c>
      <c r="I8">
        <v>0.6347656025</v>
      </c>
      <c r="J8">
        <v>-0.0347249495</v>
      </c>
      <c r="K8">
        <v>0.03419137</v>
      </c>
      <c r="L8">
        <v>0.273410085</v>
      </c>
      <c r="M8">
        <v>-0.06076026</v>
      </c>
      <c r="N8">
        <v>-0.2859261</v>
      </c>
      <c r="O8">
        <v>0.0487463465</v>
      </c>
      <c r="P8">
        <v>0.196491005</v>
      </c>
      <c r="Q8">
        <v>-0.044799805</v>
      </c>
      <c r="R8">
        <v>-0.191849711</v>
      </c>
      <c r="S8">
        <v>-0.134201998</v>
      </c>
      <c r="T8">
        <v>0.1240761255</v>
      </c>
      <c r="U8">
        <v>0.193855285</v>
      </c>
      <c r="V8">
        <v>-0.0545051105</v>
      </c>
      <c r="W8">
        <v>0.0144433975</v>
      </c>
      <c r="X8">
        <v>-0.116699695</v>
      </c>
      <c r="Y8">
        <v>0.0028123855</v>
      </c>
      <c r="Z8">
        <v>-0.0926067825</v>
      </c>
      <c r="AA8">
        <v>0.058253765</v>
      </c>
      <c r="AB8">
        <v>0.0738153435</v>
      </c>
      <c r="AC8">
        <v>-0.20123434</v>
      </c>
      <c r="AD8">
        <v>-0.1252934945</v>
      </c>
      <c r="AE8">
        <v>-0.314909943</v>
      </c>
      <c r="AF8">
        <v>-0.145448923</v>
      </c>
      <c r="AG8">
        <v>-0.440814255</v>
      </c>
      <c r="AH8">
        <v>-0.2054412345</v>
      </c>
      <c r="AI8">
        <v>-0.1146779085</v>
      </c>
      <c r="AJ8">
        <v>-0.222753775</v>
      </c>
      <c r="AK8">
        <v>-0.4287436</v>
      </c>
      <c r="AL8">
        <v>0.274440777</v>
      </c>
      <c r="AM8">
        <v>0.632995383</v>
      </c>
      <c r="AN8">
        <v>-0.1007199285</v>
      </c>
      <c r="AO8">
        <v>-0.550353748</v>
      </c>
      <c r="AP8">
        <v>0.26616049</v>
      </c>
      <c r="AQ8">
        <v>0.825287805</v>
      </c>
      <c r="AR8">
        <v>0.49122406</v>
      </c>
      <c r="AS8">
        <v>0.252429487</v>
      </c>
      <c r="AT8">
        <v>-0.4559762495</v>
      </c>
      <c r="AU8">
        <v>0.13407564</v>
      </c>
      <c r="AV8">
        <v>0.90124656</v>
      </c>
      <c r="AW8">
        <v>-0.146567345</v>
      </c>
      <c r="AX8">
        <v>0.173379899</v>
      </c>
      <c r="AY8">
        <v>-0.05227375</v>
      </c>
      <c r="AZ8">
        <v>-0.13125825</v>
      </c>
      <c r="BA8">
        <v>0.28752612</v>
      </c>
      <c r="BB8">
        <v>-0.010617735</v>
      </c>
      <c r="BC8">
        <v>-0.1798715575</v>
      </c>
      <c r="BD8">
        <v>-0.1528177275</v>
      </c>
      <c r="BE8">
        <v>-0.309348815</v>
      </c>
      <c r="BF8">
        <v>0.490272745</v>
      </c>
      <c r="BG8">
        <v>1.023679745</v>
      </c>
      <c r="BH8">
        <v>-0.3565754805</v>
      </c>
      <c r="BI8">
        <v>-0.28665805</v>
      </c>
      <c r="BJ8">
        <v>0.05226684</v>
      </c>
      <c r="BK8">
        <v>0.0502586355</v>
      </c>
      <c r="BL8">
        <v>0.0606317525</v>
      </c>
      <c r="BM8">
        <v>-0.192570445</v>
      </c>
      <c r="BN8">
        <v>0.03295803</v>
      </c>
      <c r="BO8">
        <v>0.431957247</v>
      </c>
      <c r="BP8">
        <v>0.7132039</v>
      </c>
      <c r="BQ8">
        <v>0.488535165</v>
      </c>
      <c r="BR8">
        <v>0.042560815</v>
      </c>
    </row>
    <row r="9" spans="1:70">
      <c r="A9" t="s">
        <v>75</v>
      </c>
      <c r="B9">
        <v>-0.027184963</v>
      </c>
      <c r="C9">
        <v>-0.025226593</v>
      </c>
      <c r="D9">
        <v>0.12167835</v>
      </c>
      <c r="E9">
        <v>-0.20201921</v>
      </c>
      <c r="F9">
        <v>-0.54231834</v>
      </c>
      <c r="G9">
        <v>-0.01936531</v>
      </c>
      <c r="H9">
        <v>0.22404051</v>
      </c>
      <c r="I9">
        <v>-0.005783081</v>
      </c>
      <c r="J9">
        <v>-0.05689144</v>
      </c>
      <c r="K9">
        <v>0.07678652</v>
      </c>
      <c r="L9">
        <v>-0.068947315</v>
      </c>
      <c r="M9">
        <v>0.14273977</v>
      </c>
      <c r="N9">
        <v>0.48129892</v>
      </c>
      <c r="O9">
        <v>-0.111955166</v>
      </c>
      <c r="P9">
        <v>0.17547083</v>
      </c>
      <c r="Q9">
        <v>0</v>
      </c>
      <c r="R9">
        <v>-0.03701973</v>
      </c>
      <c r="S9">
        <v>0.46327353</v>
      </c>
      <c r="T9">
        <v>-0.07501364</v>
      </c>
      <c r="U9">
        <v>-0.13289452</v>
      </c>
      <c r="V9">
        <v>-0.03701973</v>
      </c>
      <c r="W9">
        <v>0.022900581</v>
      </c>
      <c r="X9">
        <v>0.15488529</v>
      </c>
      <c r="Y9">
        <v>0.056583405</v>
      </c>
      <c r="Z9">
        <v>0.009585381</v>
      </c>
      <c r="AA9">
        <v>-0.005783081</v>
      </c>
      <c r="AB9">
        <v>0.123445034</v>
      </c>
      <c r="AC9">
        <v>0.1974454</v>
      </c>
      <c r="AD9">
        <v>0.0713048</v>
      </c>
      <c r="AE9">
        <v>0.15142584</v>
      </c>
      <c r="AF9">
        <v>-0.13289452</v>
      </c>
      <c r="AG9">
        <v>0.28214312</v>
      </c>
      <c r="AH9">
        <v>0.32883644</v>
      </c>
      <c r="AI9">
        <v>0.3946967</v>
      </c>
      <c r="AJ9">
        <v>0.2387867</v>
      </c>
      <c r="AK9">
        <v>0.085877895</v>
      </c>
      <c r="AL9">
        <v>-0.046921253</v>
      </c>
      <c r="AM9">
        <v>-0.017416954</v>
      </c>
      <c r="AN9">
        <v>-0.038994312</v>
      </c>
      <c r="AO9">
        <v>0.12521029</v>
      </c>
      <c r="AP9">
        <v>-0.5451226</v>
      </c>
      <c r="AQ9">
        <v>-0.35845375</v>
      </c>
      <c r="AR9">
        <v>-0.53115606</v>
      </c>
      <c r="AS9">
        <v>-0.19539595</v>
      </c>
      <c r="AT9">
        <v>0.03609276</v>
      </c>
      <c r="AU9">
        <v>-0.16704273</v>
      </c>
      <c r="AV9">
        <v>-0.590745</v>
      </c>
      <c r="AW9">
        <v>0.35313463</v>
      </c>
      <c r="AX9">
        <v>-0.025226593</v>
      </c>
      <c r="AY9">
        <v>0.30567837</v>
      </c>
      <c r="AZ9">
        <v>0.26623678</v>
      </c>
      <c r="BA9">
        <v>-0.23559761</v>
      </c>
      <c r="BB9">
        <v>-0.05889368</v>
      </c>
      <c r="BC9">
        <v>-0.34862328</v>
      </c>
      <c r="BD9">
        <v>-0.001924992</v>
      </c>
      <c r="BE9">
        <v>0.10924864</v>
      </c>
      <c r="BF9">
        <v>-0.4685979</v>
      </c>
      <c r="BG9">
        <v>-0.51182795</v>
      </c>
      <c r="BH9">
        <v>0.12873316</v>
      </c>
      <c r="BI9">
        <v>0.10209751</v>
      </c>
      <c r="BJ9">
        <v>0.2789755</v>
      </c>
      <c r="BK9">
        <v>0.17887354</v>
      </c>
      <c r="BL9">
        <v>0.16005945</v>
      </c>
      <c r="BM9">
        <v>0.116364956</v>
      </c>
      <c r="BN9">
        <v>0.10209751</v>
      </c>
      <c r="BO9">
        <v>-0.10573244</v>
      </c>
      <c r="BP9">
        <v>-0.103663445</v>
      </c>
      <c r="BQ9">
        <v>-0.005783081</v>
      </c>
      <c r="BR9">
        <v>-0.054892063</v>
      </c>
    </row>
    <row r="10" spans="1:70">
      <c r="A10" t="s">
        <v>76</v>
      </c>
      <c r="B10">
        <v>-0.162371800666667</v>
      </c>
      <c r="C10">
        <v>0.00866206600000001</v>
      </c>
      <c r="D10">
        <v>0.03894742</v>
      </c>
      <c r="E10">
        <v>-0.0376431133333333</v>
      </c>
      <c r="F10">
        <v>-0.102158864</v>
      </c>
      <c r="G10">
        <v>-0.0778996126666667</v>
      </c>
      <c r="H10">
        <v>0.096742313</v>
      </c>
      <c r="I10">
        <v>-0.176295916666667</v>
      </c>
      <c r="J10">
        <v>-0.0193703966666667</v>
      </c>
      <c r="K10">
        <v>-0.097899915</v>
      </c>
      <c r="L10">
        <v>0.116819856666667</v>
      </c>
      <c r="M10">
        <v>0.26400773</v>
      </c>
      <c r="N10">
        <v>0.126961386666667</v>
      </c>
      <c r="O10">
        <v>0.0485498133333333</v>
      </c>
      <c r="P10">
        <v>0.0127154986666667</v>
      </c>
      <c r="Q10">
        <v>0.109976609333333</v>
      </c>
      <c r="R10">
        <v>0.181931651333333</v>
      </c>
      <c r="S10">
        <v>0.116039911666667</v>
      </c>
      <c r="T10">
        <v>-0.00608666566666667</v>
      </c>
      <c r="U10">
        <v>0.0800439533333333</v>
      </c>
      <c r="V10">
        <v>0.00218184766666666</v>
      </c>
      <c r="W10">
        <v>0.07030503</v>
      </c>
      <c r="X10">
        <v>0.0498499883333333</v>
      </c>
      <c r="Y10">
        <v>-0.0791543326666667</v>
      </c>
      <c r="Z10">
        <v>-0.028379917</v>
      </c>
      <c r="AA10">
        <v>-0.113595008</v>
      </c>
      <c r="AB10">
        <v>0.064787704</v>
      </c>
      <c r="AC10">
        <v>-0.0797537166666667</v>
      </c>
      <c r="AD10">
        <v>0.0395320243333333</v>
      </c>
      <c r="AE10">
        <v>0.211381593333333</v>
      </c>
      <c r="AF10">
        <v>0.000327428</v>
      </c>
      <c r="AG10">
        <v>0.0888482726666667</v>
      </c>
      <c r="AH10">
        <v>-0.149260516</v>
      </c>
      <c r="AI10">
        <v>0.0210318566666667</v>
      </c>
      <c r="AJ10">
        <v>-0.150099596666667</v>
      </c>
      <c r="AK10">
        <v>0.059583666</v>
      </c>
      <c r="AL10">
        <v>-0.165872415</v>
      </c>
      <c r="AM10">
        <v>-0.052954993</v>
      </c>
      <c r="AN10">
        <v>-0.144358953333333</v>
      </c>
      <c r="AO10">
        <v>-0.17585961</v>
      </c>
      <c r="AP10">
        <v>-0.204944926666667</v>
      </c>
      <c r="AQ10">
        <v>-0.0816787076666667</v>
      </c>
      <c r="AR10">
        <v>-0.150503796</v>
      </c>
      <c r="AS10">
        <v>-0.185925642666667</v>
      </c>
      <c r="AT10">
        <v>0.143659271</v>
      </c>
      <c r="AU10">
        <v>0.154200553333333</v>
      </c>
      <c r="AV10">
        <v>-0.194896699</v>
      </c>
      <c r="AW10">
        <v>0.093845844</v>
      </c>
      <c r="AX10">
        <v>-0.0315581953333333</v>
      </c>
      <c r="AY10">
        <v>0.279883226666667</v>
      </c>
      <c r="AZ10">
        <v>0.05726401</v>
      </c>
      <c r="BA10">
        <v>-0.197941302</v>
      </c>
      <c r="BB10">
        <v>0.007350286</v>
      </c>
      <c r="BC10">
        <v>-0.27035586</v>
      </c>
      <c r="BD10">
        <v>-0.07623641</v>
      </c>
      <c r="BE10">
        <v>0.00170278533333333</v>
      </c>
      <c r="BF10">
        <v>-0.0670242313333333</v>
      </c>
      <c r="BG10">
        <v>-0.11872069</v>
      </c>
      <c r="BH10">
        <v>0.0537694276666667</v>
      </c>
      <c r="BI10">
        <v>0.0682290383333333</v>
      </c>
      <c r="BJ10">
        <v>0.0716705293333333</v>
      </c>
      <c r="BK10">
        <v>0.29568132</v>
      </c>
      <c r="BL10">
        <v>0.0812649723333333</v>
      </c>
      <c r="BM10">
        <v>0.26915947</v>
      </c>
      <c r="BN10">
        <v>0.0337274866666667</v>
      </c>
      <c r="BO10">
        <v>0.02072382</v>
      </c>
      <c r="BP10">
        <v>-0.156445981333333</v>
      </c>
      <c r="BQ10">
        <v>-0.111148200666667</v>
      </c>
      <c r="BR10">
        <v>-0.146794793333333</v>
      </c>
    </row>
    <row r="11" spans="1:70">
      <c r="A11" t="s">
        <v>77</v>
      </c>
      <c r="B11">
        <v>-0.49201584</v>
      </c>
      <c r="C11">
        <v>-0.04034567</v>
      </c>
      <c r="D11">
        <v>0.24883747</v>
      </c>
      <c r="E11">
        <v>0.18026638</v>
      </c>
      <c r="F11">
        <v>-0.13404799</v>
      </c>
      <c r="G11">
        <v>-0.04034567</v>
      </c>
      <c r="H11">
        <v>0.44838142</v>
      </c>
      <c r="I11">
        <v>-0.28394365</v>
      </c>
      <c r="J11">
        <v>-0.22614574</v>
      </c>
      <c r="K11">
        <v>-0.00693655</v>
      </c>
      <c r="L11">
        <v>0.24300241</v>
      </c>
      <c r="M11">
        <v>0.23861074</v>
      </c>
      <c r="N11">
        <v>0.19394207</v>
      </c>
      <c r="O11">
        <v>0.47849083</v>
      </c>
      <c r="P11">
        <v>0.1649189</v>
      </c>
      <c r="Q11">
        <v>0.32261944</v>
      </c>
      <c r="R11">
        <v>0.4969945</v>
      </c>
      <c r="S11">
        <v>-0.07090855</v>
      </c>
      <c r="T11">
        <v>0.005179882</v>
      </c>
      <c r="U11">
        <v>0.18483925</v>
      </c>
      <c r="V11">
        <v>-0.094724655</v>
      </c>
      <c r="W11">
        <v>0.23861074</v>
      </c>
      <c r="X11">
        <v>0.32400227</v>
      </c>
      <c r="Y11">
        <v>-0.12836456</v>
      </c>
      <c r="Z11">
        <v>0.7596202</v>
      </c>
      <c r="AA11">
        <v>-0.38875437</v>
      </c>
      <c r="AB11">
        <v>0.010341644</v>
      </c>
      <c r="AC11">
        <v>0.3059249</v>
      </c>
      <c r="AD11">
        <v>0.10666752</v>
      </c>
      <c r="AE11">
        <v>0.16646099</v>
      </c>
      <c r="AF11">
        <v>0.008623123</v>
      </c>
      <c r="AG11">
        <v>-0.1359477</v>
      </c>
      <c r="AH11">
        <v>-0.49933243</v>
      </c>
      <c r="AI11">
        <v>-0.091035366</v>
      </c>
      <c r="AJ11">
        <v>-0.5364857</v>
      </c>
      <c r="AK11">
        <v>0.1226449</v>
      </c>
      <c r="AL11">
        <v>-0.6954751</v>
      </c>
      <c r="AM11">
        <v>-0.366282</v>
      </c>
      <c r="AN11">
        <v>-0.46073008</v>
      </c>
      <c r="AO11">
        <v>-0.052851677</v>
      </c>
      <c r="AP11">
        <v>-0.5746212</v>
      </c>
      <c r="AQ11">
        <v>0.10987759</v>
      </c>
      <c r="AR11">
        <v>-0.44180918</v>
      </c>
      <c r="AS11">
        <v>-0.32669353</v>
      </c>
      <c r="AT11">
        <v>0.037562847</v>
      </c>
      <c r="AU11">
        <v>0.22831106</v>
      </c>
      <c r="AV11">
        <v>-0.42313337</v>
      </c>
      <c r="AW11">
        <v>0.013772965</v>
      </c>
      <c r="AX11">
        <v>-0.23629808</v>
      </c>
      <c r="AY11">
        <v>0.14315319</v>
      </c>
      <c r="AZ11">
        <v>0.19847107</v>
      </c>
      <c r="BA11">
        <v>-0.37074852</v>
      </c>
      <c r="BB11">
        <v>-0.058245182</v>
      </c>
      <c r="BC11">
        <v>-0.75553656</v>
      </c>
      <c r="BD11">
        <v>0.098612785</v>
      </c>
      <c r="BE11">
        <v>0.001728535</v>
      </c>
      <c r="BF11">
        <v>-0.7180619</v>
      </c>
      <c r="BG11">
        <v>-0.4968896</v>
      </c>
      <c r="BH11">
        <v>0</v>
      </c>
      <c r="BI11">
        <v>-0.0367918</v>
      </c>
      <c r="BJ11">
        <v>0.10987759</v>
      </c>
      <c r="BK11">
        <v>0.33226967</v>
      </c>
      <c r="BL11">
        <v>0.19847107</v>
      </c>
      <c r="BM11">
        <v>0.15563107</v>
      </c>
      <c r="BN11">
        <v>0.2502923</v>
      </c>
      <c r="BO11">
        <v>0.045965195</v>
      </c>
      <c r="BP11">
        <v>-0.18230295</v>
      </c>
      <c r="BQ11">
        <v>-0.32669353</v>
      </c>
      <c r="BR11">
        <v>-0.43946123</v>
      </c>
    </row>
    <row r="12" spans="1:70">
      <c r="A12" t="s">
        <v>78</v>
      </c>
      <c r="B12">
        <v>-0.43414402</v>
      </c>
      <c r="C12">
        <v>0.16953278</v>
      </c>
      <c r="D12">
        <v>0.4366684</v>
      </c>
      <c r="E12">
        <v>-0.06651497</v>
      </c>
      <c r="F12">
        <v>-0.62766457</v>
      </c>
      <c r="G12">
        <v>-0.34503984</v>
      </c>
      <c r="H12">
        <v>0.029922485</v>
      </c>
      <c r="I12">
        <v>-0.53202677</v>
      </c>
      <c r="J12">
        <v>-0.64096117</v>
      </c>
      <c r="K12">
        <v>0.099770546</v>
      </c>
      <c r="L12">
        <v>0.2619419</v>
      </c>
      <c r="M12">
        <v>0.53940296</v>
      </c>
      <c r="N12">
        <v>0.6058073</v>
      </c>
      <c r="O12">
        <v>0.26446152</v>
      </c>
      <c r="P12">
        <v>0.3115101</v>
      </c>
      <c r="Q12">
        <v>0.26362228</v>
      </c>
      <c r="R12">
        <v>0.43778515</v>
      </c>
      <c r="S12">
        <v>0.35864544</v>
      </c>
      <c r="T12">
        <v>0.05487728</v>
      </c>
      <c r="U12">
        <v>0.21626091</v>
      </c>
      <c r="V12">
        <v>-0.118083</v>
      </c>
      <c r="W12">
        <v>0.35982418</v>
      </c>
      <c r="X12">
        <v>0.5028858</v>
      </c>
      <c r="Y12">
        <v>0.103058815</v>
      </c>
      <c r="Z12">
        <v>0.28776455</v>
      </c>
      <c r="AA12">
        <v>-0.39783907</v>
      </c>
      <c r="AB12">
        <v>0.121705055</v>
      </c>
      <c r="AC12">
        <v>-0.08884907</v>
      </c>
      <c r="AD12">
        <v>0.07558727</v>
      </c>
      <c r="AE12">
        <v>0.3009138</v>
      </c>
      <c r="AF12">
        <v>0</v>
      </c>
      <c r="AG12">
        <v>-0.13790703</v>
      </c>
      <c r="AH12">
        <v>-0.24252033</v>
      </c>
      <c r="AI12">
        <v>0.22015953</v>
      </c>
      <c r="AJ12">
        <v>-0.25329113</v>
      </c>
      <c r="AK12">
        <v>-0.023880005</v>
      </c>
      <c r="AL12">
        <v>-0.6114063</v>
      </c>
      <c r="AM12">
        <v>-0.06756973</v>
      </c>
      <c r="AN12">
        <v>-0.28363943</v>
      </c>
      <c r="AO12">
        <v>-0.3021598</v>
      </c>
      <c r="AP12">
        <v>-0.38791418</v>
      </c>
      <c r="AQ12">
        <v>-0.45471525</v>
      </c>
      <c r="AR12">
        <v>-0.81975365</v>
      </c>
      <c r="AS12">
        <v>-0.3297596</v>
      </c>
      <c r="AT12">
        <v>0.53314877</v>
      </c>
      <c r="AU12">
        <v>-0.105558395</v>
      </c>
      <c r="AV12">
        <v>-0.78982496</v>
      </c>
      <c r="AW12">
        <v>0.02349186</v>
      </c>
      <c r="AX12">
        <v>-0.119176865</v>
      </c>
      <c r="AY12">
        <v>0.6635752</v>
      </c>
      <c r="AZ12">
        <v>0.01503849</v>
      </c>
      <c r="BA12">
        <v>-0.13458347</v>
      </c>
      <c r="BB12">
        <v>-0.045559883</v>
      </c>
      <c r="BC12">
        <v>-0.72592163</v>
      </c>
      <c r="BD12">
        <v>-0.4031601</v>
      </c>
      <c r="BE12">
        <v>0.13507366</v>
      </c>
      <c r="BF12">
        <v>-0.46233177</v>
      </c>
      <c r="BG12">
        <v>-0.38791418</v>
      </c>
      <c r="BH12">
        <v>0.15693378</v>
      </c>
      <c r="BI12">
        <v>0.064546585</v>
      </c>
      <c r="BJ12">
        <v>0.04220867</v>
      </c>
      <c r="BK12">
        <v>0.58815</v>
      </c>
      <c r="BL12">
        <v>0.082265854</v>
      </c>
      <c r="BM12">
        <v>0.28859043</v>
      </c>
      <c r="BN12">
        <v>-0.024905205</v>
      </c>
      <c r="BO12">
        <v>-0.31526613</v>
      </c>
      <c r="BP12">
        <v>-0.038814545</v>
      </c>
      <c r="BQ12">
        <v>-0.14123726</v>
      </c>
      <c r="BR12">
        <v>-0.33992863</v>
      </c>
    </row>
    <row r="13" spans="1:70">
      <c r="A13" t="s">
        <v>79</v>
      </c>
      <c r="B13">
        <v>-0.11106929275</v>
      </c>
      <c r="C13">
        <v>0.05257517125</v>
      </c>
      <c r="D13">
        <v>0.106685965</v>
      </c>
      <c r="E13">
        <v>0.034685791</v>
      </c>
      <c r="F13">
        <v>-0.1097294103125</v>
      </c>
      <c r="G13">
        <v>-0.053436577625</v>
      </c>
      <c r="H13">
        <v>0.1610744288125</v>
      </c>
      <c r="I13">
        <v>0.042392010625</v>
      </c>
      <c r="J13">
        <v>-0.1397162375</v>
      </c>
      <c r="K13">
        <v>-0.019962042625</v>
      </c>
      <c r="L13">
        <v>0.1121470319375</v>
      </c>
      <c r="M13">
        <v>0.18759185025</v>
      </c>
      <c r="N13">
        <v>0.07638603425</v>
      </c>
      <c r="O13">
        <v>0.066991389</v>
      </c>
      <c r="P13">
        <v>0.121589453375</v>
      </c>
      <c r="Q13">
        <v>0.0557999906875</v>
      </c>
      <c r="R13">
        <v>0.1207946236875</v>
      </c>
      <c r="S13">
        <v>0.1302062885</v>
      </c>
      <c r="T13">
        <v>0.00977194275</v>
      </c>
      <c r="U13">
        <v>0.04199132325</v>
      </c>
      <c r="V13">
        <v>0.0118103324375</v>
      </c>
      <c r="W13">
        <v>0.0760034614375</v>
      </c>
      <c r="X13">
        <v>0.099524646375</v>
      </c>
      <c r="Y13">
        <v>-0.007367909</v>
      </c>
      <c r="Z13">
        <v>0.0744012305625</v>
      </c>
      <c r="AA13">
        <v>-0.1183203755625</v>
      </c>
      <c r="AB13">
        <v>0.0583923754375</v>
      </c>
      <c r="AC13">
        <v>-0.0280459215</v>
      </c>
      <c r="AD13">
        <v>0.04154118875</v>
      </c>
      <c r="AE13">
        <v>0.0591191335</v>
      </c>
      <c r="AF13">
        <v>-0.050772339125</v>
      </c>
      <c r="AG13">
        <v>-0.015862494625</v>
      </c>
      <c r="AH13">
        <v>-0.0863888565625</v>
      </c>
      <c r="AI13">
        <v>0.106090991</v>
      </c>
      <c r="AJ13">
        <v>-0.038913135875</v>
      </c>
      <c r="AK13">
        <v>0.00152021687499999</v>
      </c>
      <c r="AL13">
        <v>-0.1372380525</v>
      </c>
      <c r="AM13">
        <v>0.0062374785</v>
      </c>
      <c r="AN13">
        <v>-0.099800021125</v>
      </c>
      <c r="AO13">
        <v>-0.177950976625</v>
      </c>
      <c r="AP13">
        <v>-0.113332686375</v>
      </c>
      <c r="AQ13">
        <v>0.0370176730625</v>
      </c>
      <c r="AR13">
        <v>-0.1796446139375</v>
      </c>
      <c r="AS13">
        <v>-0.0501454765625</v>
      </c>
      <c r="AT13">
        <v>0.042321622375</v>
      </c>
      <c r="AU13">
        <v>0.0178897076875</v>
      </c>
      <c r="AV13">
        <v>-0.117824972375</v>
      </c>
      <c r="AW13">
        <v>0.059074282125</v>
      </c>
      <c r="AX13">
        <v>-0.05952802275</v>
      </c>
      <c r="AY13">
        <v>0.1489833315</v>
      </c>
      <c r="AZ13">
        <v>0.0284048310625</v>
      </c>
      <c r="BA13">
        <v>0.00214060993750001</v>
      </c>
      <c r="BB13">
        <v>-0.022087932</v>
      </c>
      <c r="BC13">
        <v>-0.2574311191875</v>
      </c>
      <c r="BD13">
        <v>-0.020987720125</v>
      </c>
      <c r="BE13">
        <v>-0.0113768571875</v>
      </c>
      <c r="BF13">
        <v>-0.0823794630625</v>
      </c>
      <c r="BG13">
        <v>-0.0100235593125</v>
      </c>
      <c r="BH13">
        <v>0.0074624133125</v>
      </c>
      <c r="BI13">
        <v>-0.000696749187499996</v>
      </c>
      <c r="BJ13">
        <v>0.0679677735625</v>
      </c>
      <c r="BK13">
        <v>0.2025608100625</v>
      </c>
      <c r="BL13">
        <v>0.0697703060625</v>
      </c>
      <c r="BM13">
        <v>0.141752092875</v>
      </c>
      <c r="BN13">
        <v>0.01560699925</v>
      </c>
      <c r="BO13">
        <v>0.0459198946875</v>
      </c>
      <c r="BP13">
        <v>0.0747165673125</v>
      </c>
      <c r="BQ13">
        <v>-0.035313040625</v>
      </c>
      <c r="BR13">
        <v>-0.1507433351875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59"/>
  <sheetViews>
    <sheetView workbookViewId="0">
      <selection activeCell="F13" sqref="F13"/>
    </sheetView>
  </sheetViews>
  <sheetFormatPr defaultColWidth="8.88888888888889" defaultRowHeight="14.4"/>
  <cols>
    <col min="1" max="1" width="14.3333333333333" customWidth="1"/>
    <col min="2" max="2" width="11.8888888888889" customWidth="1"/>
    <col min="3" max="3" width="14.3333333333333" customWidth="1"/>
    <col min="4" max="4" width="12.7777777777778" customWidth="1"/>
    <col min="5" max="71" width="14.1111111111111"/>
  </cols>
  <sheetData>
    <row r="1" spans="1:71">
      <c r="A1" s="4" t="s">
        <v>80</v>
      </c>
      <c r="B1" s="4" t="s">
        <v>0</v>
      </c>
      <c r="C1" s="5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4" t="s">
        <v>89</v>
      </c>
      <c r="L1" s="4" t="s">
        <v>90</v>
      </c>
      <c r="M1" s="4" t="s">
        <v>91</v>
      </c>
      <c r="N1" s="4" t="s">
        <v>92</v>
      </c>
      <c r="O1" s="4" t="s">
        <v>93</v>
      </c>
      <c r="P1" s="4" t="s">
        <v>94</v>
      </c>
      <c r="Q1" s="4" t="s">
        <v>95</v>
      </c>
      <c r="R1" s="4" t="s">
        <v>96</v>
      </c>
      <c r="S1" s="4" t="s">
        <v>97</v>
      </c>
      <c r="T1" s="4" t="s">
        <v>98</v>
      </c>
      <c r="U1" s="4" t="s">
        <v>99</v>
      </c>
      <c r="V1" s="4" t="s">
        <v>100</v>
      </c>
      <c r="W1" s="4" t="s">
        <v>101</v>
      </c>
      <c r="X1" s="4" t="s">
        <v>102</v>
      </c>
      <c r="Y1" s="4" t="s">
        <v>103</v>
      </c>
      <c r="Z1" s="4" t="s">
        <v>104</v>
      </c>
      <c r="AA1" s="4" t="s">
        <v>105</v>
      </c>
      <c r="AB1" s="4" t="s">
        <v>106</v>
      </c>
      <c r="AC1" s="4" t="s">
        <v>107</v>
      </c>
      <c r="AD1" s="4" t="s">
        <v>108</v>
      </c>
      <c r="AE1" s="4" t="s">
        <v>109</v>
      </c>
      <c r="AF1" s="4" t="s">
        <v>110</v>
      </c>
      <c r="AG1" s="4" t="s">
        <v>111</v>
      </c>
      <c r="AH1" s="4" t="s">
        <v>112</v>
      </c>
      <c r="AI1" s="4" t="s">
        <v>113</v>
      </c>
      <c r="AJ1" s="4" t="s">
        <v>114</v>
      </c>
      <c r="AK1" s="4" t="s">
        <v>115</v>
      </c>
      <c r="AL1" s="4" t="s">
        <v>116</v>
      </c>
      <c r="AM1" s="4" t="s">
        <v>117</v>
      </c>
      <c r="AN1" s="4" t="s">
        <v>118</v>
      </c>
      <c r="AO1" s="4" t="s">
        <v>119</v>
      </c>
      <c r="AP1" s="4" t="s">
        <v>120</v>
      </c>
      <c r="AQ1" s="4" t="s">
        <v>121</v>
      </c>
      <c r="AR1" s="4" t="s">
        <v>122</v>
      </c>
      <c r="AS1" s="4" t="s">
        <v>123</v>
      </c>
      <c r="AT1" s="4" t="s">
        <v>124</v>
      </c>
      <c r="AU1" s="4" t="s">
        <v>125</v>
      </c>
      <c r="AV1" s="4" t="s">
        <v>126</v>
      </c>
      <c r="AW1" s="4" t="s">
        <v>127</v>
      </c>
      <c r="AX1" s="4" t="s">
        <v>128</v>
      </c>
      <c r="AY1" s="4" t="s">
        <v>129</v>
      </c>
      <c r="AZ1" s="4" t="s">
        <v>130</v>
      </c>
      <c r="BA1" s="4" t="s">
        <v>131</v>
      </c>
      <c r="BB1" s="4" t="s">
        <v>132</v>
      </c>
      <c r="BC1" s="4" t="s">
        <v>133</v>
      </c>
      <c r="BD1" s="4" t="s">
        <v>134</v>
      </c>
      <c r="BE1" s="4" t="s">
        <v>135</v>
      </c>
      <c r="BF1" s="4" t="s">
        <v>136</v>
      </c>
      <c r="BG1" s="4" t="s">
        <v>137</v>
      </c>
      <c r="BH1" s="4" t="s">
        <v>138</v>
      </c>
      <c r="BI1" s="4" t="s">
        <v>139</v>
      </c>
      <c r="BJ1" s="4" t="s">
        <v>140</v>
      </c>
      <c r="BK1" s="4" t="s">
        <v>141</v>
      </c>
      <c r="BL1" s="4" t="s">
        <v>142</v>
      </c>
      <c r="BM1" s="4" t="s">
        <v>143</v>
      </c>
      <c r="BN1" s="4" t="s">
        <v>144</v>
      </c>
      <c r="BO1" s="4" t="s">
        <v>145</v>
      </c>
      <c r="BP1" s="4" t="s">
        <v>146</v>
      </c>
      <c r="BQ1" s="4" t="s">
        <v>147</v>
      </c>
      <c r="BR1" s="4" t="s">
        <v>148</v>
      </c>
      <c r="BS1" s="4" t="s">
        <v>149</v>
      </c>
    </row>
    <row r="2" spans="1:71">
      <c r="A2" s="4" t="s">
        <v>150</v>
      </c>
      <c r="B2" s="4" t="s">
        <v>70</v>
      </c>
      <c r="C2" s="6">
        <v>0.052256107</v>
      </c>
      <c r="D2" s="7">
        <v>0.02926445</v>
      </c>
      <c r="E2" s="7">
        <v>0.05794716</v>
      </c>
      <c r="F2" s="7">
        <v>0.0748868</v>
      </c>
      <c r="G2" s="7">
        <v>-0.041994095</v>
      </c>
      <c r="H2" s="7">
        <v>0.035046577</v>
      </c>
      <c r="I2" s="7">
        <v>-0.04504156</v>
      </c>
      <c r="J2" s="7">
        <v>-0.08838701</v>
      </c>
      <c r="K2" s="7">
        <v>0.005900383</v>
      </c>
      <c r="L2" s="7">
        <v>-0.06965065</v>
      </c>
      <c r="M2" s="7">
        <v>0.017629623</v>
      </c>
      <c r="N2" s="7">
        <v>0.0636158</v>
      </c>
      <c r="O2" s="7">
        <v>-0.11055851</v>
      </c>
      <c r="P2" s="7">
        <v>-0.041994095</v>
      </c>
      <c r="Q2" s="7">
        <v>0.032158375</v>
      </c>
      <c r="R2" s="7">
        <v>-0.035919666</v>
      </c>
      <c r="S2" s="7">
        <v>0.06078434</v>
      </c>
      <c r="T2" s="7">
        <v>0.24169016</v>
      </c>
      <c r="U2" s="7">
        <v>-0.09153366</v>
      </c>
      <c r="V2" s="7">
        <v>-0.017848015</v>
      </c>
      <c r="W2" s="7">
        <v>0.08607054</v>
      </c>
      <c r="X2" s="7">
        <v>-0.032892227</v>
      </c>
      <c r="Y2" s="7">
        <v>0.002953053</v>
      </c>
      <c r="Z2" s="7">
        <v>-0.014858246</v>
      </c>
      <c r="AA2" s="7">
        <v>0.05794716</v>
      </c>
      <c r="AB2" s="7">
        <v>-0.008896351</v>
      </c>
      <c r="AC2" s="7">
        <v>-0.04504156</v>
      </c>
      <c r="AD2" s="7">
        <v>-0.14283466</v>
      </c>
      <c r="AE2" s="7">
        <v>0.011776924</v>
      </c>
      <c r="AF2" s="7">
        <v>-0.14937782</v>
      </c>
      <c r="AG2" s="7">
        <v>-0.116956234</v>
      </c>
      <c r="AH2" s="7">
        <v>0.11911106</v>
      </c>
      <c r="AI2" s="7">
        <v>0.16201973</v>
      </c>
      <c r="AJ2" s="7">
        <v>0.0748868</v>
      </c>
      <c r="AK2" s="7">
        <v>0.040806293</v>
      </c>
      <c r="AL2" s="7">
        <v>0.3028822</v>
      </c>
      <c r="AM2" s="7">
        <v>0.0748868</v>
      </c>
      <c r="AN2" s="7">
        <v>-0.08838701</v>
      </c>
      <c r="AO2" s="7">
        <v>-0.06037283</v>
      </c>
      <c r="AP2" s="7">
        <v>-0.08838701</v>
      </c>
      <c r="AQ2" s="7">
        <v>0.07769108</v>
      </c>
      <c r="AR2" s="7">
        <v>-0.029870987</v>
      </c>
      <c r="AS2" s="7">
        <v>-0.008896351</v>
      </c>
      <c r="AT2" s="7">
        <v>0.24169016</v>
      </c>
      <c r="AU2" s="7">
        <v>0.046542645</v>
      </c>
      <c r="AV2" s="7">
        <v>-0.113753796</v>
      </c>
      <c r="AW2" s="7">
        <v>0.13804054</v>
      </c>
      <c r="AX2" s="7">
        <v>0.02345848</v>
      </c>
      <c r="AY2" s="7">
        <v>-0.07898855</v>
      </c>
      <c r="AZ2" s="7">
        <v>0.02345848</v>
      </c>
      <c r="BA2" s="7">
        <v>0.05794716</v>
      </c>
      <c r="BB2" s="7">
        <v>-0.023847103</v>
      </c>
      <c r="BC2" s="7">
        <v>0.026364326</v>
      </c>
      <c r="BD2" s="7">
        <v>0.08607054</v>
      </c>
      <c r="BE2" s="7">
        <v>-0.06345844</v>
      </c>
      <c r="BF2" s="7">
        <v>0.12454462</v>
      </c>
      <c r="BG2" s="7">
        <v>-0.041994095</v>
      </c>
      <c r="BH2" s="7">
        <v>-0.014858246</v>
      </c>
      <c r="BI2" s="7">
        <v>0.08607054</v>
      </c>
      <c r="BJ2" s="7">
        <v>0.017629623</v>
      </c>
      <c r="BK2" s="7">
        <v>0.14607811</v>
      </c>
      <c r="BL2" s="7">
        <v>-0.13957453</v>
      </c>
      <c r="BM2" s="7">
        <v>-0.02084446</v>
      </c>
      <c r="BN2" s="7">
        <v>0.02054739</v>
      </c>
      <c r="BO2" s="7">
        <v>-0.10101509</v>
      </c>
      <c r="BP2" s="7">
        <v>-0.008896351</v>
      </c>
      <c r="BQ2" s="7">
        <v>0.12995863</v>
      </c>
      <c r="BR2" s="7">
        <v>-0.051154137</v>
      </c>
      <c r="BS2" s="7">
        <v>-0.06345844</v>
      </c>
    </row>
    <row r="3" spans="1:71">
      <c r="A3" s="4" t="s">
        <v>151</v>
      </c>
      <c r="B3" s="4" t="s">
        <v>70</v>
      </c>
      <c r="C3" s="6">
        <v>0.13162708</v>
      </c>
      <c r="D3" s="7">
        <v>-0.02663517</v>
      </c>
      <c r="E3" s="7">
        <v>0.18676805</v>
      </c>
      <c r="F3" s="7">
        <v>-0.122335434</v>
      </c>
      <c r="G3" s="7">
        <v>-0.008823872</v>
      </c>
      <c r="H3" s="7">
        <v>0.02902937</v>
      </c>
      <c r="I3" s="7">
        <v>-0.017702103</v>
      </c>
      <c r="J3" s="7">
        <v>0.077076435</v>
      </c>
      <c r="K3" s="7">
        <v>-0.008823872</v>
      </c>
      <c r="L3" s="7">
        <v>-0.029624939</v>
      </c>
      <c r="M3" s="7">
        <v>-0.017702103</v>
      </c>
      <c r="N3" s="7">
        <v>-0.023651123</v>
      </c>
      <c r="O3" s="7">
        <v>-0.04164791</v>
      </c>
      <c r="P3" s="7">
        <v>-0.032621384</v>
      </c>
      <c r="Q3" s="7">
        <v>-0.008823872</v>
      </c>
      <c r="R3" s="7">
        <v>0.03476572</v>
      </c>
      <c r="S3" s="7">
        <v>-0.029624939</v>
      </c>
      <c r="T3" s="7">
        <v>0.30778408</v>
      </c>
      <c r="U3" s="7">
        <v>-0.05377102</v>
      </c>
      <c r="V3" s="7">
        <v>-0.06293106</v>
      </c>
      <c r="W3" s="7">
        <v>0.12894773</v>
      </c>
      <c r="X3" s="7">
        <v>-0.106464386</v>
      </c>
      <c r="Y3" s="7">
        <v>-0.09389162</v>
      </c>
      <c r="Z3" s="7">
        <v>-0.26655722</v>
      </c>
      <c r="AA3" s="7">
        <v>-0.084533215</v>
      </c>
      <c r="AB3" s="7">
        <v>0.02902937</v>
      </c>
      <c r="AC3" s="7">
        <v>0.03476572</v>
      </c>
      <c r="AD3" s="7">
        <v>0.05748558</v>
      </c>
      <c r="AE3" s="7">
        <v>-0.011776924</v>
      </c>
      <c r="AF3" s="7">
        <v>-0.059871197</v>
      </c>
      <c r="AG3" s="7">
        <v>-0.112792015</v>
      </c>
      <c r="AH3" s="7">
        <v>-0.050730705</v>
      </c>
      <c r="AI3" s="7">
        <v>0.30303812</v>
      </c>
      <c r="AJ3" s="7">
        <v>0.1502428</v>
      </c>
      <c r="AK3" s="7">
        <v>0.005852699</v>
      </c>
      <c r="AL3" s="7">
        <v>0.077076435</v>
      </c>
      <c r="AM3" s="7">
        <v>0.026152134</v>
      </c>
      <c r="AN3" s="7">
        <v>0.07429361</v>
      </c>
      <c r="AO3" s="7">
        <v>0.1893425</v>
      </c>
      <c r="AP3" s="7">
        <v>-0.0659976</v>
      </c>
      <c r="AQ3" s="7">
        <v>0.13697052</v>
      </c>
      <c r="AR3" s="7">
        <v>0.14229393</v>
      </c>
      <c r="AS3" s="7">
        <v>-0.04769659</v>
      </c>
      <c r="AT3" s="7">
        <v>0.2148323</v>
      </c>
      <c r="AU3" s="7">
        <v>0.014587402</v>
      </c>
      <c r="AV3" s="7">
        <v>-0.050730705</v>
      </c>
      <c r="AW3" s="7">
        <v>-0.112792015</v>
      </c>
      <c r="AX3" s="7">
        <v>-0.017702103</v>
      </c>
      <c r="AY3" s="7">
        <v>-0.2914629</v>
      </c>
      <c r="AZ3" s="7">
        <v>-0.13515949</v>
      </c>
      <c r="BA3" s="7">
        <v>0.07429361</v>
      </c>
      <c r="BB3" s="7">
        <v>0.07985306</v>
      </c>
      <c r="BC3" s="7">
        <v>0.023269653</v>
      </c>
      <c r="BD3" s="7">
        <v>0.017487526</v>
      </c>
      <c r="BE3" s="7">
        <v>0.03189993</v>
      </c>
      <c r="BF3" s="7">
        <v>0.123574734</v>
      </c>
      <c r="BG3" s="7">
        <v>0.046170235</v>
      </c>
      <c r="BH3" s="7">
        <v>0.30065918</v>
      </c>
      <c r="BI3" s="7">
        <v>-0.04164791</v>
      </c>
      <c r="BJ3" s="7">
        <v>0</v>
      </c>
      <c r="BK3" s="7">
        <v>0</v>
      </c>
      <c r="BL3" s="7">
        <v>-0.09389162</v>
      </c>
      <c r="BM3" s="7">
        <v>0</v>
      </c>
      <c r="BN3" s="7">
        <v>-0.06293106</v>
      </c>
      <c r="BO3" s="7">
        <v>0.06871271</v>
      </c>
      <c r="BP3" s="7">
        <v>0.06871271</v>
      </c>
      <c r="BQ3" s="7">
        <v>0.077076435</v>
      </c>
      <c r="BR3" s="7">
        <v>0.03189993</v>
      </c>
      <c r="BS3" s="7">
        <v>-0.08764601</v>
      </c>
    </row>
    <row r="4" spans="1:71">
      <c r="A4" s="4" t="s">
        <v>152</v>
      </c>
      <c r="B4" s="4" t="s">
        <v>70</v>
      </c>
      <c r="C4" s="6">
        <v>-0.1723361</v>
      </c>
      <c r="D4" s="7">
        <v>0.061974525</v>
      </c>
      <c r="E4" s="7">
        <v>0.07771301</v>
      </c>
      <c r="F4" s="7">
        <v>-0.16305828</v>
      </c>
      <c r="G4" s="7">
        <v>-0.005517006</v>
      </c>
      <c r="H4" s="7">
        <v>0.080319405</v>
      </c>
      <c r="I4" s="7">
        <v>0.15145206</v>
      </c>
      <c r="J4" s="7">
        <v>-0.15383959</v>
      </c>
      <c r="K4" s="7">
        <v>-0.05328369</v>
      </c>
      <c r="L4" s="7">
        <v>-0.15077972</v>
      </c>
      <c r="M4" s="7">
        <v>0.1711483</v>
      </c>
      <c r="N4" s="7">
        <v>0.31972408</v>
      </c>
      <c r="O4" s="7">
        <v>0.038039207</v>
      </c>
      <c r="P4" s="7">
        <v>0.032666206</v>
      </c>
      <c r="Q4" s="7">
        <v>-0.10268545</v>
      </c>
      <c r="R4" s="7">
        <v>-0.024994373</v>
      </c>
      <c r="S4" s="7">
        <v>0.03535509</v>
      </c>
      <c r="T4" s="7">
        <v>0.2192421</v>
      </c>
      <c r="U4" s="7">
        <v>-0.008283615</v>
      </c>
      <c r="V4" s="7">
        <v>-0.005517006</v>
      </c>
      <c r="W4" s="7">
        <v>-0.09678507</v>
      </c>
      <c r="X4" s="7">
        <v>0.15640163</v>
      </c>
      <c r="Y4" s="7">
        <v>0.075101376</v>
      </c>
      <c r="Z4" s="7">
        <v>-0.01105547</v>
      </c>
      <c r="AA4" s="7">
        <v>-0.016614914</v>
      </c>
      <c r="AB4" s="7">
        <v>-0.09090853</v>
      </c>
      <c r="AC4" s="7">
        <v>0.17359114</v>
      </c>
      <c r="AD4" s="7">
        <v>0.14150238</v>
      </c>
      <c r="AE4" s="7">
        <v>-0.08797932</v>
      </c>
      <c r="AF4" s="7">
        <v>-0.030608177</v>
      </c>
      <c r="AG4" s="7">
        <v>0.051385403</v>
      </c>
      <c r="AH4" s="7">
        <v>0.1464858</v>
      </c>
      <c r="AI4" s="7">
        <v>0.019145012</v>
      </c>
      <c r="AJ4" s="7">
        <v>0.059334278</v>
      </c>
      <c r="AK4" s="7">
        <v>-0.008283615</v>
      </c>
      <c r="AL4" s="7">
        <v>0.19298935</v>
      </c>
      <c r="AM4" s="7">
        <v>-0.0997324</v>
      </c>
      <c r="AN4" s="7">
        <v>-0.056142807</v>
      </c>
      <c r="AO4" s="7">
        <v>0.040718555</v>
      </c>
      <c r="AP4" s="7">
        <v>-0.030608177</v>
      </c>
      <c r="AQ4" s="7">
        <v>0.059334278</v>
      </c>
      <c r="AR4" s="7">
        <v>-0.039069653</v>
      </c>
      <c r="AS4" s="7">
        <v>0.10100317</v>
      </c>
      <c r="AT4" s="7">
        <v>0</v>
      </c>
      <c r="AU4" s="7">
        <v>0.09328127</v>
      </c>
      <c r="AV4" s="7">
        <v>-0.061879158</v>
      </c>
      <c r="AW4" s="7">
        <v>-0.1115818</v>
      </c>
      <c r="AX4" s="7">
        <v>-0.15077972</v>
      </c>
      <c r="AY4" s="7">
        <v>-0.039069653</v>
      </c>
      <c r="AZ4" s="7">
        <v>0.22396469</v>
      </c>
      <c r="BA4" s="7">
        <v>-0.024994373</v>
      </c>
      <c r="BB4" s="7">
        <v>0.10868406</v>
      </c>
      <c r="BC4" s="7">
        <v>0.013700962</v>
      </c>
      <c r="BD4" s="7">
        <v>0.14150238</v>
      </c>
      <c r="BE4" s="7">
        <v>-0.10564518</v>
      </c>
      <c r="BF4" s="7">
        <v>-0.15690613</v>
      </c>
      <c r="BG4" s="7">
        <v>-0.1723361</v>
      </c>
      <c r="BH4" s="7">
        <v>-0.044738293</v>
      </c>
      <c r="BI4" s="7">
        <v>0.080319405</v>
      </c>
      <c r="BJ4" s="7">
        <v>-0.08213806</v>
      </c>
      <c r="BK4" s="7">
        <v>0.01642561</v>
      </c>
      <c r="BL4" s="7">
        <v>0.31530476</v>
      </c>
      <c r="BM4" s="7">
        <v>0.116324425</v>
      </c>
      <c r="BN4" s="7">
        <v>0.06460905</v>
      </c>
      <c r="BO4" s="7">
        <v>0.021859169</v>
      </c>
      <c r="BP4" s="7">
        <v>-0.024994373</v>
      </c>
      <c r="BQ4" s="7">
        <v>-0.08213806</v>
      </c>
      <c r="BR4" s="7">
        <v>0</v>
      </c>
      <c r="BS4" s="7">
        <v>-0.10268545</v>
      </c>
    </row>
    <row r="5" s="1" customFormat="1" spans="1:71">
      <c r="A5" s="4" t="s">
        <v>153</v>
      </c>
      <c r="B5" s="4" t="s">
        <v>78</v>
      </c>
      <c r="C5" s="5">
        <v>-0.43414402</v>
      </c>
      <c r="D5" s="4">
        <v>0.16953278</v>
      </c>
      <c r="E5" s="4">
        <v>0.4366684</v>
      </c>
      <c r="F5" s="4">
        <v>-0.06651497</v>
      </c>
      <c r="G5" s="4">
        <v>-0.62766457</v>
      </c>
      <c r="H5" s="4">
        <v>-0.34503984</v>
      </c>
      <c r="I5" s="4">
        <v>0.029922485</v>
      </c>
      <c r="J5" s="4">
        <v>-0.53202677</v>
      </c>
      <c r="K5" s="4">
        <v>-0.64096117</v>
      </c>
      <c r="L5" s="4">
        <v>0.099770546</v>
      </c>
      <c r="M5" s="4">
        <v>0.2619419</v>
      </c>
      <c r="N5" s="4">
        <v>0.53940296</v>
      </c>
      <c r="O5" s="4">
        <v>0.6058073</v>
      </c>
      <c r="P5" s="4">
        <v>0.26446152</v>
      </c>
      <c r="Q5" s="4">
        <v>0.3115101</v>
      </c>
      <c r="R5" s="4">
        <v>0.26362228</v>
      </c>
      <c r="S5" s="4">
        <v>0.43778515</v>
      </c>
      <c r="T5" s="4">
        <v>0.35864544</v>
      </c>
      <c r="U5" s="4">
        <v>0.05487728</v>
      </c>
      <c r="V5" s="4">
        <v>0.21626091</v>
      </c>
      <c r="W5" s="4">
        <v>-0.118083</v>
      </c>
      <c r="X5" s="4">
        <v>0.35982418</v>
      </c>
      <c r="Y5" s="4">
        <v>0.5028858</v>
      </c>
      <c r="Z5" s="4">
        <v>0.103058815</v>
      </c>
      <c r="AA5" s="4">
        <v>0.28776455</v>
      </c>
      <c r="AB5" s="4">
        <v>-0.39783907</v>
      </c>
      <c r="AC5" s="4">
        <v>0.121705055</v>
      </c>
      <c r="AD5" s="4">
        <v>0.07558727</v>
      </c>
      <c r="AE5" s="4">
        <v>-0.08884907</v>
      </c>
      <c r="AF5" s="4">
        <v>0.3009138</v>
      </c>
      <c r="AG5" s="4">
        <v>0</v>
      </c>
      <c r="AH5" s="4">
        <v>-0.13790703</v>
      </c>
      <c r="AI5" s="4">
        <v>-0.24252033</v>
      </c>
      <c r="AJ5" s="4">
        <v>0.22015953</v>
      </c>
      <c r="AK5" s="4">
        <v>-0.25329113</v>
      </c>
      <c r="AL5" s="4">
        <v>-0.023880005</v>
      </c>
      <c r="AM5" s="4">
        <v>-0.6114063</v>
      </c>
      <c r="AN5" s="4">
        <v>-0.06756973</v>
      </c>
      <c r="AO5" s="4">
        <v>-0.28363943</v>
      </c>
      <c r="AP5" s="4">
        <v>-0.3021598</v>
      </c>
      <c r="AQ5" s="4">
        <v>-0.38791418</v>
      </c>
      <c r="AR5" s="4">
        <v>-0.45471525</v>
      </c>
      <c r="AS5" s="4">
        <v>-0.81975365</v>
      </c>
      <c r="AT5" s="4">
        <v>-0.3297596</v>
      </c>
      <c r="AU5" s="4">
        <v>0.53314877</v>
      </c>
      <c r="AV5" s="4">
        <v>-0.105558395</v>
      </c>
      <c r="AW5" s="4">
        <v>-0.78982496</v>
      </c>
      <c r="AX5" s="4">
        <v>0.02349186</v>
      </c>
      <c r="AY5" s="4">
        <v>-0.119176865</v>
      </c>
      <c r="AZ5" s="4">
        <v>0.6635752</v>
      </c>
      <c r="BA5" s="4">
        <v>0.01503849</v>
      </c>
      <c r="BB5" s="4">
        <v>-0.13458347</v>
      </c>
      <c r="BC5" s="4">
        <v>-0.045559883</v>
      </c>
      <c r="BD5" s="4">
        <v>-0.72592163</v>
      </c>
      <c r="BE5" s="4">
        <v>-0.4031601</v>
      </c>
      <c r="BF5" s="4">
        <v>0.13507366</v>
      </c>
      <c r="BG5" s="4">
        <v>-0.46233177</v>
      </c>
      <c r="BH5" s="4">
        <v>-0.38791418</v>
      </c>
      <c r="BI5" s="4">
        <v>0.15693378</v>
      </c>
      <c r="BJ5" s="4">
        <v>0.064546585</v>
      </c>
      <c r="BK5" s="4">
        <v>0.04220867</v>
      </c>
      <c r="BL5" s="4">
        <v>0.58815</v>
      </c>
      <c r="BM5" s="4">
        <v>0.082265854</v>
      </c>
      <c r="BN5" s="4">
        <v>0.28859043</v>
      </c>
      <c r="BO5" s="4">
        <v>-0.024905205</v>
      </c>
      <c r="BP5" s="4">
        <v>-0.31526613</v>
      </c>
      <c r="BQ5" s="4">
        <v>-0.038814545</v>
      </c>
      <c r="BR5" s="4">
        <v>-0.14123726</v>
      </c>
      <c r="BS5" s="4">
        <v>-0.33992863</v>
      </c>
    </row>
    <row r="6" spans="1:71">
      <c r="A6" s="4" t="s">
        <v>154</v>
      </c>
      <c r="B6" s="4" t="s">
        <v>76</v>
      </c>
      <c r="C6" s="7">
        <v>0.06982136</v>
      </c>
      <c r="D6" s="7">
        <v>-0.07651281</v>
      </c>
      <c r="E6" s="7">
        <v>-0.08597326</v>
      </c>
      <c r="F6" s="7">
        <v>-0.06711435</v>
      </c>
      <c r="G6" s="7">
        <v>-0.027079582</v>
      </c>
      <c r="H6" s="7">
        <v>-0.13750362</v>
      </c>
      <c r="I6" s="7">
        <v>0.011874199</v>
      </c>
      <c r="J6" s="7">
        <v>-0.063994884</v>
      </c>
      <c r="K6" s="7">
        <v>0.00594902</v>
      </c>
      <c r="L6" s="7">
        <v>-0.15067911</v>
      </c>
      <c r="M6" s="7">
        <v>-0.09868431</v>
      </c>
      <c r="N6" s="7">
        <v>0.19748068</v>
      </c>
      <c r="O6" s="7">
        <v>0.0811367</v>
      </c>
      <c r="P6" s="7">
        <v>-0.07965946</v>
      </c>
      <c r="Q6" s="7">
        <v>-0.12120199</v>
      </c>
      <c r="R6" s="7">
        <v>0.002977848</v>
      </c>
      <c r="S6" s="7">
        <v>0.044032574</v>
      </c>
      <c r="T6" s="7">
        <v>0.09515715</v>
      </c>
      <c r="U6" s="7">
        <v>0.023651123</v>
      </c>
      <c r="V6" s="7">
        <v>-0.13750362</v>
      </c>
      <c r="W6" s="7">
        <v>-0.002984047</v>
      </c>
      <c r="X6" s="7">
        <v>-0.08914089</v>
      </c>
      <c r="Y6" s="7">
        <v>0.07549</v>
      </c>
      <c r="Z6" s="7">
        <v>-0.039279938</v>
      </c>
      <c r="AA6" s="7">
        <v>-0.108291626</v>
      </c>
      <c r="AB6" s="7">
        <v>-0.017996788</v>
      </c>
      <c r="AC6" s="7">
        <v>-0.021018028</v>
      </c>
      <c r="AD6" s="7">
        <v>0.058416843</v>
      </c>
      <c r="AE6" s="7">
        <v>-0.09231472</v>
      </c>
      <c r="AF6" s="7">
        <v>0.30272388</v>
      </c>
      <c r="AG6" s="7">
        <v>-0.054677486</v>
      </c>
      <c r="AH6" s="7">
        <v>0.10350418</v>
      </c>
      <c r="AI6" s="7">
        <v>0.020715714</v>
      </c>
      <c r="AJ6" s="7">
        <v>0.055551052</v>
      </c>
      <c r="AK6" s="7">
        <v>-0.0702405</v>
      </c>
      <c r="AL6" s="7">
        <v>0.07549</v>
      </c>
      <c r="AM6" s="7">
        <v>-0.07337332</v>
      </c>
      <c r="AN6" s="7">
        <v>0.020715714</v>
      </c>
      <c r="AO6" s="7">
        <v>-0.08281326</v>
      </c>
      <c r="AP6" s="7">
        <v>-0.05777645</v>
      </c>
      <c r="AQ6" s="7">
        <v>-0.09549618</v>
      </c>
      <c r="AR6" s="7">
        <v>0.008914471</v>
      </c>
      <c r="AS6" s="7">
        <v>-0.1018796</v>
      </c>
      <c r="AT6" s="7">
        <v>-0.030119896</v>
      </c>
      <c r="AU6" s="7">
        <v>0.13370466</v>
      </c>
      <c r="AV6" s="7">
        <v>0.12826061</v>
      </c>
      <c r="AW6" s="7">
        <v>0.023651123</v>
      </c>
      <c r="AX6" s="7">
        <v>-0.07651281</v>
      </c>
      <c r="AY6" s="7">
        <v>0.04113865</v>
      </c>
      <c r="AZ6" s="7">
        <v>0.23848343</v>
      </c>
      <c r="BA6" s="7">
        <v>0.10072756</v>
      </c>
      <c r="BB6" s="7">
        <v>-0.11796379</v>
      </c>
      <c r="BC6" s="7">
        <v>-0.021018028</v>
      </c>
      <c r="BD6" s="7">
        <v>-0.23586893</v>
      </c>
      <c r="BE6" s="7">
        <v>0.03242159</v>
      </c>
      <c r="BF6" s="7">
        <v>0.029503822</v>
      </c>
      <c r="BG6" s="7">
        <v>0.046920776</v>
      </c>
      <c r="BH6" s="7">
        <v>-0.05777645</v>
      </c>
      <c r="BI6" s="7">
        <v>0.058416843</v>
      </c>
      <c r="BJ6" s="7">
        <v>-0.05777645</v>
      </c>
      <c r="BK6" s="7">
        <v>0.026580334</v>
      </c>
      <c r="BL6" s="7">
        <v>0.22324371</v>
      </c>
      <c r="BM6" s="7">
        <v>-0.030119896</v>
      </c>
      <c r="BN6" s="7">
        <v>0.12553072</v>
      </c>
      <c r="BO6" s="7">
        <v>0.038238525</v>
      </c>
      <c r="BP6" s="7">
        <v>0.12553072</v>
      </c>
      <c r="BQ6" s="7">
        <v>-0.036220074</v>
      </c>
      <c r="BR6" s="7">
        <v>-0.07337332</v>
      </c>
      <c r="BS6" s="7">
        <v>-0.11150837</v>
      </c>
    </row>
    <row r="7" spans="1:71">
      <c r="A7" s="4" t="s">
        <v>155</v>
      </c>
      <c r="B7" s="4" t="s">
        <v>76</v>
      </c>
      <c r="C7" s="7">
        <v>-0.055709362</v>
      </c>
      <c r="D7" s="7">
        <v>-0.038769722</v>
      </c>
      <c r="E7" s="7">
        <v>-0.06711388</v>
      </c>
      <c r="F7" s="7">
        <v>0.0771389</v>
      </c>
      <c r="G7" s="7">
        <v>0.06674194</v>
      </c>
      <c r="H7" s="7">
        <v>0.024384022</v>
      </c>
      <c r="I7" s="7">
        <v>0.16505957</v>
      </c>
      <c r="J7" s="7">
        <v>-0.104815006</v>
      </c>
      <c r="K7" s="7">
        <v>0.05889368</v>
      </c>
      <c r="L7" s="7">
        <v>0.013597965</v>
      </c>
      <c r="M7" s="7">
        <v>0.11547756</v>
      </c>
      <c r="N7" s="7">
        <v>-0.07860994</v>
      </c>
      <c r="O7" s="7">
        <v>-0.17094994</v>
      </c>
      <c r="P7" s="7">
        <v>-0.07860994</v>
      </c>
      <c r="Q7" s="7">
        <v>-0.005475044</v>
      </c>
      <c r="R7" s="7">
        <v>0.21770048</v>
      </c>
      <c r="S7" s="7">
        <v>0.18201828</v>
      </c>
      <c r="T7" s="7">
        <v>-0.033166885</v>
      </c>
      <c r="U7" s="7">
        <v>-0.12255287</v>
      </c>
      <c r="V7" s="7">
        <v>0.07194996</v>
      </c>
      <c r="W7" s="7">
        <v>0.040414333</v>
      </c>
      <c r="X7" s="7">
        <v>0.12553072</v>
      </c>
      <c r="Y7" s="7">
        <v>-0.033166885</v>
      </c>
      <c r="Z7" s="7">
        <v>-0.07285023</v>
      </c>
      <c r="AA7" s="7">
        <v>0.056268215</v>
      </c>
      <c r="AB7" s="7">
        <v>-0.044394016</v>
      </c>
      <c r="AC7" s="7">
        <v>0.0900321</v>
      </c>
      <c r="AD7" s="7">
        <v>0.06674194</v>
      </c>
      <c r="AE7" s="7">
        <v>0.06674194</v>
      </c>
      <c r="AF7" s="7">
        <v>0.09259701</v>
      </c>
      <c r="AG7" s="7">
        <v>0</v>
      </c>
      <c r="AH7" s="7">
        <v>0.045718193</v>
      </c>
      <c r="AI7" s="7">
        <v>-0.024803162</v>
      </c>
      <c r="AJ7" s="7">
        <v>0.016302109</v>
      </c>
      <c r="AK7" s="7">
        <v>0.00545454</v>
      </c>
      <c r="AL7" s="7">
        <v>-0.055709362</v>
      </c>
      <c r="AM7" s="7">
        <v>-0.058552265</v>
      </c>
      <c r="AN7" s="7">
        <v>0.019001007</v>
      </c>
      <c r="AO7" s="7">
        <v>-0.13150454</v>
      </c>
      <c r="AP7" s="7">
        <v>-0.28617096</v>
      </c>
      <c r="AQ7" s="7">
        <v>-0.07860994</v>
      </c>
      <c r="AR7" s="7">
        <v>0.029747486</v>
      </c>
      <c r="AS7" s="7">
        <v>-0.047214508</v>
      </c>
      <c r="AT7" s="7">
        <v>0.027068138</v>
      </c>
      <c r="AU7" s="7">
        <v>-0.041579247</v>
      </c>
      <c r="AV7" s="7">
        <v>0.0771389</v>
      </c>
      <c r="AW7" s="7">
        <v>-0.12553072</v>
      </c>
      <c r="AX7" s="7">
        <v>0.024384022</v>
      </c>
      <c r="AY7" s="7">
        <v>-0.038769722</v>
      </c>
      <c r="AZ7" s="7">
        <v>0.14789915</v>
      </c>
      <c r="BA7" s="7">
        <v>-0.06425476</v>
      </c>
      <c r="BB7" s="7">
        <v>-0.008220196</v>
      </c>
      <c r="BC7" s="7">
        <v>0.043068886</v>
      </c>
      <c r="BD7" s="7">
        <v>-0.1195817</v>
      </c>
      <c r="BE7" s="7">
        <v>-0.1617508</v>
      </c>
      <c r="BF7" s="7">
        <v>-0.12553072</v>
      </c>
      <c r="BG7" s="7">
        <v>0.12051296</v>
      </c>
      <c r="BH7" s="7">
        <v>0.05889368</v>
      </c>
      <c r="BI7" s="7">
        <v>-0.12851477</v>
      </c>
      <c r="BJ7" s="7">
        <v>-0.016488075</v>
      </c>
      <c r="BK7" s="7">
        <v>-0.081498146</v>
      </c>
      <c r="BL7" s="7">
        <v>0.2707553</v>
      </c>
      <c r="BM7" s="7">
        <v>0.035090923</v>
      </c>
      <c r="BN7" s="7">
        <v>0.09771299</v>
      </c>
      <c r="BO7" s="7">
        <v>0.013597965</v>
      </c>
      <c r="BP7" s="7">
        <v>0.06674194</v>
      </c>
      <c r="BQ7" s="7">
        <v>-0.23703909</v>
      </c>
      <c r="BR7" s="7">
        <v>-0.038769722</v>
      </c>
      <c r="BS7" s="7">
        <v>-0.17711496</v>
      </c>
    </row>
    <row r="8" spans="1:71">
      <c r="A8" s="4" t="s">
        <v>156</v>
      </c>
      <c r="B8" s="4" t="s">
        <v>76</v>
      </c>
      <c r="C8" s="7">
        <v>-0.5012274</v>
      </c>
      <c r="D8" s="7">
        <v>0.14126873</v>
      </c>
      <c r="E8" s="7">
        <v>0.2699294</v>
      </c>
      <c r="F8" s="7">
        <v>-0.12295389</v>
      </c>
      <c r="G8" s="7">
        <v>-0.34613895</v>
      </c>
      <c r="H8" s="7">
        <v>-0.12057924</v>
      </c>
      <c r="I8" s="7">
        <v>0.11329317</v>
      </c>
      <c r="J8" s="7">
        <v>-0.36007786</v>
      </c>
      <c r="K8" s="7">
        <v>-0.12295389</v>
      </c>
      <c r="L8" s="7">
        <v>-0.1566186</v>
      </c>
      <c r="M8" s="7">
        <v>0.33366632</v>
      </c>
      <c r="N8" s="7">
        <v>0.67315245</v>
      </c>
      <c r="O8" s="7">
        <v>0.4706974</v>
      </c>
      <c r="P8" s="7">
        <v>0.30391884</v>
      </c>
      <c r="Q8" s="7">
        <v>0.16482353</v>
      </c>
      <c r="R8" s="7">
        <v>0.1092515</v>
      </c>
      <c r="S8" s="7">
        <v>0.3197441</v>
      </c>
      <c r="T8" s="7">
        <v>0.28612947</v>
      </c>
      <c r="U8" s="7">
        <v>0.08064175</v>
      </c>
      <c r="V8" s="7">
        <v>0.30568552</v>
      </c>
      <c r="W8" s="7">
        <v>-0.030884743</v>
      </c>
      <c r="X8" s="7">
        <v>0.17452526</v>
      </c>
      <c r="Y8" s="7">
        <v>0.10722685</v>
      </c>
      <c r="Z8" s="7">
        <v>-0.12533283</v>
      </c>
      <c r="AA8" s="7">
        <v>-0.03311634</v>
      </c>
      <c r="AB8" s="7">
        <v>-0.27839422</v>
      </c>
      <c r="AC8" s="7">
        <v>0.12534904</v>
      </c>
      <c r="AD8" s="7">
        <v>-0.00656271</v>
      </c>
      <c r="AE8" s="7">
        <v>-0.21368837</v>
      </c>
      <c r="AF8" s="7">
        <v>0.23882389</v>
      </c>
      <c r="AG8" s="7">
        <v>0.05565977</v>
      </c>
      <c r="AH8" s="7">
        <v>0.117322445</v>
      </c>
      <c r="AI8" s="7">
        <v>-0.4436941</v>
      </c>
      <c r="AJ8" s="7">
        <v>-0.008757591</v>
      </c>
      <c r="AK8" s="7">
        <v>-0.38551283</v>
      </c>
      <c r="AL8" s="7">
        <v>0.15897036</v>
      </c>
      <c r="AM8" s="7">
        <v>-0.36569166</v>
      </c>
      <c r="AN8" s="7">
        <v>-0.1985817</v>
      </c>
      <c r="AO8" s="7">
        <v>-0.21875906</v>
      </c>
      <c r="AP8" s="7">
        <v>-0.18363142</v>
      </c>
      <c r="AQ8" s="7">
        <v>-0.44072866</v>
      </c>
      <c r="AR8" s="7">
        <v>-0.28369808</v>
      </c>
      <c r="AS8" s="7">
        <v>-0.30241728</v>
      </c>
      <c r="AT8" s="7">
        <v>-0.55472517</v>
      </c>
      <c r="AU8" s="7">
        <v>0.3388524</v>
      </c>
      <c r="AV8" s="7">
        <v>0.25720215</v>
      </c>
      <c r="AW8" s="7">
        <v>-0.4828105</v>
      </c>
      <c r="AX8" s="7">
        <v>0.33366632</v>
      </c>
      <c r="AY8" s="7">
        <v>-0.097043514</v>
      </c>
      <c r="AZ8" s="7">
        <v>0.4532671</v>
      </c>
      <c r="BA8" s="7">
        <v>0.13531923</v>
      </c>
      <c r="BB8" s="7">
        <v>-0.46763992</v>
      </c>
      <c r="BC8" s="7">
        <v>0</v>
      </c>
      <c r="BD8" s="7">
        <v>-0.45561695</v>
      </c>
      <c r="BE8" s="7">
        <v>-0.09938002</v>
      </c>
      <c r="BF8" s="7">
        <v>0.101135254</v>
      </c>
      <c r="BG8" s="7">
        <v>-0.36850643</v>
      </c>
      <c r="BH8" s="7">
        <v>-0.3572793</v>
      </c>
      <c r="BI8" s="7">
        <v>0.23140621</v>
      </c>
      <c r="BJ8" s="7">
        <v>0.27895164</v>
      </c>
      <c r="BK8" s="7">
        <v>0.2699294</v>
      </c>
      <c r="BL8" s="7">
        <v>0.39304495</v>
      </c>
      <c r="BM8" s="7">
        <v>0.23882389</v>
      </c>
      <c r="BN8" s="7">
        <v>0.5842347</v>
      </c>
      <c r="BO8" s="7">
        <v>0.04934597</v>
      </c>
      <c r="BP8" s="7">
        <v>-0.1301012</v>
      </c>
      <c r="BQ8" s="7">
        <v>-0.19607878</v>
      </c>
      <c r="BR8" s="7">
        <v>-0.22130156</v>
      </c>
      <c r="BS8" s="7">
        <v>-0.15176105</v>
      </c>
    </row>
    <row r="9" spans="1:71">
      <c r="A9" s="4" t="s">
        <v>157</v>
      </c>
      <c r="B9" s="4" t="s">
        <v>73</v>
      </c>
      <c r="C9" s="7">
        <v>-0.69747686</v>
      </c>
      <c r="D9" s="7">
        <v>-0.037552834</v>
      </c>
      <c r="E9" s="7">
        <v>0.44656944</v>
      </c>
      <c r="F9" s="7">
        <v>-0.07610941</v>
      </c>
      <c r="G9" s="7">
        <v>-0.69507504</v>
      </c>
      <c r="H9" s="7">
        <v>-0.39881897</v>
      </c>
      <c r="I9" s="7">
        <v>0.08353281</v>
      </c>
      <c r="J9" s="7">
        <v>-0.16640759</v>
      </c>
      <c r="K9" s="7">
        <v>-0.24154711</v>
      </c>
      <c r="L9" s="7">
        <v>-0.011910915</v>
      </c>
      <c r="M9" s="7">
        <v>0.1451664</v>
      </c>
      <c r="N9" s="7">
        <v>0.62541294</v>
      </c>
      <c r="O9" s="7">
        <v>0.25112343</v>
      </c>
      <c r="P9" s="7">
        <v>0.28559208</v>
      </c>
      <c r="Q9" s="7">
        <v>-0.036031723</v>
      </c>
      <c r="R9" s="7">
        <v>0.001482487</v>
      </c>
      <c r="S9" s="7">
        <v>0.5834794</v>
      </c>
      <c r="T9" s="7">
        <v>0.54537964</v>
      </c>
      <c r="U9" s="7">
        <v>0.00591898</v>
      </c>
      <c r="V9" s="7">
        <v>0.07511234</v>
      </c>
      <c r="W9" s="7">
        <v>-0.028450012</v>
      </c>
      <c r="X9" s="7">
        <v>0.34633398</v>
      </c>
      <c r="Y9" s="7">
        <v>0.47671604</v>
      </c>
      <c r="Z9" s="7">
        <v>0.027900219</v>
      </c>
      <c r="AA9" s="7">
        <v>0.18222857</v>
      </c>
      <c r="AB9" s="7">
        <v>-0.4424796</v>
      </c>
      <c r="AC9" s="7">
        <v>0.0609684</v>
      </c>
      <c r="AD9" s="7">
        <v>0.11946392</v>
      </c>
      <c r="AE9" s="7">
        <v>-0.017903328</v>
      </c>
      <c r="AF9" s="7">
        <v>0.38090515</v>
      </c>
      <c r="AG9" s="7">
        <v>-0.023921013</v>
      </c>
      <c r="AH9" s="7">
        <v>0.42574787</v>
      </c>
      <c r="AI9" s="7">
        <v>-0.6385832</v>
      </c>
      <c r="AJ9" s="7">
        <v>0.775877</v>
      </c>
      <c r="AK9" s="7">
        <v>0.42132568</v>
      </c>
      <c r="AL9" s="7">
        <v>0.07932854</v>
      </c>
      <c r="AM9" s="7">
        <v>-0.83883286</v>
      </c>
      <c r="AN9" s="7">
        <v>-0.42445898</v>
      </c>
      <c r="AO9" s="7">
        <v>-0.65017176</v>
      </c>
      <c r="AP9" s="7">
        <v>-0.3469801</v>
      </c>
      <c r="AQ9" s="7">
        <v>-0.44449615</v>
      </c>
      <c r="AR9" s="7">
        <v>-0.6179571</v>
      </c>
      <c r="AS9" s="7">
        <v>-0.79959154</v>
      </c>
      <c r="AT9" s="7">
        <v>-0.29148436</v>
      </c>
      <c r="AU9" s="7">
        <v>0.26476288</v>
      </c>
      <c r="AV9" s="7">
        <v>-0.20007801</v>
      </c>
      <c r="AW9" s="7">
        <v>-1.0997472</v>
      </c>
      <c r="AX9" s="7">
        <v>0</v>
      </c>
      <c r="AY9" s="7">
        <v>-0.23280907</v>
      </c>
      <c r="AZ9" s="7">
        <v>0.56154394</v>
      </c>
      <c r="BA9" s="7">
        <v>-0.15645838</v>
      </c>
      <c r="BB9" s="7">
        <v>-0.57756805</v>
      </c>
      <c r="BC9" s="7">
        <v>-0.11091232</v>
      </c>
      <c r="BD9" s="7">
        <v>-0.9461565</v>
      </c>
      <c r="BE9" s="7">
        <v>0.19264507</v>
      </c>
      <c r="BF9" s="7">
        <v>0.2285223</v>
      </c>
      <c r="BG9" s="7">
        <v>-0.5709448</v>
      </c>
      <c r="BH9" s="7">
        <v>-0.9094877</v>
      </c>
      <c r="BI9" s="7">
        <v>0.22090912</v>
      </c>
      <c r="BJ9" s="7">
        <v>0.3346238</v>
      </c>
      <c r="BK9" s="7">
        <v>0.26352882</v>
      </c>
      <c r="BL9" s="7">
        <v>0.7549424</v>
      </c>
      <c r="BM9" s="7">
        <v>0.11946392</v>
      </c>
      <c r="BN9" s="7">
        <v>0.55550385</v>
      </c>
      <c r="BO9" s="7">
        <v>0.16646147</v>
      </c>
      <c r="BP9" s="7">
        <v>-0.19328022</v>
      </c>
      <c r="BQ9" s="7">
        <v>0.0538435</v>
      </c>
      <c r="BR9" s="7">
        <v>-0.27345133</v>
      </c>
      <c r="BS9" s="7">
        <v>-0.38713694</v>
      </c>
    </row>
    <row r="10" spans="1:71">
      <c r="A10" s="4" t="s">
        <v>158</v>
      </c>
      <c r="B10" s="4" t="s">
        <v>73</v>
      </c>
      <c r="C10" s="7">
        <v>-0.115721226</v>
      </c>
      <c r="D10" s="7">
        <v>0.05737114</v>
      </c>
      <c r="E10" s="7">
        <v>0</v>
      </c>
      <c r="F10" s="7">
        <v>-0.05670023</v>
      </c>
      <c r="G10" s="7">
        <v>-0.12526464</v>
      </c>
      <c r="H10" s="7">
        <v>-0.10309315</v>
      </c>
      <c r="I10" s="7">
        <v>0.026100159</v>
      </c>
      <c r="J10" s="7">
        <v>-0.014706135</v>
      </c>
      <c r="K10" s="7">
        <v>-0.008805752</v>
      </c>
      <c r="L10" s="7">
        <v>0.051735878</v>
      </c>
      <c r="M10" s="7">
        <v>-0.035550594</v>
      </c>
      <c r="N10" s="7">
        <v>0.17867756</v>
      </c>
      <c r="O10" s="7">
        <v>-0.06892681</v>
      </c>
      <c r="P10" s="7">
        <v>-0.06280041</v>
      </c>
      <c r="Q10" s="7">
        <v>-0.1380887</v>
      </c>
      <c r="R10" s="7">
        <v>-0.00586462</v>
      </c>
      <c r="S10" s="7">
        <v>0.008752346</v>
      </c>
      <c r="T10" s="7">
        <v>0.115252495</v>
      </c>
      <c r="U10" s="7">
        <v>0.046078205</v>
      </c>
      <c r="V10" s="7">
        <v>-0.13487196</v>
      </c>
      <c r="W10" s="7">
        <v>0.051735878</v>
      </c>
      <c r="X10" s="7">
        <v>-0.014706135</v>
      </c>
      <c r="Y10" s="7">
        <v>0.19666338</v>
      </c>
      <c r="Z10" s="7">
        <v>0.17867756</v>
      </c>
      <c r="AA10" s="7">
        <v>0.14995384</v>
      </c>
      <c r="AB10" s="7">
        <v>-0.1125536</v>
      </c>
      <c r="AC10" s="7">
        <v>0</v>
      </c>
      <c r="AD10" s="7">
        <v>0.109838486</v>
      </c>
      <c r="AE10" s="7">
        <v>-0.023602486</v>
      </c>
      <c r="AF10" s="7">
        <v>0.03183651</v>
      </c>
      <c r="AG10" s="7">
        <v>0.008752346</v>
      </c>
      <c r="AH10" s="7">
        <v>0.037549973</v>
      </c>
      <c r="AI10" s="7">
        <v>0.12601852</v>
      </c>
      <c r="AJ10" s="7">
        <v>0.014558315</v>
      </c>
      <c r="AK10" s="7">
        <v>0.026100159</v>
      </c>
      <c r="AL10" s="7">
        <v>0.12601852</v>
      </c>
      <c r="AM10" s="7">
        <v>0.09073019</v>
      </c>
      <c r="AN10" s="7">
        <v>-0.06892681</v>
      </c>
      <c r="AO10" s="7">
        <v>-0.118895054</v>
      </c>
      <c r="AP10" s="7">
        <v>-0.04457712</v>
      </c>
      <c r="AQ10" s="7">
        <v>0.11795139</v>
      </c>
      <c r="AR10" s="7">
        <v>0.034695625</v>
      </c>
      <c r="AS10" s="7">
        <v>-0.041561604</v>
      </c>
      <c r="AT10" s="7">
        <v>-0.023602486</v>
      </c>
      <c r="AU10" s="7">
        <v>-0.09682083</v>
      </c>
      <c r="AV10" s="7">
        <v>-0.041561604</v>
      </c>
      <c r="AW10" s="7">
        <v>-0.13487196</v>
      </c>
      <c r="AX10" s="7">
        <v>0.12064552</v>
      </c>
      <c r="AY10" s="7">
        <v>0.18898249</v>
      </c>
      <c r="AZ10" s="7">
        <v>0.085223675</v>
      </c>
      <c r="BA10" s="7">
        <v>-0.075078964</v>
      </c>
      <c r="BB10" s="7">
        <v>-0.047598362</v>
      </c>
      <c r="BC10" s="7">
        <v>-0.09369469</v>
      </c>
      <c r="BD10" s="7">
        <v>-0.038553238</v>
      </c>
      <c r="BE10" s="7">
        <v>0.03183651</v>
      </c>
      <c r="BF10" s="7">
        <v>0.034695625</v>
      </c>
      <c r="BG10" s="7">
        <v>-0.014706135</v>
      </c>
      <c r="BH10" s="7">
        <v>-0.14778233</v>
      </c>
      <c r="BI10" s="7">
        <v>-0.08125782</v>
      </c>
      <c r="BJ10" s="7">
        <v>-0.00586462</v>
      </c>
      <c r="BK10" s="7">
        <v>0.026100159</v>
      </c>
      <c r="BL10" s="7">
        <v>0.23446512</v>
      </c>
      <c r="BM10" s="7">
        <v>0.05455637</v>
      </c>
      <c r="BN10" s="7">
        <v>0.25668</v>
      </c>
      <c r="BO10" s="7">
        <v>-0.0506258</v>
      </c>
      <c r="BP10" s="7">
        <v>0.20684147</v>
      </c>
      <c r="BQ10" s="7">
        <v>-0.15102768</v>
      </c>
      <c r="BR10" s="7">
        <v>-0.09995365</v>
      </c>
      <c r="BS10" s="7">
        <v>-0.1093936</v>
      </c>
    </row>
    <row r="11" spans="1:71">
      <c r="A11" s="4" t="s">
        <v>159</v>
      </c>
      <c r="B11" s="4" t="s">
        <v>72</v>
      </c>
      <c r="C11" s="7">
        <v>0.28512812</v>
      </c>
      <c r="D11" s="7">
        <v>0.07038927</v>
      </c>
      <c r="E11" s="7">
        <v>-0.11103153</v>
      </c>
      <c r="F11" s="7">
        <v>0.05761051</v>
      </c>
      <c r="G11" s="7">
        <v>0.13019848</v>
      </c>
      <c r="H11" s="7">
        <v>-0.14017773</v>
      </c>
      <c r="I11" s="7">
        <v>-0.026967049</v>
      </c>
      <c r="J11" s="7">
        <v>0.036926746</v>
      </c>
      <c r="K11" s="7">
        <v>-0.002674103</v>
      </c>
      <c r="L11" s="7">
        <v>-0.24076557</v>
      </c>
      <c r="M11" s="7">
        <v>-0.17897034</v>
      </c>
      <c r="N11" s="7">
        <v>-0.037896633</v>
      </c>
      <c r="O11" s="7">
        <v>-0.23761177</v>
      </c>
      <c r="P11" s="7">
        <v>-0.08246231</v>
      </c>
      <c r="Q11" s="7">
        <v>-0.010726452</v>
      </c>
      <c r="R11" s="7">
        <v>0.065291405</v>
      </c>
      <c r="S11" s="7">
        <v>0.15200329</v>
      </c>
      <c r="T11" s="7">
        <v>0.026472092</v>
      </c>
      <c r="U11" s="7">
        <v>-0.14607811</v>
      </c>
      <c r="V11" s="7">
        <v>-0.06279516</v>
      </c>
      <c r="W11" s="7">
        <v>0.28293324</v>
      </c>
      <c r="X11" s="7">
        <v>-0.099535465</v>
      </c>
      <c r="Y11" s="7">
        <v>0.14235258</v>
      </c>
      <c r="Z11" s="7">
        <v>-0.06838703</v>
      </c>
      <c r="AA11" s="7">
        <v>0.023846626</v>
      </c>
      <c r="AB11" s="7">
        <v>-0.051676273</v>
      </c>
      <c r="AC11" s="7">
        <v>0.029092789</v>
      </c>
      <c r="AD11" s="7">
        <v>0.01594162</v>
      </c>
      <c r="AE11" s="7">
        <v>-0.13137197</v>
      </c>
      <c r="AF11" s="7">
        <v>-0.05722475</v>
      </c>
      <c r="AG11" s="7">
        <v>-0.02153349</v>
      </c>
      <c r="AH11" s="7">
        <v>0.05246687</v>
      </c>
      <c r="AI11" s="7">
        <v>0.22924614</v>
      </c>
      <c r="AJ11" s="7">
        <v>0.12775564</v>
      </c>
      <c r="AK11" s="7">
        <v>0.6511049</v>
      </c>
      <c r="AL11" s="7">
        <v>0.042125225</v>
      </c>
      <c r="AM11" s="7">
        <v>-0.029691696</v>
      </c>
      <c r="AN11" s="7">
        <v>-0.1759491</v>
      </c>
      <c r="AO11" s="7">
        <v>-0.06838703</v>
      </c>
      <c r="AP11" s="7">
        <v>0.047305584</v>
      </c>
      <c r="AQ11" s="7">
        <v>0.33045244</v>
      </c>
      <c r="AR11" s="7">
        <v>-0.051676273</v>
      </c>
      <c r="AS11" s="7">
        <v>-0.15497446</v>
      </c>
      <c r="AT11" s="7">
        <v>0.45651436</v>
      </c>
      <c r="AU11" s="7">
        <v>-0.08813095</v>
      </c>
      <c r="AV11" s="7">
        <v>-0.026967049</v>
      </c>
      <c r="AW11" s="7">
        <v>0.013296604</v>
      </c>
      <c r="AX11" s="7">
        <v>0.10805941</v>
      </c>
      <c r="AY11" s="7">
        <v>-0.076815605</v>
      </c>
      <c r="AZ11" s="7">
        <v>-0.21572876</v>
      </c>
      <c r="BA11" s="7">
        <v>0.002669334</v>
      </c>
      <c r="BB11" s="7">
        <v>-0.10240126</v>
      </c>
      <c r="BC11" s="7">
        <v>-0.060007572</v>
      </c>
      <c r="BD11" s="7">
        <v>0.22696495</v>
      </c>
      <c r="BE11" s="7">
        <v>0.09310913</v>
      </c>
      <c r="BF11" s="7">
        <v>-0.026967049</v>
      </c>
      <c r="BG11" s="7">
        <v>0.34314442</v>
      </c>
      <c r="BH11" s="7">
        <v>-0.19723225</v>
      </c>
      <c r="BI11" s="7">
        <v>0.06017542</v>
      </c>
      <c r="BJ11" s="7">
        <v>0</v>
      </c>
      <c r="BK11" s="7">
        <v>0.12530804</v>
      </c>
      <c r="BL11" s="7">
        <v>-0.17293358</v>
      </c>
      <c r="BM11" s="7">
        <v>-0.060007572</v>
      </c>
      <c r="BN11" s="7">
        <v>0.1179409</v>
      </c>
      <c r="BO11" s="7">
        <v>0.075469494</v>
      </c>
      <c r="BP11" s="7">
        <v>-0.03242159</v>
      </c>
      <c r="BQ11" s="7">
        <v>0.24961376</v>
      </c>
      <c r="BR11" s="7">
        <v>-0.10814905</v>
      </c>
      <c r="BS11" s="7">
        <v>-0.14903784</v>
      </c>
    </row>
    <row r="12" spans="1:71">
      <c r="A12" s="4" t="s">
        <v>160</v>
      </c>
      <c r="B12" s="4" t="s">
        <v>72</v>
      </c>
      <c r="C12" s="7">
        <v>-0.07252312</v>
      </c>
      <c r="D12" s="7">
        <v>-0.055190086</v>
      </c>
      <c r="E12" s="7">
        <v>-0.078228</v>
      </c>
      <c r="F12" s="7">
        <v>-0.049224854</v>
      </c>
      <c r="G12" s="7">
        <v>-0.288229</v>
      </c>
      <c r="H12" s="7">
        <v>0.215559</v>
      </c>
      <c r="I12" s="7">
        <v>0.35676765</v>
      </c>
      <c r="J12" s="7">
        <v>-0.20083904</v>
      </c>
      <c r="K12" s="7">
        <v>-0.87030125</v>
      </c>
      <c r="L12" s="7">
        <v>0.21147346</v>
      </c>
      <c r="M12" s="7">
        <v>0.22224712</v>
      </c>
      <c r="N12" s="7">
        <v>0.2245655</v>
      </c>
      <c r="O12" s="7">
        <v>0.33251572</v>
      </c>
      <c r="P12" s="7">
        <v>0.27773666</v>
      </c>
      <c r="Q12" s="7">
        <v>0.35518074</v>
      </c>
      <c r="R12" s="7">
        <v>-0.10564041</v>
      </c>
      <c r="S12" s="7">
        <v>0.2504015</v>
      </c>
      <c r="T12" s="7">
        <v>0.07997799</v>
      </c>
      <c r="U12" s="7">
        <v>0.024496078</v>
      </c>
      <c r="V12" s="7">
        <v>0</v>
      </c>
      <c r="W12" s="7">
        <v>0.22774887</v>
      </c>
      <c r="X12" s="7">
        <v>0.28664303</v>
      </c>
      <c r="Y12" s="7">
        <v>-0.11844158</v>
      </c>
      <c r="Z12" s="7">
        <v>0.39818764</v>
      </c>
      <c r="AA12" s="7">
        <v>0.106310844</v>
      </c>
      <c r="AB12" s="7">
        <v>0.08955097</v>
      </c>
      <c r="AC12" s="7">
        <v>0.10316372</v>
      </c>
      <c r="AD12" s="7">
        <v>0.03873253</v>
      </c>
      <c r="AE12" s="7">
        <v>-0.04119301</v>
      </c>
      <c r="AF12" s="7">
        <v>0.17266655</v>
      </c>
      <c r="AG12" s="7">
        <v>0.020163536</v>
      </c>
      <c r="AH12" s="7">
        <v>-0.32209778</v>
      </c>
      <c r="AI12" s="7">
        <v>-0.12064743</v>
      </c>
      <c r="AJ12" s="7">
        <v>0.22021484</v>
      </c>
      <c r="AK12" s="7">
        <v>-0.13432598</v>
      </c>
      <c r="AL12" s="7">
        <v>-0.25999165</v>
      </c>
      <c r="AM12" s="7">
        <v>0.061611176</v>
      </c>
      <c r="AN12" s="7">
        <v>-0.28657722</v>
      </c>
      <c r="AO12" s="7">
        <v>0.16604614</v>
      </c>
      <c r="AP12" s="7">
        <v>-0.18459415</v>
      </c>
      <c r="AQ12" s="7">
        <v>-0.35678005</v>
      </c>
      <c r="AR12" s="7">
        <v>-0.2000618</v>
      </c>
      <c r="AS12" s="7">
        <v>-0.41424847</v>
      </c>
      <c r="AT12" s="7">
        <v>-0.119176865</v>
      </c>
      <c r="AU12" s="7">
        <v>0.16030407</v>
      </c>
      <c r="AV12" s="7">
        <v>-0.17119503</v>
      </c>
      <c r="AW12" s="7">
        <v>-0.39409542</v>
      </c>
      <c r="AX12" s="7">
        <v>0.1651411</v>
      </c>
      <c r="AY12" s="7">
        <v>-0.18036938</v>
      </c>
      <c r="AZ12" s="7">
        <v>-0.013601303</v>
      </c>
      <c r="BA12" s="7">
        <v>0.28164005</v>
      </c>
      <c r="BB12" s="7">
        <v>-0.34126282</v>
      </c>
      <c r="BC12" s="7">
        <v>0.12069988</v>
      </c>
      <c r="BD12" s="7">
        <v>-0.27629375</v>
      </c>
      <c r="BE12" s="7">
        <v>0.23178959</v>
      </c>
      <c r="BF12" s="7">
        <v>-0.026296616</v>
      </c>
      <c r="BG12" s="7">
        <v>0.22427654</v>
      </c>
      <c r="BH12" s="7">
        <v>-0.6340122</v>
      </c>
      <c r="BI12" s="7">
        <v>-0.091869354</v>
      </c>
      <c r="BJ12" s="7">
        <v>-0.17768764</v>
      </c>
      <c r="BK12" s="7">
        <v>-0.31281948</v>
      </c>
      <c r="BL12" s="7">
        <v>0.13463974</v>
      </c>
      <c r="BM12" s="7">
        <v>0.08796024</v>
      </c>
      <c r="BN12" s="7">
        <v>0.2338047</v>
      </c>
      <c r="BO12" s="7">
        <v>-0.186903</v>
      </c>
      <c r="BP12" s="7">
        <v>0.2952175</v>
      </c>
      <c r="BQ12" s="7">
        <v>-0.019420624</v>
      </c>
      <c r="BR12" s="7">
        <v>-0.07287884</v>
      </c>
      <c r="BS12" s="7">
        <v>-0.13469791</v>
      </c>
    </row>
    <row r="13" s="1" customFormat="1" spans="1:71">
      <c r="A13" s="4" t="s">
        <v>161</v>
      </c>
      <c r="B13" s="4" t="s">
        <v>77</v>
      </c>
      <c r="C13" s="4">
        <v>-0.49201584</v>
      </c>
      <c r="D13" s="4">
        <v>-0.04034567</v>
      </c>
      <c r="E13" s="4">
        <v>0.24883747</v>
      </c>
      <c r="F13" s="4">
        <v>0.18026638</v>
      </c>
      <c r="G13" s="4">
        <v>-0.13404799</v>
      </c>
      <c r="H13" s="4">
        <v>-0.04034567</v>
      </c>
      <c r="I13" s="4">
        <v>0.44838142</v>
      </c>
      <c r="J13" s="4">
        <v>-0.28394365</v>
      </c>
      <c r="K13" s="4">
        <v>-0.22614574</v>
      </c>
      <c r="L13" s="4">
        <v>-0.00693655</v>
      </c>
      <c r="M13" s="4">
        <v>0.24300241</v>
      </c>
      <c r="N13" s="4">
        <v>0.23861074</v>
      </c>
      <c r="O13" s="4">
        <v>0.19394207</v>
      </c>
      <c r="P13" s="4">
        <v>0.47849083</v>
      </c>
      <c r="Q13" s="4">
        <v>0.1649189</v>
      </c>
      <c r="R13" s="4">
        <v>0.32261944</v>
      </c>
      <c r="S13" s="4">
        <v>0.4969945</v>
      </c>
      <c r="T13" s="4">
        <v>-0.07090855</v>
      </c>
      <c r="U13" s="4">
        <v>0.005179882</v>
      </c>
      <c r="V13" s="4">
        <v>0.18483925</v>
      </c>
      <c r="W13" s="4">
        <v>-0.094724655</v>
      </c>
      <c r="X13" s="4">
        <v>0.23861074</v>
      </c>
      <c r="Y13" s="4">
        <v>0.32400227</v>
      </c>
      <c r="Z13" s="4">
        <v>-0.12836456</v>
      </c>
      <c r="AA13" s="4">
        <v>0.7596202</v>
      </c>
      <c r="AB13" s="4">
        <v>-0.38875437</v>
      </c>
      <c r="AC13" s="4">
        <v>0.010341644</v>
      </c>
      <c r="AD13" s="4">
        <v>0.10666752</v>
      </c>
      <c r="AE13" s="4">
        <v>0.3059249</v>
      </c>
      <c r="AF13" s="4">
        <v>0.16646099</v>
      </c>
      <c r="AG13" s="4">
        <v>0.008623123</v>
      </c>
      <c r="AH13" s="4">
        <v>-0.1359477</v>
      </c>
      <c r="AI13" s="4">
        <v>-0.49933243</v>
      </c>
      <c r="AJ13" s="4">
        <v>-0.091035366</v>
      </c>
      <c r="AK13" s="4">
        <v>-0.5364857</v>
      </c>
      <c r="AL13" s="4">
        <v>0.1226449</v>
      </c>
      <c r="AM13" s="4">
        <v>-0.6954751</v>
      </c>
      <c r="AN13" s="4">
        <v>-0.366282</v>
      </c>
      <c r="AO13" s="4">
        <v>-0.46073008</v>
      </c>
      <c r="AP13" s="4">
        <v>-0.052851677</v>
      </c>
      <c r="AQ13" s="4">
        <v>-0.5746212</v>
      </c>
      <c r="AR13" s="4">
        <v>0.10987759</v>
      </c>
      <c r="AS13" s="4">
        <v>-0.44180918</v>
      </c>
      <c r="AT13" s="4">
        <v>-0.32669353</v>
      </c>
      <c r="AU13" s="4">
        <v>0.037562847</v>
      </c>
      <c r="AV13" s="4">
        <v>0.22831106</v>
      </c>
      <c r="AW13" s="4">
        <v>-0.42313337</v>
      </c>
      <c r="AX13" s="4">
        <v>0.013772965</v>
      </c>
      <c r="AY13" s="4">
        <v>-0.23629808</v>
      </c>
      <c r="AZ13" s="4">
        <v>0.14315319</v>
      </c>
      <c r="BA13" s="4">
        <v>0.19847107</v>
      </c>
      <c r="BB13" s="4">
        <v>-0.37074852</v>
      </c>
      <c r="BC13" s="4">
        <v>-0.058245182</v>
      </c>
      <c r="BD13" s="4">
        <v>-0.75553656</v>
      </c>
      <c r="BE13" s="4">
        <v>0.098612785</v>
      </c>
      <c r="BF13" s="4">
        <v>0.001728535</v>
      </c>
      <c r="BG13" s="4">
        <v>-0.7180619</v>
      </c>
      <c r="BH13" s="4">
        <v>-0.4968896</v>
      </c>
      <c r="BI13" s="4">
        <v>0</v>
      </c>
      <c r="BJ13" s="4">
        <v>-0.0367918</v>
      </c>
      <c r="BK13" s="4">
        <v>0.10987759</v>
      </c>
      <c r="BL13" s="4">
        <v>0.33226967</v>
      </c>
      <c r="BM13" s="4">
        <v>0.19847107</v>
      </c>
      <c r="BN13" s="4">
        <v>0.15563107</v>
      </c>
      <c r="BO13" s="4">
        <v>0.2502923</v>
      </c>
      <c r="BP13" s="4">
        <v>0.045965195</v>
      </c>
      <c r="BQ13" s="4">
        <v>-0.18230295</v>
      </c>
      <c r="BR13" s="4">
        <v>-0.32669353</v>
      </c>
      <c r="BS13" s="4">
        <v>-0.43946123</v>
      </c>
    </row>
    <row r="14" s="1" customFormat="1" spans="1:71">
      <c r="A14" s="4" t="s">
        <v>162</v>
      </c>
      <c r="B14" s="4" t="s">
        <v>75</v>
      </c>
      <c r="C14" s="5">
        <v>-0.027184963</v>
      </c>
      <c r="D14" s="4">
        <v>-0.025226593</v>
      </c>
      <c r="E14" s="4">
        <v>0.12167835</v>
      </c>
      <c r="F14" s="4">
        <v>-0.20201921</v>
      </c>
      <c r="G14" s="4">
        <v>-0.54231834</v>
      </c>
      <c r="H14" s="4">
        <v>-0.01936531</v>
      </c>
      <c r="I14" s="4">
        <v>0.22404051</v>
      </c>
      <c r="J14" s="4">
        <v>-0.005783081</v>
      </c>
      <c r="K14" s="4">
        <v>-0.05689144</v>
      </c>
      <c r="L14" s="4">
        <v>0.07678652</v>
      </c>
      <c r="M14" s="4">
        <v>-0.068947315</v>
      </c>
      <c r="N14" s="4">
        <v>0.14273977</v>
      </c>
      <c r="O14" s="4">
        <v>0.48129892</v>
      </c>
      <c r="P14" s="4">
        <v>-0.111955166</v>
      </c>
      <c r="Q14" s="4">
        <v>0.17547083</v>
      </c>
      <c r="R14" s="4">
        <v>0</v>
      </c>
      <c r="S14" s="4">
        <v>-0.03701973</v>
      </c>
      <c r="T14" s="4">
        <v>0.46327353</v>
      </c>
      <c r="U14" s="4">
        <v>-0.07501364</v>
      </c>
      <c r="V14" s="4">
        <v>-0.13289452</v>
      </c>
      <c r="W14" s="4">
        <v>-0.03701973</v>
      </c>
      <c r="X14" s="4">
        <v>0.022900581</v>
      </c>
      <c r="Y14" s="4">
        <v>0.15488529</v>
      </c>
      <c r="Z14" s="4">
        <v>0.056583405</v>
      </c>
      <c r="AA14" s="4">
        <v>0.009585381</v>
      </c>
      <c r="AB14" s="4">
        <v>-0.005783081</v>
      </c>
      <c r="AC14" s="4">
        <v>0.123445034</v>
      </c>
      <c r="AD14" s="4">
        <v>0.0713048</v>
      </c>
      <c r="AE14" s="4">
        <v>0.1974454</v>
      </c>
      <c r="AF14" s="4">
        <v>0.15142584</v>
      </c>
      <c r="AG14" s="4">
        <v>-0.13289452</v>
      </c>
      <c r="AH14" s="4">
        <v>0.28214312</v>
      </c>
      <c r="AI14" s="4">
        <v>0.32883644</v>
      </c>
      <c r="AJ14" s="4">
        <v>0.3946967</v>
      </c>
      <c r="AK14" s="4">
        <v>0.2387867</v>
      </c>
      <c r="AL14" s="4">
        <v>0.085877895</v>
      </c>
      <c r="AM14" s="4">
        <v>-0.046921253</v>
      </c>
      <c r="AN14" s="4">
        <v>-0.017416954</v>
      </c>
      <c r="AO14" s="4">
        <v>-0.038994312</v>
      </c>
      <c r="AP14" s="4">
        <v>0.12521029</v>
      </c>
      <c r="AQ14" s="4">
        <v>-0.5451226</v>
      </c>
      <c r="AR14" s="4">
        <v>-0.35845375</v>
      </c>
      <c r="AS14" s="4">
        <v>-0.53115606</v>
      </c>
      <c r="AT14" s="4">
        <v>-0.19539595</v>
      </c>
      <c r="AU14" s="4">
        <v>0.03609276</v>
      </c>
      <c r="AV14" s="4">
        <v>-0.16704273</v>
      </c>
      <c r="AW14" s="4">
        <v>-0.590745</v>
      </c>
      <c r="AX14" s="4">
        <v>0.35313463</v>
      </c>
      <c r="AY14" s="4">
        <v>-0.025226593</v>
      </c>
      <c r="AZ14" s="4">
        <v>0.30567837</v>
      </c>
      <c r="BA14" s="4">
        <v>0.26623678</v>
      </c>
      <c r="BB14" s="4">
        <v>-0.23559761</v>
      </c>
      <c r="BC14" s="4">
        <v>-0.05889368</v>
      </c>
      <c r="BD14" s="4">
        <v>-0.34862328</v>
      </c>
      <c r="BE14" s="4">
        <v>-0.001924992</v>
      </c>
      <c r="BF14" s="4">
        <v>0.10924864</v>
      </c>
      <c r="BG14" s="4">
        <v>-0.4685979</v>
      </c>
      <c r="BH14" s="4">
        <v>-0.51182795</v>
      </c>
      <c r="BI14" s="4">
        <v>0.12873316</v>
      </c>
      <c r="BJ14" s="4">
        <v>0.10209751</v>
      </c>
      <c r="BK14" s="4">
        <v>0.2789755</v>
      </c>
      <c r="BL14" s="4">
        <v>0.17887354</v>
      </c>
      <c r="BM14" s="4">
        <v>0.16005945</v>
      </c>
      <c r="BN14" s="4">
        <v>0.116364956</v>
      </c>
      <c r="BO14" s="4">
        <v>0.10209751</v>
      </c>
      <c r="BP14" s="4">
        <v>-0.10573244</v>
      </c>
      <c r="BQ14" s="4">
        <v>-0.103663445</v>
      </c>
      <c r="BR14" s="4">
        <v>-0.005783081</v>
      </c>
      <c r="BS14" s="4">
        <v>-0.054892063</v>
      </c>
    </row>
    <row r="15" s="1" customFormat="1" spans="1:71">
      <c r="A15" s="4" t="s">
        <v>163</v>
      </c>
      <c r="B15" s="4" t="s">
        <v>71</v>
      </c>
      <c r="C15" s="4">
        <v>-0.29120207</v>
      </c>
      <c r="D15" s="4">
        <v>0.17427683</v>
      </c>
      <c r="E15" s="4">
        <v>0.06185484</v>
      </c>
      <c r="F15" s="4">
        <v>0.28752422</v>
      </c>
      <c r="G15" s="4">
        <v>-0.20829582</v>
      </c>
      <c r="H15" s="4">
        <v>0.047165394</v>
      </c>
      <c r="I15" s="4">
        <v>0.17620754</v>
      </c>
      <c r="J15" s="4">
        <v>1.2695584</v>
      </c>
      <c r="K15" s="4">
        <v>-0.004364967</v>
      </c>
      <c r="L15" s="4">
        <v>-0.024173737</v>
      </c>
      <c r="M15" s="4">
        <v>0.13710737</v>
      </c>
      <c r="N15" s="4">
        <v>0.05976534</v>
      </c>
      <c r="O15" s="4">
        <v>-0.030837059</v>
      </c>
      <c r="P15" s="4">
        <v>-0.17839384</v>
      </c>
      <c r="Q15" s="4">
        <v>0.77142</v>
      </c>
      <c r="R15" s="4">
        <v>0.13710737</v>
      </c>
      <c r="S15" s="4">
        <v>-0.1882925</v>
      </c>
      <c r="T15" s="4">
        <v>-0.2832241</v>
      </c>
      <c r="U15" s="4">
        <v>0.16458845</v>
      </c>
      <c r="V15" s="4">
        <v>-0.015336037</v>
      </c>
      <c r="W15" s="4">
        <v>-0.110943794</v>
      </c>
      <c r="X15" s="4">
        <v>-0.18086243</v>
      </c>
      <c r="Y15" s="4">
        <v>0.013017178</v>
      </c>
      <c r="Z15" s="4">
        <v>-0.16123343</v>
      </c>
      <c r="AA15" s="4">
        <v>-0.015336037</v>
      </c>
      <c r="AB15" s="4">
        <v>-0.28853798</v>
      </c>
      <c r="AC15" s="4">
        <v>-0.019747734</v>
      </c>
      <c r="AD15" s="4">
        <v>0.20296049</v>
      </c>
      <c r="AE15" s="4">
        <v>0.08052397</v>
      </c>
      <c r="AF15" s="4">
        <v>0.034454346</v>
      </c>
      <c r="AG15" s="4">
        <v>-0.203269</v>
      </c>
      <c r="AH15" s="4">
        <v>-0.0555377</v>
      </c>
      <c r="AI15" s="4">
        <v>-0.19077826</v>
      </c>
      <c r="AJ15" s="4">
        <v>-0.082974434</v>
      </c>
      <c r="AK15" s="4">
        <v>-0.17839384</v>
      </c>
      <c r="AL15" s="4">
        <v>-0.042011738</v>
      </c>
      <c r="AM15" s="4">
        <v>-0.17839384</v>
      </c>
      <c r="AN15" s="4">
        <v>0.47009087</v>
      </c>
      <c r="AO15" s="4">
        <v>0.32279968</v>
      </c>
      <c r="AP15" s="4">
        <v>-0.27528954</v>
      </c>
      <c r="AQ15" s="4">
        <v>-0.14427471</v>
      </c>
      <c r="AR15" s="4">
        <v>0.65168095</v>
      </c>
      <c r="AS15" s="4">
        <v>-0.24656582</v>
      </c>
      <c r="AT15" s="4">
        <v>-0.3763337</v>
      </c>
      <c r="AU15" s="4">
        <v>0.15678978</v>
      </c>
      <c r="AV15" s="4">
        <v>0.2659378</v>
      </c>
      <c r="AW15" s="4">
        <v>0.402452</v>
      </c>
      <c r="AX15" s="4">
        <v>0.31756353</v>
      </c>
      <c r="AY15" s="4">
        <v>-0.11329937</v>
      </c>
      <c r="AZ15" s="4">
        <v>0.006523132</v>
      </c>
      <c r="BA15" s="4">
        <v>-0.09456301</v>
      </c>
      <c r="BB15" s="4">
        <v>1.6980915</v>
      </c>
      <c r="BC15" s="4">
        <v>-0.110943794</v>
      </c>
      <c r="BD15" s="4">
        <v>-0.32902765</v>
      </c>
      <c r="BE15" s="4">
        <v>0.09283686</v>
      </c>
      <c r="BF15" s="4">
        <v>-0.11565876</v>
      </c>
      <c r="BG15" s="4">
        <v>-0.2621627</v>
      </c>
      <c r="BH15" s="4">
        <v>1.1925092</v>
      </c>
      <c r="BI15" s="4">
        <v>0.15287495</v>
      </c>
      <c r="BJ15" s="4">
        <v>0.1410656</v>
      </c>
      <c r="BK15" s="4">
        <v>0.07225609</v>
      </c>
      <c r="BL15" s="4">
        <v>0.12116623</v>
      </c>
      <c r="BM15" s="4">
        <v>0.013017178</v>
      </c>
      <c r="BN15" s="4">
        <v>0.09895468</v>
      </c>
      <c r="BO15" s="4">
        <v>-0.23883009</v>
      </c>
      <c r="BP15" s="4">
        <v>-0.12751341</v>
      </c>
      <c r="BQ15" s="4">
        <v>0.3052702</v>
      </c>
      <c r="BR15" s="4">
        <v>-0.16123343</v>
      </c>
      <c r="BS15" s="4">
        <v>-0.1882925</v>
      </c>
    </row>
    <row r="16" spans="1:71">
      <c r="A16" s="4" t="s">
        <v>164</v>
      </c>
      <c r="B16" s="4" t="s">
        <v>74</v>
      </c>
      <c r="C16" s="7">
        <v>0.12754965</v>
      </c>
      <c r="D16" s="7">
        <v>0.07672596</v>
      </c>
      <c r="E16" s="7">
        <v>0.14135599</v>
      </c>
      <c r="F16" s="7">
        <v>-0.043068886</v>
      </c>
      <c r="G16" s="7">
        <v>0.17932367</v>
      </c>
      <c r="H16" s="7">
        <v>0.08817577</v>
      </c>
      <c r="I16" s="7">
        <v>0.0506258</v>
      </c>
      <c r="J16" s="7">
        <v>-0.009121895</v>
      </c>
      <c r="K16" s="7">
        <v>-0.006074429</v>
      </c>
      <c r="L16" s="7">
        <v>0.029994488</v>
      </c>
      <c r="M16" s="7">
        <v>0.10518217</v>
      </c>
      <c r="N16" s="7">
        <v>0.04769659</v>
      </c>
      <c r="O16" s="7">
        <v>0</v>
      </c>
      <c r="P16" s="7">
        <v>0.09102392</v>
      </c>
      <c r="Q16" s="7">
        <v>-0.07145071</v>
      </c>
      <c r="R16" s="7">
        <v>-0.04932785</v>
      </c>
      <c r="S16" s="7">
        <v>0.032959938</v>
      </c>
      <c r="T16" s="7">
        <v>0.121990204</v>
      </c>
      <c r="U16" s="7">
        <v>-0.006074429</v>
      </c>
      <c r="V16" s="7">
        <v>0.0506258</v>
      </c>
      <c r="W16" s="7">
        <v>0.003027439</v>
      </c>
      <c r="X16" s="7">
        <v>0</v>
      </c>
      <c r="Y16" s="7">
        <v>0.08246231</v>
      </c>
      <c r="Z16" s="7">
        <v>-0.024453163</v>
      </c>
      <c r="AA16" s="7">
        <v>-0.14327383</v>
      </c>
      <c r="AB16" s="7">
        <v>-0.04619503</v>
      </c>
      <c r="AC16" s="7">
        <v>-0.024453163</v>
      </c>
      <c r="AD16" s="7">
        <v>-0.006074429</v>
      </c>
      <c r="AE16" s="7">
        <v>-0.04619503</v>
      </c>
      <c r="AF16" s="7">
        <v>-0.123328686</v>
      </c>
      <c r="AG16" s="7">
        <v>-0.027538776</v>
      </c>
      <c r="AH16" s="7">
        <v>0.04182005</v>
      </c>
      <c r="AI16" s="7">
        <v>-0.006074429</v>
      </c>
      <c r="AJ16" s="7">
        <v>-0.039949417</v>
      </c>
      <c r="AK16" s="7">
        <v>0.12754965</v>
      </c>
      <c r="AL16" s="7">
        <v>-0.14662504</v>
      </c>
      <c r="AM16" s="7">
        <v>-0.052467346</v>
      </c>
      <c r="AN16" s="7">
        <v>0.035919666</v>
      </c>
      <c r="AO16" s="7">
        <v>-0.039949417</v>
      </c>
      <c r="AP16" s="7">
        <v>-0.058767796</v>
      </c>
      <c r="AQ16" s="7">
        <v>0.07672596</v>
      </c>
      <c r="AR16" s="7">
        <v>0.08246231</v>
      </c>
      <c r="AS16" s="7">
        <v>0.18999052</v>
      </c>
      <c r="AT16" s="7">
        <v>0.121990204</v>
      </c>
      <c r="AU16" s="7">
        <v>-0.006074429</v>
      </c>
      <c r="AV16" s="7">
        <v>0.08817577</v>
      </c>
      <c r="AW16" s="7">
        <v>0.17127132</v>
      </c>
      <c r="AX16" s="7">
        <v>0.08246231</v>
      </c>
      <c r="AY16" s="7">
        <v>0.032959938</v>
      </c>
      <c r="AZ16" s="7">
        <v>0.08532143</v>
      </c>
      <c r="BA16" s="7">
        <v>-0.13993025</v>
      </c>
      <c r="BB16" s="7">
        <v>0.06807804</v>
      </c>
      <c r="BC16" s="7">
        <v>0.08817577</v>
      </c>
      <c r="BD16" s="7">
        <v>-0.061927795</v>
      </c>
      <c r="BE16" s="7">
        <v>-0.097156525</v>
      </c>
      <c r="BF16" s="7">
        <v>-0.07783413</v>
      </c>
      <c r="BG16" s="7">
        <v>0.14135599</v>
      </c>
      <c r="BH16" s="7">
        <v>0.14957619</v>
      </c>
      <c r="BI16" s="7">
        <v>0.003027439</v>
      </c>
      <c r="BJ16" s="7">
        <v>-0.1668973</v>
      </c>
      <c r="BK16" s="7">
        <v>-0.06826925</v>
      </c>
      <c r="BL16" s="7">
        <v>0.1164093</v>
      </c>
      <c r="BM16" s="7">
        <v>-0.061927795</v>
      </c>
      <c r="BN16" s="7">
        <v>-0.06826925</v>
      </c>
      <c r="BO16" s="7">
        <v>-0.01830101</v>
      </c>
      <c r="BP16" s="7">
        <v>-0.012174606</v>
      </c>
      <c r="BQ16" s="7">
        <v>0.1303215</v>
      </c>
      <c r="BR16" s="7">
        <v>0.10518217</v>
      </c>
      <c r="BS16" s="7">
        <v>0.04476118</v>
      </c>
    </row>
    <row r="17" spans="1:71">
      <c r="A17" s="4" t="s">
        <v>165</v>
      </c>
      <c r="B17" s="4" t="s">
        <v>74</v>
      </c>
      <c r="C17" s="7">
        <v>0.41604996</v>
      </c>
      <c r="D17" s="7">
        <v>0.36063194</v>
      </c>
      <c r="E17" s="7">
        <v>0</v>
      </c>
      <c r="F17" s="7">
        <v>0.84664536</v>
      </c>
      <c r="G17" s="7">
        <v>0.91851425</v>
      </c>
      <c r="H17" s="7">
        <v>-0.06974125</v>
      </c>
      <c r="I17" s="7">
        <v>0.8296442</v>
      </c>
      <c r="J17" s="7">
        <v>1.2786531</v>
      </c>
      <c r="K17" s="7">
        <v>-0.06337547</v>
      </c>
      <c r="L17" s="7">
        <v>0.038388252</v>
      </c>
      <c r="M17" s="7">
        <v>0.441638</v>
      </c>
      <c r="N17" s="7">
        <v>-0.16921711</v>
      </c>
      <c r="O17" s="7">
        <v>-0.5718522</v>
      </c>
      <c r="P17" s="7">
        <v>0.006468773</v>
      </c>
      <c r="Q17" s="7">
        <v>0.46443272</v>
      </c>
      <c r="R17" s="7">
        <v>-0.04027176</v>
      </c>
      <c r="S17" s="7">
        <v>-0.41665936</v>
      </c>
      <c r="T17" s="7">
        <v>-0.3903942</v>
      </c>
      <c r="U17" s="7">
        <v>0.25422668</v>
      </c>
      <c r="V17" s="7">
        <v>0.33708477</v>
      </c>
      <c r="W17" s="7">
        <v>-0.11203766</v>
      </c>
      <c r="X17" s="7">
        <v>0.028886795</v>
      </c>
      <c r="Y17" s="7">
        <v>-0.3158617</v>
      </c>
      <c r="Z17" s="7">
        <v>0.030077934</v>
      </c>
      <c r="AA17" s="7">
        <v>-0.041939735</v>
      </c>
      <c r="AB17" s="7">
        <v>0.16270256</v>
      </c>
      <c r="AC17" s="7">
        <v>0.17208385</v>
      </c>
      <c r="AD17" s="7">
        <v>-0.24451256</v>
      </c>
      <c r="AE17" s="7">
        <v>-0.35627365</v>
      </c>
      <c r="AF17" s="7">
        <v>-0.5064912</v>
      </c>
      <c r="AG17" s="7">
        <v>-0.26335907</v>
      </c>
      <c r="AH17" s="7">
        <v>-0.92344856</v>
      </c>
      <c r="AI17" s="7">
        <v>-0.40480804</v>
      </c>
      <c r="AJ17" s="7">
        <v>-0.1894064</v>
      </c>
      <c r="AK17" s="7">
        <v>-0.5730572</v>
      </c>
      <c r="AL17" s="7">
        <v>-0.71086216</v>
      </c>
      <c r="AM17" s="7">
        <v>0.6013489</v>
      </c>
      <c r="AN17" s="7">
        <v>1.2300711</v>
      </c>
      <c r="AO17" s="7">
        <v>-0.16149044</v>
      </c>
      <c r="AP17" s="7">
        <v>-1.0419397</v>
      </c>
      <c r="AQ17" s="7">
        <v>0.45559502</v>
      </c>
      <c r="AR17" s="7">
        <v>1.5681133</v>
      </c>
      <c r="AS17" s="7">
        <v>0.7924576</v>
      </c>
      <c r="AT17" s="7">
        <v>0.38286877</v>
      </c>
      <c r="AU17" s="7">
        <v>-0.90587807</v>
      </c>
      <c r="AV17" s="7">
        <v>0.17997551</v>
      </c>
      <c r="AW17" s="7">
        <v>1.6312218</v>
      </c>
      <c r="AX17" s="7">
        <v>-0.375597</v>
      </c>
      <c r="AY17" s="7">
        <v>0.31379986</v>
      </c>
      <c r="AZ17" s="7">
        <v>-0.18986893</v>
      </c>
      <c r="BA17" s="7">
        <v>-0.12258625</v>
      </c>
      <c r="BB17" s="7">
        <v>0.5069742</v>
      </c>
      <c r="BC17" s="7">
        <v>-0.10941124</v>
      </c>
      <c r="BD17" s="7">
        <v>-0.29781532</v>
      </c>
      <c r="BE17" s="7">
        <v>-0.20847893</v>
      </c>
      <c r="BF17" s="7">
        <v>-0.5408635</v>
      </c>
      <c r="BG17" s="7">
        <v>0.8391895</v>
      </c>
      <c r="BH17" s="7">
        <v>1.8977833</v>
      </c>
      <c r="BI17" s="7">
        <v>-0.7161784</v>
      </c>
      <c r="BJ17" s="7">
        <v>-0.4064188</v>
      </c>
      <c r="BK17" s="7">
        <v>0.17280293</v>
      </c>
      <c r="BL17" s="7">
        <v>-0.015892029</v>
      </c>
      <c r="BM17" s="7">
        <v>0.1831913</v>
      </c>
      <c r="BN17" s="7">
        <v>-0.31687164</v>
      </c>
      <c r="BO17" s="7">
        <v>0.08421707</v>
      </c>
      <c r="BP17" s="7">
        <v>0.8760891</v>
      </c>
      <c r="BQ17" s="7">
        <v>1.2960863</v>
      </c>
      <c r="BR17" s="7">
        <v>0.87188816</v>
      </c>
      <c r="BS17" s="7">
        <v>0.04036045</v>
      </c>
    </row>
    <row r="18" s="2" customFormat="1" spans="1:71">
      <c r="A18" s="8" t="s">
        <v>166</v>
      </c>
      <c r="B18" s="9" t="s">
        <v>167</v>
      </c>
      <c r="C18" s="10">
        <v>0.81986713</v>
      </c>
      <c r="D18" s="10">
        <v>-0.3967619</v>
      </c>
      <c r="E18" s="10">
        <v>-0.19920826</v>
      </c>
      <c r="F18" s="10">
        <v>0.30836868</v>
      </c>
      <c r="G18" s="10">
        <v>2.3539286</v>
      </c>
      <c r="H18" s="10">
        <v>0.21334457</v>
      </c>
      <c r="I18" s="10">
        <v>-0.5914755</v>
      </c>
      <c r="J18" s="10">
        <v>0.009803772</v>
      </c>
      <c r="K18" s="10">
        <v>-0.15837574</v>
      </c>
      <c r="L18" s="10">
        <v>-0.06091404</v>
      </c>
      <c r="M18" s="10">
        <v>-0.53194237</v>
      </c>
      <c r="N18" s="10">
        <v>-1.6204872</v>
      </c>
      <c r="O18" s="10">
        <v>-0.9830475</v>
      </c>
      <c r="P18" s="10">
        <v>0.06930733</v>
      </c>
      <c r="Q18" s="10">
        <v>-0.50953484</v>
      </c>
      <c r="R18" s="10">
        <v>-0.3010311</v>
      </c>
      <c r="S18" s="10">
        <v>-0.38477707</v>
      </c>
      <c r="T18" s="10">
        <v>0.55206776</v>
      </c>
      <c r="U18" s="10">
        <v>0.24302101</v>
      </c>
      <c r="V18" s="10">
        <v>-0.58525085</v>
      </c>
      <c r="W18" s="10">
        <v>0.17547989</v>
      </c>
      <c r="X18" s="10">
        <v>-0.55500317</v>
      </c>
      <c r="Y18" s="10">
        <v>-0.32286167</v>
      </c>
      <c r="Z18" s="10">
        <v>-0.48850536</v>
      </c>
      <c r="AA18" s="10">
        <v>-0.17272186</v>
      </c>
      <c r="AB18" s="10">
        <v>1.6684208</v>
      </c>
      <c r="AC18" s="10">
        <v>-0.37368774</v>
      </c>
      <c r="AD18" s="10">
        <v>-0.43942928</v>
      </c>
      <c r="AE18" s="10">
        <v>-0.38820744</v>
      </c>
      <c r="AF18" s="10">
        <v>-0.78803444</v>
      </c>
      <c r="AG18" s="10">
        <v>-0.26015186</v>
      </c>
      <c r="AH18" s="10">
        <v>-0.17586708</v>
      </c>
      <c r="AI18" s="10">
        <v>1.3674259</v>
      </c>
      <c r="AJ18" s="10">
        <v>0.054146767</v>
      </c>
      <c r="AK18" s="10">
        <v>1.4013567</v>
      </c>
      <c r="AL18" s="10">
        <v>1.1344662</v>
      </c>
      <c r="AM18" s="10">
        <v>0.5302086</v>
      </c>
      <c r="AN18" s="10">
        <v>-0.21216106</v>
      </c>
      <c r="AO18" s="10">
        <v>0.94401836</v>
      </c>
      <c r="AP18" s="10">
        <v>1.1527233</v>
      </c>
      <c r="AQ18" s="10">
        <v>1.2271748</v>
      </c>
      <c r="AR18" s="10">
        <v>0.62285614</v>
      </c>
      <c r="AS18" s="10">
        <v>0.9303808</v>
      </c>
      <c r="AT18" s="10">
        <v>1.0385447</v>
      </c>
      <c r="AU18" s="10">
        <v>-0.6731787</v>
      </c>
      <c r="AV18" s="10">
        <v>0.48874283</v>
      </c>
      <c r="AW18" s="10">
        <v>1.2625961</v>
      </c>
      <c r="AX18" s="10">
        <v>0.124197006</v>
      </c>
      <c r="AY18" s="10">
        <v>-0.2536373</v>
      </c>
      <c r="AZ18" s="10">
        <v>-1.150938</v>
      </c>
      <c r="BA18" s="10">
        <v>0.44547844</v>
      </c>
      <c r="BB18" s="10">
        <v>0.85899544</v>
      </c>
      <c r="BC18" s="10">
        <v>0.43569183</v>
      </c>
      <c r="BD18" s="10">
        <v>1.6674662</v>
      </c>
      <c r="BE18" s="10">
        <v>0.45507908</v>
      </c>
      <c r="BF18" s="10">
        <v>0.10488701</v>
      </c>
      <c r="BG18" s="10">
        <v>1.2981539</v>
      </c>
      <c r="BH18" s="10">
        <v>0.16904068</v>
      </c>
      <c r="BI18" s="10">
        <v>-0.6525402</v>
      </c>
      <c r="BJ18" s="10">
        <v>0</v>
      </c>
      <c r="BK18" s="10">
        <v>0.22843361</v>
      </c>
      <c r="BL18" s="10">
        <v>-0.66574574</v>
      </c>
      <c r="BM18" s="10">
        <v>0.096476555</v>
      </c>
      <c r="BN18" s="10">
        <v>-0.30862617</v>
      </c>
      <c r="BO18" s="10">
        <v>-0.53698826</v>
      </c>
      <c r="BP18" s="10">
        <v>-0.93303967</v>
      </c>
      <c r="BQ18" s="10">
        <v>0.18319035</v>
      </c>
      <c r="BR18" s="10">
        <v>-0.36637592</v>
      </c>
      <c r="BS18" s="10">
        <v>-0.06884575</v>
      </c>
    </row>
    <row r="19" s="2" customFormat="1" spans="1:71">
      <c r="A19" s="8" t="s">
        <v>168</v>
      </c>
      <c r="B19" s="8" t="s">
        <v>169</v>
      </c>
      <c r="C19" s="10">
        <v>0.16256046</v>
      </c>
      <c r="D19" s="10">
        <v>0.12951088</v>
      </c>
      <c r="E19" s="10">
        <v>-0.30306292</v>
      </c>
      <c r="F19" s="10">
        <v>0.40031052</v>
      </c>
      <c r="G19" s="10">
        <v>0.40881062</v>
      </c>
      <c r="H19" s="10">
        <v>-0.064237595</v>
      </c>
      <c r="I19" s="10">
        <v>0.7181835</v>
      </c>
      <c r="J19" s="10">
        <v>1.1667433</v>
      </c>
      <c r="K19" s="10">
        <v>-0.31176662</v>
      </c>
      <c r="L19" s="10">
        <v>0.09129143</v>
      </c>
      <c r="M19" s="10">
        <v>-0.058366776</v>
      </c>
      <c r="N19" s="10">
        <v>-0.2374754</v>
      </c>
      <c r="O19" s="10">
        <v>-0.37907457</v>
      </c>
      <c r="P19" s="10">
        <v>-0.27556086</v>
      </c>
      <c r="Q19" s="10">
        <v>0</v>
      </c>
      <c r="R19" s="10">
        <v>-0.23471355</v>
      </c>
      <c r="S19" s="10">
        <v>-0.22153378</v>
      </c>
      <c r="T19" s="10">
        <v>0.013069153</v>
      </c>
      <c r="U19" s="10">
        <v>-0.01271534</v>
      </c>
      <c r="V19" s="10">
        <v>-0.10450077</v>
      </c>
      <c r="W19" s="10">
        <v>0.30067348</v>
      </c>
      <c r="X19" s="10">
        <v>-0.21226883</v>
      </c>
      <c r="Y19" s="10">
        <v>-0.5171881</v>
      </c>
      <c r="Z19" s="10">
        <v>-0.21118355</v>
      </c>
      <c r="AA19" s="10">
        <v>-0.059343338</v>
      </c>
      <c r="AB19" s="10">
        <v>-0.25080204</v>
      </c>
      <c r="AC19" s="10">
        <v>-0.14592075</v>
      </c>
      <c r="AD19" s="10">
        <v>-0.3376031</v>
      </c>
      <c r="AE19" s="10">
        <v>-0.42177343</v>
      </c>
      <c r="AF19" s="10">
        <v>-0.38824987</v>
      </c>
      <c r="AG19" s="10">
        <v>-0.26312828</v>
      </c>
      <c r="AH19" s="10">
        <v>-0.469666</v>
      </c>
      <c r="AI19" s="10">
        <v>0.40279484</v>
      </c>
      <c r="AJ19" s="10">
        <v>0.5034647</v>
      </c>
      <c r="AK19" s="10">
        <v>0.48079777</v>
      </c>
      <c r="AL19" s="10">
        <v>-0.31293058</v>
      </c>
      <c r="AM19" s="10">
        <v>1.0352001</v>
      </c>
      <c r="AN19" s="10">
        <v>0.44680214</v>
      </c>
      <c r="AO19" s="10">
        <v>0.065535545</v>
      </c>
      <c r="AP19" s="10">
        <v>-0.08945751</v>
      </c>
      <c r="AQ19" s="10">
        <v>0.60097027</v>
      </c>
      <c r="AR19" s="10">
        <v>1.2288742</v>
      </c>
      <c r="AS19" s="10">
        <v>0.68852425</v>
      </c>
      <c r="AT19" s="10">
        <v>0.5532017</v>
      </c>
      <c r="AU19" s="10">
        <v>-0.4426508</v>
      </c>
      <c r="AV19" s="10">
        <v>0.1792202</v>
      </c>
      <c r="AW19" s="10">
        <v>0.69143105</v>
      </c>
      <c r="AX19" s="10">
        <v>-0.025543213</v>
      </c>
      <c r="AY19" s="10">
        <v>-0.29268837</v>
      </c>
      <c r="AZ19" s="10">
        <v>-0.18270016</v>
      </c>
      <c r="BA19" s="10">
        <v>-0.31293058</v>
      </c>
      <c r="BB19" s="10">
        <v>0.11789131</v>
      </c>
      <c r="BC19" s="10">
        <v>-0.3657217</v>
      </c>
      <c r="BD19" s="10">
        <v>0.54390526</v>
      </c>
      <c r="BE19" s="10">
        <v>0.55352116</v>
      </c>
      <c r="BF19" s="10">
        <v>-0.23030663</v>
      </c>
      <c r="BG19" s="10">
        <v>1.3349037</v>
      </c>
      <c r="BH19" s="10">
        <v>0.9374771</v>
      </c>
      <c r="BI19" s="10">
        <v>-0.31701326</v>
      </c>
      <c r="BJ19" s="10">
        <v>0.11789131</v>
      </c>
      <c r="BK19" s="10">
        <v>0.17299557</v>
      </c>
      <c r="BL19" s="10">
        <v>-0.2961383</v>
      </c>
      <c r="BM19" s="10">
        <v>0.056547165</v>
      </c>
      <c r="BN19" s="10">
        <v>-0.1407423</v>
      </c>
      <c r="BO19" s="10">
        <v>0.08334732</v>
      </c>
      <c r="BP19" s="10">
        <v>0.4256649</v>
      </c>
      <c r="BQ19" s="10">
        <v>1.1531048</v>
      </c>
      <c r="BR19" s="10">
        <v>0.5522423</v>
      </c>
      <c r="BS19" s="10">
        <v>-0.3864107</v>
      </c>
    </row>
    <row r="20" s="2" customFormat="1" spans="1:71">
      <c r="A20" s="8" t="s">
        <v>170</v>
      </c>
      <c r="B20" s="8" t="s">
        <v>171</v>
      </c>
      <c r="C20" s="10">
        <v>0.01924181</v>
      </c>
      <c r="D20" s="10">
        <v>-0.31290293</v>
      </c>
      <c r="E20" s="10">
        <v>-0.004217148</v>
      </c>
      <c r="F20" s="10">
        <v>-0.16299391</v>
      </c>
      <c r="G20" s="10">
        <v>-0.55619574</v>
      </c>
      <c r="H20" s="10">
        <v>-0.028064251</v>
      </c>
      <c r="I20" s="10">
        <v>-0.441957</v>
      </c>
      <c r="J20" s="10">
        <v>-0.47318316</v>
      </c>
      <c r="K20" s="10">
        <v>0.20751667</v>
      </c>
      <c r="L20" s="10">
        <v>0.1164484</v>
      </c>
      <c r="M20" s="10">
        <v>-0.18197727</v>
      </c>
      <c r="N20" s="10">
        <v>-0.054934025</v>
      </c>
      <c r="O20" s="10">
        <v>-0.095751286</v>
      </c>
      <c r="P20" s="10">
        <v>-0.50151825</v>
      </c>
      <c r="Q20" s="10">
        <v>-0.33079863</v>
      </c>
      <c r="R20" s="10">
        <v>0.10553026</v>
      </c>
      <c r="S20" s="10">
        <v>-0.11295271</v>
      </c>
      <c r="T20" s="10">
        <v>-0.27266788</v>
      </c>
      <c r="U20" s="10">
        <v>0.06020689</v>
      </c>
      <c r="V20" s="10">
        <v>-0.19541502</v>
      </c>
      <c r="W20" s="10">
        <v>-0.025490284</v>
      </c>
      <c r="X20" s="10">
        <v>-0.006753445</v>
      </c>
      <c r="Y20" s="10">
        <v>0.23282146</v>
      </c>
      <c r="Z20" s="10">
        <v>0.20167017</v>
      </c>
      <c r="AA20" s="10">
        <v>-0.20606232</v>
      </c>
      <c r="AB20" s="10">
        <v>-0.13590431</v>
      </c>
      <c r="AC20" s="10">
        <v>0.19506407</v>
      </c>
      <c r="AD20" s="10">
        <v>0.18694925</v>
      </c>
      <c r="AE20" s="10">
        <v>0.39018965</v>
      </c>
      <c r="AF20" s="10">
        <v>0.32915258</v>
      </c>
      <c r="AG20" s="10">
        <v>0.3304925</v>
      </c>
      <c r="AH20" s="10">
        <v>0.22851515</v>
      </c>
      <c r="AI20" s="10">
        <v>0.35506392</v>
      </c>
      <c r="AJ20" s="10">
        <v>-0.034087658</v>
      </c>
      <c r="AK20" s="10">
        <v>0.94375324</v>
      </c>
      <c r="AL20" s="10">
        <v>-0.17245388</v>
      </c>
      <c r="AM20" s="10">
        <v>0.18101788</v>
      </c>
      <c r="AN20" s="10">
        <v>-0.21190357</v>
      </c>
      <c r="AO20" s="10">
        <v>0.19653463</v>
      </c>
      <c r="AP20" s="10">
        <v>0.5062108</v>
      </c>
      <c r="AQ20" s="10">
        <v>0.110219955</v>
      </c>
      <c r="AR20" s="10">
        <v>-0.31290293</v>
      </c>
      <c r="AS20" s="10">
        <v>-0.310812</v>
      </c>
      <c r="AT20" s="10">
        <v>0.087412834</v>
      </c>
      <c r="AU20" s="10">
        <v>0.18694925</v>
      </c>
      <c r="AV20" s="10">
        <v>-0.15453196</v>
      </c>
      <c r="AW20" s="10">
        <v>-0.22661018</v>
      </c>
      <c r="AX20" s="10">
        <v>0.10943937</v>
      </c>
      <c r="AY20" s="10">
        <v>0</v>
      </c>
      <c r="AZ20" s="10">
        <v>0.114115715</v>
      </c>
      <c r="BA20" s="10">
        <v>-0.43397093</v>
      </c>
      <c r="BB20" s="10">
        <v>0.25275087</v>
      </c>
      <c r="BC20" s="10">
        <v>0.18620872</v>
      </c>
      <c r="BD20" s="10">
        <v>0.19653463</v>
      </c>
      <c r="BE20" s="10">
        <v>-0.55867434</v>
      </c>
      <c r="BF20" s="10">
        <v>0.14338636</v>
      </c>
      <c r="BG20" s="10">
        <v>0.11567116</v>
      </c>
      <c r="BH20" s="10">
        <v>0.02173233</v>
      </c>
      <c r="BI20" s="10">
        <v>0.39339972</v>
      </c>
      <c r="BJ20" s="10">
        <v>-0.0975523</v>
      </c>
      <c r="BK20" s="10">
        <v>-0.069000244</v>
      </c>
      <c r="BL20" s="10">
        <v>0.037409306</v>
      </c>
      <c r="BM20" s="10">
        <v>-0.38585758</v>
      </c>
      <c r="BN20" s="10">
        <v>-0.014389038</v>
      </c>
      <c r="BO20" s="10">
        <v>0.010071278</v>
      </c>
      <c r="BP20" s="10">
        <v>-0.42150927</v>
      </c>
      <c r="BQ20" s="10">
        <v>-0.5624008</v>
      </c>
      <c r="BR20" s="10">
        <v>-0.30144024</v>
      </c>
      <c r="BS20" s="10">
        <v>0.39083242</v>
      </c>
    </row>
    <row r="21" spans="1:71">
      <c r="A21" s="8" t="s">
        <v>172</v>
      </c>
      <c r="B21" s="8" t="s">
        <v>173</v>
      </c>
      <c r="C21" s="10">
        <v>0.51580906</v>
      </c>
      <c r="D21" s="10">
        <v>0.9066458</v>
      </c>
      <c r="E21" s="10">
        <v>-0.41129398</v>
      </c>
      <c r="F21" s="10">
        <v>0.23008823</v>
      </c>
      <c r="G21" s="10">
        <v>0.2673893</v>
      </c>
      <c r="H21" s="10">
        <v>0.261549</v>
      </c>
      <c r="I21" s="10">
        <v>0.31103992</v>
      </c>
      <c r="J21" s="10">
        <v>0.86936855</v>
      </c>
      <c r="K21" s="10">
        <v>-0.37921906</v>
      </c>
      <c r="L21" s="10">
        <v>0.18127632</v>
      </c>
      <c r="M21" s="10">
        <v>-0.009104729</v>
      </c>
      <c r="N21" s="10">
        <v>-1.0002232</v>
      </c>
      <c r="O21" s="10">
        <v>-0.85396767</v>
      </c>
      <c r="P21" s="10">
        <v>-0.2338438</v>
      </c>
      <c r="Q21" s="10">
        <v>0.1885252</v>
      </c>
      <c r="R21" s="10">
        <v>-0.54918957</v>
      </c>
      <c r="S21" s="10">
        <v>-0.87986183</v>
      </c>
      <c r="T21" s="10">
        <v>-0.8809891</v>
      </c>
      <c r="U21" s="10">
        <v>-0.52719593</v>
      </c>
      <c r="V21" s="10">
        <v>-0.0893507</v>
      </c>
      <c r="W21" s="10">
        <v>0.4624958</v>
      </c>
      <c r="X21" s="10">
        <v>-0.65436935</v>
      </c>
      <c r="Y21" s="10">
        <v>-0.96175766</v>
      </c>
      <c r="Z21" s="10">
        <v>0.22566605</v>
      </c>
      <c r="AA21" s="10">
        <v>0.097626686</v>
      </c>
      <c r="AB21" s="10">
        <v>-0.29483128</v>
      </c>
      <c r="AC21" s="10">
        <v>-0.27394485</v>
      </c>
      <c r="AD21" s="10">
        <v>-0.2720604</v>
      </c>
      <c r="AE21" s="10">
        <v>-0.5419569</v>
      </c>
      <c r="AF21" s="10">
        <v>-1.0151129</v>
      </c>
      <c r="AG21" s="10">
        <v>-0.2517643</v>
      </c>
      <c r="AH21" s="10">
        <v>-1.1658659</v>
      </c>
      <c r="AI21" s="10">
        <v>1.0003614</v>
      </c>
      <c r="AJ21" s="10">
        <v>0.37881184</v>
      </c>
      <c r="AK21" s="10">
        <v>-0.1175251</v>
      </c>
      <c r="AL21" s="10">
        <v>-0.699049</v>
      </c>
      <c r="AM21" s="10">
        <v>0.97273827</v>
      </c>
      <c r="AN21" s="10">
        <v>0.8683615</v>
      </c>
      <c r="AO21" s="10">
        <v>0.47508907</v>
      </c>
      <c r="AP21" s="10">
        <v>0</v>
      </c>
      <c r="AQ21" s="10">
        <v>0.2415781</v>
      </c>
      <c r="AR21" s="10">
        <v>0.26094437</v>
      </c>
      <c r="AS21" s="10">
        <v>0.55070496</v>
      </c>
      <c r="AT21" s="10">
        <v>0.13156891</v>
      </c>
      <c r="AU21" s="10">
        <v>-1.050889</v>
      </c>
      <c r="AV21" s="10">
        <v>0.017433167</v>
      </c>
      <c r="AW21" s="10">
        <v>0.8790283</v>
      </c>
      <c r="AX21" s="10">
        <v>-0.30876446</v>
      </c>
      <c r="AY21" s="10">
        <v>0.57930946</v>
      </c>
      <c r="AZ21" s="10">
        <v>-0.68546295</v>
      </c>
      <c r="BA21" s="10">
        <v>0.41475868</v>
      </c>
      <c r="BB21" s="10">
        <v>0.39223766</v>
      </c>
      <c r="BC21" s="10">
        <v>0.0758667</v>
      </c>
      <c r="BD21" s="10">
        <v>0.31126404</v>
      </c>
      <c r="BE21" s="10">
        <v>0.02932167</v>
      </c>
      <c r="BF21" s="10">
        <v>-0.29230595</v>
      </c>
      <c r="BG21" s="10">
        <v>1.0828495</v>
      </c>
      <c r="BH21" s="10">
        <v>0.4916973</v>
      </c>
      <c r="BI21" s="10">
        <v>-0.6157179</v>
      </c>
      <c r="BJ21" s="10">
        <v>-0.18707275</v>
      </c>
      <c r="BK21" s="10">
        <v>-0.18068314</v>
      </c>
      <c r="BL21" s="10">
        <v>-1.0709858</v>
      </c>
      <c r="BM21" s="10">
        <v>-0.28137016</v>
      </c>
      <c r="BN21" s="10">
        <v>-0.41894054</v>
      </c>
      <c r="BO21" s="10">
        <v>-0.039398193</v>
      </c>
      <c r="BP21" s="10">
        <v>0.54128456</v>
      </c>
      <c r="BQ21" s="10">
        <v>0.49268627</v>
      </c>
      <c r="BR21" s="10">
        <v>0.5686865</v>
      </c>
      <c r="BS21" s="10">
        <v>0.3633976</v>
      </c>
    </row>
    <row r="22" spans="1:71">
      <c r="A22" s="8" t="s">
        <v>174</v>
      </c>
      <c r="B22" s="8" t="s">
        <v>175</v>
      </c>
      <c r="C22" s="10">
        <v>-1.3872085</v>
      </c>
      <c r="D22" s="10">
        <v>0.23574924</v>
      </c>
      <c r="E22" s="10">
        <v>-0.30556345</v>
      </c>
      <c r="F22" s="10">
        <v>0.18297863</v>
      </c>
      <c r="G22" s="10">
        <v>-0.4051695</v>
      </c>
      <c r="H22" s="10">
        <v>-0.17203426</v>
      </c>
      <c r="I22" s="10">
        <v>-0.78070736</v>
      </c>
      <c r="J22" s="10">
        <v>1.9687548</v>
      </c>
      <c r="K22" s="10">
        <v>1.2614279</v>
      </c>
      <c r="L22" s="10">
        <v>0.63674164</v>
      </c>
      <c r="M22" s="10">
        <v>0</v>
      </c>
      <c r="N22" s="10">
        <v>-0.07581854</v>
      </c>
      <c r="O22" s="10">
        <v>-0.34376907</v>
      </c>
      <c r="P22" s="10">
        <v>-0.23489046</v>
      </c>
      <c r="Q22" s="10">
        <v>0.7116966</v>
      </c>
      <c r="R22" s="10">
        <v>-0.69893503</v>
      </c>
      <c r="S22" s="10">
        <v>-0.0741272</v>
      </c>
      <c r="T22" s="10">
        <v>-0.4201312</v>
      </c>
      <c r="U22" s="10">
        <v>-1.4871945</v>
      </c>
      <c r="V22" s="10">
        <v>0.4395156</v>
      </c>
      <c r="W22" s="10">
        <v>0.30821514</v>
      </c>
      <c r="X22" s="10">
        <v>0.90886974</v>
      </c>
      <c r="Y22" s="10">
        <v>0.6969147</v>
      </c>
      <c r="Z22" s="10">
        <v>0.7834158</v>
      </c>
      <c r="AA22" s="10">
        <v>-1.126626</v>
      </c>
      <c r="AB22" s="10">
        <v>1.3852272</v>
      </c>
      <c r="AC22" s="10">
        <v>-0.3539939</v>
      </c>
      <c r="AD22" s="10">
        <v>0.37288046</v>
      </c>
      <c r="AE22" s="10">
        <v>0.023885727</v>
      </c>
      <c r="AF22" s="10">
        <v>-0.2887931</v>
      </c>
      <c r="AG22" s="10">
        <v>0.5456276</v>
      </c>
      <c r="AH22" s="10">
        <v>-0.40410662</v>
      </c>
      <c r="AI22" s="10">
        <v>-1.8369603</v>
      </c>
      <c r="AJ22" s="10">
        <v>2.1210241</v>
      </c>
      <c r="AK22" s="10">
        <v>-0.7520304</v>
      </c>
      <c r="AL22" s="10">
        <v>1.6292353</v>
      </c>
      <c r="AM22" s="10">
        <v>2.906623</v>
      </c>
      <c r="AN22" s="10">
        <v>-0.88211584</v>
      </c>
      <c r="AO22" s="10">
        <v>0.69195366</v>
      </c>
      <c r="AP22" s="10">
        <v>-1.0732822</v>
      </c>
      <c r="AQ22" s="10">
        <v>-1.4428682</v>
      </c>
      <c r="AR22" s="10">
        <v>0.10375786</v>
      </c>
      <c r="AS22" s="10">
        <v>-0.48719454</v>
      </c>
      <c r="AT22" s="10">
        <v>-0.4527235</v>
      </c>
      <c r="AU22" s="10">
        <v>-0.832664</v>
      </c>
      <c r="AV22" s="10">
        <v>-0.4201312</v>
      </c>
      <c r="AW22" s="10">
        <v>-1.2358356</v>
      </c>
      <c r="AX22" s="10">
        <v>-0.53176403</v>
      </c>
      <c r="AY22" s="10">
        <v>-0.79317474</v>
      </c>
      <c r="AZ22" s="10">
        <v>-0.45712566</v>
      </c>
      <c r="BA22" s="10">
        <v>0.0849576</v>
      </c>
      <c r="BB22" s="10">
        <v>-0.6427026</v>
      </c>
      <c r="BC22" s="10">
        <v>0.12084007</v>
      </c>
      <c r="BD22" s="10">
        <v>-1.6565566</v>
      </c>
      <c r="BE22" s="10">
        <v>-1.449431</v>
      </c>
      <c r="BF22" s="10">
        <v>0.88341904</v>
      </c>
      <c r="BG22" s="10">
        <v>0.48209715</v>
      </c>
      <c r="BH22" s="10">
        <v>0.759429</v>
      </c>
      <c r="BI22" s="10">
        <v>-0.011283875</v>
      </c>
      <c r="BJ22" s="10">
        <v>1.3793764</v>
      </c>
      <c r="BK22" s="10">
        <v>2.0537786</v>
      </c>
      <c r="BL22" s="10">
        <v>0.30171633</v>
      </c>
      <c r="BM22" s="10">
        <v>0.1977539</v>
      </c>
      <c r="BN22" s="10">
        <v>0.31209993</v>
      </c>
      <c r="BO22" s="10">
        <v>1.2850113</v>
      </c>
      <c r="BP22" s="10">
        <v>0.5395651</v>
      </c>
      <c r="BQ22" s="10">
        <v>0.14500141</v>
      </c>
      <c r="BR22" s="10">
        <v>1.540945</v>
      </c>
      <c r="BS22" s="10">
        <v>-0.8241105</v>
      </c>
    </row>
    <row r="23" spans="1:71">
      <c r="A23" s="8" t="s">
        <v>176</v>
      </c>
      <c r="B23" s="8" t="s">
        <v>177</v>
      </c>
      <c r="C23" s="10">
        <v>-0.59456587</v>
      </c>
      <c r="D23" s="10">
        <v>0.1858859</v>
      </c>
      <c r="E23" s="10">
        <v>0.16275263</v>
      </c>
      <c r="F23" s="10">
        <v>0.5019884</v>
      </c>
      <c r="G23" s="10">
        <v>0.38825083</v>
      </c>
      <c r="H23" s="10">
        <v>-0.05679226</v>
      </c>
      <c r="I23" s="10">
        <v>-0.22966146</v>
      </c>
      <c r="J23" s="10">
        <v>-0.15026426</v>
      </c>
      <c r="K23" s="10">
        <v>0.51787615</v>
      </c>
      <c r="L23" s="10">
        <v>0.7916064</v>
      </c>
      <c r="M23" s="10">
        <v>0.05296421</v>
      </c>
      <c r="N23" s="10">
        <v>-0.035232544</v>
      </c>
      <c r="O23" s="10">
        <v>-0.07500839</v>
      </c>
      <c r="P23" s="10">
        <v>0.037787437</v>
      </c>
      <c r="Q23" s="10">
        <v>0.19655561</v>
      </c>
      <c r="R23" s="10">
        <v>0.3201871</v>
      </c>
      <c r="S23" s="10">
        <v>-0.22966146</v>
      </c>
      <c r="T23" s="10">
        <v>-0.49555588</v>
      </c>
      <c r="U23" s="10">
        <v>-0.031670094</v>
      </c>
      <c r="V23" s="10">
        <v>0.4896469</v>
      </c>
      <c r="W23" s="10">
        <v>0.8332257</v>
      </c>
      <c r="X23" s="10">
        <v>-0.34208107</v>
      </c>
      <c r="Y23" s="10">
        <v>-0.3115239</v>
      </c>
      <c r="Z23" s="10">
        <v>-0.33767605</v>
      </c>
      <c r="AA23" s="10">
        <v>0.013855457</v>
      </c>
      <c r="AB23" s="10">
        <v>0.815536</v>
      </c>
      <c r="AC23" s="10">
        <v>-0.04238367</v>
      </c>
      <c r="AD23" s="10">
        <v>0.68739605</v>
      </c>
      <c r="AE23" s="10">
        <v>-0.19140244</v>
      </c>
      <c r="AF23" s="10">
        <v>-0.32672167</v>
      </c>
      <c r="AG23" s="10">
        <v>-0.2710619</v>
      </c>
      <c r="AH23" s="10">
        <v>-0.44967556</v>
      </c>
      <c r="AI23" s="10">
        <v>0.10243368</v>
      </c>
      <c r="AJ23" s="10">
        <v>0.14712238</v>
      </c>
      <c r="AK23" s="10">
        <v>0</v>
      </c>
      <c r="AL23" s="10">
        <v>0.18741512</v>
      </c>
      <c r="AM23" s="10">
        <v>-0.5919404</v>
      </c>
      <c r="AN23" s="10">
        <v>-0.25435877</v>
      </c>
      <c r="AO23" s="10">
        <v>-0.48334026</v>
      </c>
      <c r="AP23" s="10">
        <v>-0.62645006</v>
      </c>
      <c r="AQ23" s="10">
        <v>-0.66732216</v>
      </c>
      <c r="AR23" s="10">
        <v>0.23403072</v>
      </c>
      <c r="AS23" s="10">
        <v>-0.08974886</v>
      </c>
      <c r="AT23" s="10">
        <v>0.18894196</v>
      </c>
      <c r="AU23" s="10">
        <v>-0.35537815</v>
      </c>
      <c r="AV23" s="10">
        <v>0.45958996</v>
      </c>
      <c r="AW23" s="10">
        <v>0.8263726</v>
      </c>
      <c r="AX23" s="10">
        <v>-0.28796005</v>
      </c>
      <c r="AY23" s="10">
        <v>-0.4592142</v>
      </c>
      <c r="AZ23" s="10">
        <v>-0.44256306</v>
      </c>
      <c r="BA23" s="10">
        <v>-0.252285</v>
      </c>
      <c r="BB23" s="10">
        <v>-0.1348958</v>
      </c>
      <c r="BC23" s="10">
        <v>-0.18743372</v>
      </c>
      <c r="BD23" s="10">
        <v>0.13766193</v>
      </c>
      <c r="BE23" s="10">
        <v>-0.22152281</v>
      </c>
      <c r="BF23" s="10">
        <v>0.06299496</v>
      </c>
      <c r="BG23" s="10">
        <v>0.2399373</v>
      </c>
      <c r="BH23" s="10">
        <v>1.0318418</v>
      </c>
      <c r="BI23" s="10">
        <v>0.07130051</v>
      </c>
      <c r="BJ23" s="10">
        <v>0.046238422</v>
      </c>
      <c r="BK23" s="10">
        <v>0.43147612</v>
      </c>
      <c r="BL23" s="10">
        <v>-0.06405115</v>
      </c>
      <c r="BM23" s="10">
        <v>-0.2922163</v>
      </c>
      <c r="BN23" s="10">
        <v>0.68955564</v>
      </c>
      <c r="BO23" s="10">
        <v>1.3388829</v>
      </c>
      <c r="BP23" s="10">
        <v>1.8189931</v>
      </c>
      <c r="BQ23" s="10">
        <v>-0.3007655</v>
      </c>
      <c r="BR23" s="10">
        <v>-0.16189814</v>
      </c>
      <c r="BS23" s="10">
        <v>0.32436275</v>
      </c>
    </row>
    <row r="24" spans="1:71">
      <c r="A24" s="8" t="s">
        <v>178</v>
      </c>
      <c r="B24" s="8" t="s">
        <v>179</v>
      </c>
      <c r="C24" s="10">
        <v>0.00654316</v>
      </c>
      <c r="D24" s="10">
        <v>0.07350874</v>
      </c>
      <c r="E24" s="10">
        <v>0.17574215</v>
      </c>
      <c r="F24" s="10">
        <v>0</v>
      </c>
      <c r="G24" s="10">
        <v>-0.036526203</v>
      </c>
      <c r="H24" s="10">
        <v>0.057844162</v>
      </c>
      <c r="I24" s="10">
        <v>-0.016488075</v>
      </c>
      <c r="J24" s="10">
        <v>-0.013175488</v>
      </c>
      <c r="K24" s="10">
        <v>-0.01980877</v>
      </c>
      <c r="L24" s="10">
        <v>0.09515715</v>
      </c>
      <c r="M24" s="10">
        <v>0.042007446</v>
      </c>
      <c r="N24" s="10">
        <v>0.07038927</v>
      </c>
      <c r="O24" s="10">
        <v>-0.026472092</v>
      </c>
      <c r="P24" s="10">
        <v>-0.029815674</v>
      </c>
      <c r="Q24" s="10">
        <v>0.009803295</v>
      </c>
      <c r="R24" s="10">
        <v>-0.026472092</v>
      </c>
      <c r="S24" s="10">
        <v>0.042007446</v>
      </c>
      <c r="T24" s="10">
        <v>0.07972717</v>
      </c>
      <c r="U24" s="10">
        <v>-0.077456</v>
      </c>
      <c r="V24" s="10">
        <v>0.022771358</v>
      </c>
      <c r="W24" s="10">
        <v>0.003274918</v>
      </c>
      <c r="X24" s="10">
        <v>-0.04665041</v>
      </c>
      <c r="Y24" s="10">
        <v>0.003274918</v>
      </c>
      <c r="Z24" s="10">
        <v>-0.026472092</v>
      </c>
      <c r="AA24" s="10">
        <v>-0.09485912</v>
      </c>
      <c r="AB24" s="10">
        <v>0.00654316</v>
      </c>
      <c r="AC24" s="10">
        <v>0.042007446</v>
      </c>
      <c r="AD24" s="10">
        <v>-0.14836454</v>
      </c>
      <c r="AE24" s="10">
        <v>0</v>
      </c>
      <c r="AF24" s="10">
        <v>0.029211998</v>
      </c>
      <c r="AG24" s="10">
        <v>0.05153036</v>
      </c>
      <c r="AH24" s="10">
        <v>-0.060260773</v>
      </c>
      <c r="AI24" s="10">
        <v>0.06099081</v>
      </c>
      <c r="AJ24" s="10">
        <v>0.035624027</v>
      </c>
      <c r="AK24" s="10">
        <v>0.07350874</v>
      </c>
      <c r="AL24" s="10">
        <v>-0.026472092</v>
      </c>
      <c r="AM24" s="10">
        <v>0.08282614</v>
      </c>
      <c r="AN24" s="10">
        <v>-0.026472092</v>
      </c>
      <c r="AO24" s="10">
        <v>-0.026472092</v>
      </c>
      <c r="AP24" s="10">
        <v>0.19592047</v>
      </c>
      <c r="AQ24" s="10">
        <v>0.11345816</v>
      </c>
      <c r="AR24" s="10">
        <v>-0.074000835</v>
      </c>
      <c r="AS24" s="10">
        <v>0.06726313</v>
      </c>
      <c r="AT24" s="10">
        <v>-0.04665041</v>
      </c>
      <c r="AU24" s="10">
        <v>-0.026472092</v>
      </c>
      <c r="AV24" s="10">
        <v>-0.05684614</v>
      </c>
      <c r="AW24" s="10">
        <v>0.05153036</v>
      </c>
      <c r="AX24" s="10">
        <v>0.098223686</v>
      </c>
      <c r="AY24" s="10">
        <v>-0.10540247</v>
      </c>
      <c r="AZ24" s="10">
        <v>-0.1089344</v>
      </c>
      <c r="BA24" s="10">
        <v>-0.01980877</v>
      </c>
      <c r="BB24" s="10">
        <v>-0.003282547</v>
      </c>
      <c r="BC24" s="10">
        <v>0.045188904</v>
      </c>
      <c r="BD24" s="10">
        <v>0.07662153</v>
      </c>
      <c r="BE24" s="10">
        <v>0.06099081</v>
      </c>
      <c r="BF24" s="10">
        <v>-0.04326725</v>
      </c>
      <c r="BG24" s="10">
        <v>0.13152981</v>
      </c>
      <c r="BH24" s="10">
        <v>0.00654316</v>
      </c>
      <c r="BI24" s="10">
        <v>-0.06368351</v>
      </c>
      <c r="BJ24" s="10">
        <v>-0.036526203</v>
      </c>
      <c r="BK24" s="10">
        <v>0.08282614</v>
      </c>
      <c r="BL24" s="10">
        <v>-0.009870529</v>
      </c>
      <c r="BM24" s="10">
        <v>-0.0705533</v>
      </c>
      <c r="BN24" s="10">
        <v>0.019539833</v>
      </c>
      <c r="BO24" s="10">
        <v>-0.04665041</v>
      </c>
      <c r="BP24" s="10">
        <v>0.07038927</v>
      </c>
      <c r="BQ24" s="10">
        <v>-0.08092022</v>
      </c>
      <c r="BR24" s="10">
        <v>-0.036526203</v>
      </c>
      <c r="BS24" s="10">
        <v>-0.04326725</v>
      </c>
    </row>
    <row r="25" spans="1:71">
      <c r="A25" s="8" t="s">
        <v>180</v>
      </c>
      <c r="B25" s="8" t="s">
        <v>181</v>
      </c>
      <c r="C25" s="10">
        <v>0</v>
      </c>
      <c r="D25" s="10">
        <v>0.16827106</v>
      </c>
      <c r="E25" s="10">
        <v>0.035260677</v>
      </c>
      <c r="F25" s="10">
        <v>0.041054726</v>
      </c>
      <c r="G25" s="10">
        <v>0.31177855</v>
      </c>
      <c r="H25" s="10">
        <v>-0.0700922</v>
      </c>
      <c r="I25" s="10">
        <v>-0.027023315</v>
      </c>
      <c r="J25" s="10">
        <v>0.26798344</v>
      </c>
      <c r="K25" s="10">
        <v>-0.017959118</v>
      </c>
      <c r="L25" s="10">
        <v>0.080973625</v>
      </c>
      <c r="M25" s="10">
        <v>-0.005961895</v>
      </c>
      <c r="N25" s="10">
        <v>-0.017959118</v>
      </c>
      <c r="O25" s="10">
        <v>-0.011948109</v>
      </c>
      <c r="P25" s="10">
        <v>-0.05147648</v>
      </c>
      <c r="Q25" s="10">
        <v>-0.076351166</v>
      </c>
      <c r="R25" s="10">
        <v>0.1115818</v>
      </c>
      <c r="S25" s="10">
        <v>-0.073218346</v>
      </c>
      <c r="T25" s="10">
        <v>0.049702644</v>
      </c>
      <c r="U25" s="10">
        <v>-0.042257786</v>
      </c>
      <c r="V25" s="10">
        <v>0.0921793</v>
      </c>
      <c r="W25" s="10">
        <v>-0.08579111</v>
      </c>
      <c r="X25" s="10">
        <v>0.05829811</v>
      </c>
      <c r="Y25" s="10">
        <v>0.002971172</v>
      </c>
      <c r="Z25" s="10">
        <v>-0.014950752</v>
      </c>
      <c r="AA25" s="10">
        <v>-0.03005743</v>
      </c>
      <c r="AB25" s="10">
        <v>-0.027023315</v>
      </c>
      <c r="AC25" s="10">
        <v>-0.06385994</v>
      </c>
      <c r="AD25" s="10">
        <v>-0.111269474</v>
      </c>
      <c r="AE25" s="10">
        <v>-0.05147648</v>
      </c>
      <c r="AF25" s="10">
        <v>-0.09211874</v>
      </c>
      <c r="AG25" s="10">
        <v>-0.11448622</v>
      </c>
      <c r="AH25" s="10">
        <v>-0.076351166</v>
      </c>
      <c r="AI25" s="10">
        <v>0.16562176</v>
      </c>
      <c r="AJ25" s="10">
        <v>0.041054726</v>
      </c>
      <c r="AK25" s="10">
        <v>-0.027023315</v>
      </c>
      <c r="AL25" s="10">
        <v>-0.005961895</v>
      </c>
      <c r="AM25" s="10">
        <v>0.08378315</v>
      </c>
      <c r="AN25" s="10">
        <v>0.02944374</v>
      </c>
      <c r="AO25" s="10">
        <v>0.07251215</v>
      </c>
      <c r="AP25" s="10">
        <v>0.008896351</v>
      </c>
      <c r="AQ25" s="10">
        <v>0.02944374</v>
      </c>
      <c r="AR25" s="10">
        <v>-0.011948109</v>
      </c>
      <c r="AS25" s="10">
        <v>0.02944374</v>
      </c>
      <c r="AT25" s="10">
        <v>0.011849403</v>
      </c>
      <c r="AU25" s="10">
        <v>0</v>
      </c>
      <c r="AV25" s="10">
        <v>-0.045324326</v>
      </c>
      <c r="AW25" s="10">
        <v>0.023602486</v>
      </c>
      <c r="AX25" s="10">
        <v>0.017737865</v>
      </c>
      <c r="AY25" s="10">
        <v>-0.150352</v>
      </c>
      <c r="AZ25" s="10">
        <v>-0.09211874</v>
      </c>
      <c r="BA25" s="10">
        <v>0.05829811</v>
      </c>
      <c r="BB25" s="10">
        <v>0.19709969</v>
      </c>
      <c r="BC25" s="10">
        <v>0.023602486</v>
      </c>
      <c r="BD25" s="10">
        <v>-0.045324326</v>
      </c>
      <c r="BE25" s="10">
        <v>-0.027023315</v>
      </c>
      <c r="BF25" s="10">
        <v>0.03235483</v>
      </c>
      <c r="BG25" s="10">
        <v>0.27783108</v>
      </c>
      <c r="BH25" s="10">
        <v>0.0921793</v>
      </c>
      <c r="BI25" s="10">
        <v>-0.11448622</v>
      </c>
      <c r="BJ25" s="10">
        <v>0.008896351</v>
      </c>
      <c r="BK25" s="10">
        <v>0.1629672</v>
      </c>
      <c r="BL25" s="10">
        <v>-0.15696955</v>
      </c>
      <c r="BM25" s="10">
        <v>-0.07949066</v>
      </c>
      <c r="BN25" s="10">
        <v>-0.08263731</v>
      </c>
      <c r="BO25" s="10">
        <v>-0.0607543</v>
      </c>
      <c r="BP25" s="10">
        <v>0.04394293</v>
      </c>
      <c r="BQ25" s="10">
        <v>0.041054726</v>
      </c>
      <c r="BR25" s="10">
        <v>0.06115246</v>
      </c>
      <c r="BS25" s="10">
        <v>-0.005961895</v>
      </c>
    </row>
    <row r="26" spans="1:71">
      <c r="A26" s="8" t="s">
        <v>182</v>
      </c>
      <c r="B26" s="8" t="s">
        <v>183</v>
      </c>
      <c r="C26" s="10">
        <v>0.6153412</v>
      </c>
      <c r="D26" s="10">
        <v>0.28854847</v>
      </c>
      <c r="E26" s="10">
        <v>0.36771107</v>
      </c>
      <c r="F26" s="10">
        <v>-0.1613226</v>
      </c>
      <c r="G26" s="10">
        <v>0.26296616</v>
      </c>
      <c r="H26" s="10">
        <v>0.14380074</v>
      </c>
      <c r="I26" s="10">
        <v>0.0902338</v>
      </c>
      <c r="J26" s="10">
        <v>0.041107178</v>
      </c>
      <c r="K26" s="10">
        <v>1.3520956</v>
      </c>
      <c r="L26" s="10">
        <v>0.003638268</v>
      </c>
      <c r="M26" s="10">
        <v>1.1419678</v>
      </c>
      <c r="N26" s="10">
        <v>0.4678526</v>
      </c>
      <c r="O26" s="10">
        <v>0</v>
      </c>
      <c r="P26" s="10">
        <v>0.2814045</v>
      </c>
      <c r="Q26" s="10">
        <v>-0.9889107</v>
      </c>
      <c r="R26" s="10">
        <v>-0.15229702</v>
      </c>
      <c r="S26" s="10">
        <v>-0.3662777</v>
      </c>
      <c r="T26" s="10">
        <v>-0.2843666</v>
      </c>
      <c r="U26" s="10">
        <v>-0.6934986</v>
      </c>
      <c r="V26" s="10">
        <v>0.11567879</v>
      </c>
      <c r="W26" s="10">
        <v>-0.19870186</v>
      </c>
      <c r="X26" s="10">
        <v>-0.23612213</v>
      </c>
      <c r="Y26" s="10">
        <v>0.083945274</v>
      </c>
      <c r="Z26" s="10">
        <v>-0.53522396</v>
      </c>
      <c r="AA26" s="10">
        <v>-0.5669594</v>
      </c>
      <c r="AB26" s="10">
        <v>-0.27576256</v>
      </c>
      <c r="AC26" s="10">
        <v>0.38424492</v>
      </c>
      <c r="AD26" s="10">
        <v>-0.17840195</v>
      </c>
      <c r="AE26" s="10">
        <v>-0.64110184</v>
      </c>
      <c r="AF26" s="10">
        <v>-1.2570152</v>
      </c>
      <c r="AG26" s="10">
        <v>-0.79696846</v>
      </c>
      <c r="AH26" s="10">
        <v>0.33823204</v>
      </c>
      <c r="AI26" s="10">
        <v>-0.88693905</v>
      </c>
      <c r="AJ26" s="10">
        <v>0.92884064</v>
      </c>
      <c r="AK26" s="10">
        <v>-0.39740086</v>
      </c>
      <c r="AL26" s="10">
        <v>1.4312401</v>
      </c>
      <c r="AM26" s="10">
        <v>1.8521967</v>
      </c>
      <c r="AN26" s="10">
        <v>-0.16631222</v>
      </c>
      <c r="AO26" s="10">
        <v>0.15475273</v>
      </c>
      <c r="AP26" s="10">
        <v>-1.4218702</v>
      </c>
      <c r="AQ26" s="10">
        <v>-1.2070904</v>
      </c>
      <c r="AR26" s="10">
        <v>0.6284952</v>
      </c>
      <c r="AS26" s="10">
        <v>0.60459805</v>
      </c>
      <c r="AT26" s="10">
        <v>-0.2848587</v>
      </c>
      <c r="AU26" s="10">
        <v>-1.312747</v>
      </c>
      <c r="AV26" s="10">
        <v>-0.38333797</v>
      </c>
      <c r="AW26" s="10">
        <v>0.30026722</v>
      </c>
      <c r="AX26" s="10">
        <v>-0.7468519</v>
      </c>
      <c r="AY26" s="10">
        <v>-0.8690815</v>
      </c>
      <c r="AZ26" s="10">
        <v>-0.18943977</v>
      </c>
      <c r="BA26" s="10">
        <v>0.18960476</v>
      </c>
      <c r="BB26" s="10">
        <v>-1.1498232</v>
      </c>
      <c r="BC26" s="10">
        <v>0.83743095</v>
      </c>
      <c r="BD26" s="10">
        <v>-0.001621246</v>
      </c>
      <c r="BE26" s="10">
        <v>-0.52820015</v>
      </c>
      <c r="BF26" s="10">
        <v>-1.3749132</v>
      </c>
      <c r="BG26" s="10">
        <v>1.944808</v>
      </c>
      <c r="BH26" s="10">
        <v>0.5710621</v>
      </c>
      <c r="BI26" s="10">
        <v>-0.14870167</v>
      </c>
      <c r="BJ26" s="10">
        <v>0.27639866</v>
      </c>
      <c r="BK26" s="10">
        <v>1.046998</v>
      </c>
      <c r="BL26" s="10">
        <v>-1.7256079</v>
      </c>
      <c r="BM26" s="10">
        <v>0.4053383</v>
      </c>
      <c r="BN26" s="10">
        <v>0.01349926</v>
      </c>
      <c r="BO26" s="10">
        <v>-0.19800568</v>
      </c>
      <c r="BP26" s="10">
        <v>0.3809843</v>
      </c>
      <c r="BQ26" s="10">
        <v>1.0271711</v>
      </c>
      <c r="BR26" s="10">
        <v>0.8037348</v>
      </c>
      <c r="BS26" s="10">
        <v>-0.43139172</v>
      </c>
    </row>
    <row r="27" s="3" customFormat="1" spans="1:71">
      <c r="A27" s="8" t="s">
        <v>184</v>
      </c>
      <c r="B27" s="11" t="s">
        <v>185</v>
      </c>
      <c r="C27" s="8">
        <v>0.28894806</v>
      </c>
      <c r="D27" s="8">
        <v>0.15250969</v>
      </c>
      <c r="E27" s="8">
        <v>0.14571571</v>
      </c>
      <c r="F27" s="8">
        <v>-0.0717392</v>
      </c>
      <c r="G27" s="8">
        <v>0.13821983</v>
      </c>
      <c r="H27" s="8">
        <v>0.18152237</v>
      </c>
      <c r="I27" s="8">
        <v>0.11805534</v>
      </c>
      <c r="J27" s="8">
        <v>1.128149</v>
      </c>
      <c r="K27" s="8">
        <v>0</v>
      </c>
      <c r="L27" s="8">
        <v>-0.44086933</v>
      </c>
      <c r="M27" s="8">
        <v>-0.03292179</v>
      </c>
      <c r="N27" s="8">
        <v>-0.96118355</v>
      </c>
      <c r="O27" s="8">
        <v>-1.3079357</v>
      </c>
      <c r="P27" s="8">
        <v>-0.8752079</v>
      </c>
      <c r="Q27" s="8">
        <v>-0.4027567</v>
      </c>
      <c r="R27" s="8">
        <v>-0.1999569</v>
      </c>
      <c r="S27" s="8">
        <v>-0.6539364</v>
      </c>
      <c r="T27" s="8">
        <v>-0.3296156</v>
      </c>
      <c r="U27" s="8">
        <v>-0.54681396</v>
      </c>
      <c r="V27" s="8">
        <v>0.32880306</v>
      </c>
      <c r="W27" s="8">
        <v>-0.16618252</v>
      </c>
      <c r="X27" s="8">
        <v>-0.6951628</v>
      </c>
      <c r="Y27" s="8">
        <v>-0.59978676</v>
      </c>
      <c r="Z27" s="8">
        <v>-0.017307281</v>
      </c>
      <c r="AA27" s="8">
        <v>-0.16964245</v>
      </c>
      <c r="AB27" s="8">
        <v>0.74701786</v>
      </c>
      <c r="AC27" s="8">
        <v>0.7730303</v>
      </c>
      <c r="AD27" s="8">
        <v>0.21654892</v>
      </c>
      <c r="AE27" s="8">
        <v>-0.12922382</v>
      </c>
      <c r="AF27" s="8">
        <v>-1.2094879</v>
      </c>
      <c r="AG27" s="8">
        <v>-0.05593872</v>
      </c>
      <c r="AH27" s="8">
        <v>-0.9233351</v>
      </c>
      <c r="AI27" s="8">
        <v>0.66204643</v>
      </c>
      <c r="AJ27" s="8">
        <v>0.59909344</v>
      </c>
      <c r="AK27" s="8">
        <v>-0.21090221</v>
      </c>
      <c r="AL27" s="8">
        <v>0.146245</v>
      </c>
      <c r="AM27" s="8">
        <v>2.0180693</v>
      </c>
      <c r="AN27" s="8">
        <v>0.38680744</v>
      </c>
      <c r="AO27" s="8">
        <v>0.46888065</v>
      </c>
      <c r="AP27" s="8">
        <v>-1.3340034</v>
      </c>
      <c r="AQ27" s="8">
        <v>-2.0461836</v>
      </c>
      <c r="AR27" s="8">
        <v>0.7941561</v>
      </c>
      <c r="AS27" s="8">
        <v>1.1835289</v>
      </c>
      <c r="AT27" s="8">
        <v>0.44002056</v>
      </c>
      <c r="AU27" s="8">
        <v>-1.6805677</v>
      </c>
      <c r="AV27" s="8">
        <v>-0.025571823</v>
      </c>
      <c r="AW27" s="8">
        <v>0.6607914</v>
      </c>
      <c r="AX27" s="8">
        <v>-0.6061249</v>
      </c>
      <c r="AY27" s="8">
        <v>-0.12922382</v>
      </c>
      <c r="AZ27" s="8">
        <v>-0.9973049</v>
      </c>
      <c r="BA27" s="8">
        <v>0.65134335</v>
      </c>
      <c r="BB27" s="8">
        <v>-0.9839554</v>
      </c>
      <c r="BC27" s="8">
        <v>-0.31298542</v>
      </c>
      <c r="BD27" s="8">
        <v>0.16973782</v>
      </c>
      <c r="BE27" s="8">
        <v>-0.6758852</v>
      </c>
      <c r="BF27" s="8">
        <v>-0.29645157</v>
      </c>
      <c r="BG27" s="8">
        <v>1.5323267</v>
      </c>
      <c r="BH27" s="8">
        <v>1.5456734</v>
      </c>
      <c r="BI27" s="8">
        <v>-0.6272745</v>
      </c>
      <c r="BJ27" s="8">
        <v>1.0976038</v>
      </c>
      <c r="BK27" s="8">
        <v>1.8398438</v>
      </c>
      <c r="BL27" s="8">
        <v>-1.6260567</v>
      </c>
      <c r="BM27" s="8">
        <v>-0.04408264</v>
      </c>
      <c r="BN27" s="8">
        <v>-0.6019869</v>
      </c>
      <c r="BO27" s="8">
        <v>0.54721546</v>
      </c>
      <c r="BP27" s="8">
        <v>0.053162575</v>
      </c>
      <c r="BQ27" s="8">
        <v>1.50173</v>
      </c>
      <c r="BR27" s="8">
        <v>0.8734875</v>
      </c>
      <c r="BS27" s="8">
        <v>0.5009756</v>
      </c>
    </row>
    <row r="28" s="3" customFormat="1" spans="1:71">
      <c r="A28" s="8" t="s">
        <v>186</v>
      </c>
      <c r="B28" s="8" t="s">
        <v>187</v>
      </c>
      <c r="C28" s="8">
        <v>-0.028569221</v>
      </c>
      <c r="D28" s="8">
        <v>-0.14601517</v>
      </c>
      <c r="E28" s="8">
        <v>-0.117836475</v>
      </c>
      <c r="F28" s="8">
        <v>-0.13185692</v>
      </c>
      <c r="G28" s="8">
        <v>-0.04970789</v>
      </c>
      <c r="H28" s="8">
        <v>-0.039099693</v>
      </c>
      <c r="I28" s="8">
        <v>0.06535959</v>
      </c>
      <c r="J28" s="8">
        <v>-0.031194687</v>
      </c>
      <c r="K28" s="8">
        <v>0.055495262</v>
      </c>
      <c r="L28" s="8">
        <v>-0.10118961</v>
      </c>
      <c r="M28" s="8">
        <v>0.035561085</v>
      </c>
      <c r="N28" s="8">
        <v>-0.060394764</v>
      </c>
      <c r="O28" s="8">
        <v>0.08488846</v>
      </c>
      <c r="P28" s="8">
        <v>-0.09843397</v>
      </c>
      <c r="Q28" s="8">
        <v>-0.04970789</v>
      </c>
      <c r="R28" s="8">
        <v>-0.21299362</v>
      </c>
      <c r="S28" s="8">
        <v>0.005134106</v>
      </c>
      <c r="T28" s="8">
        <v>-0.044394016</v>
      </c>
      <c r="U28" s="8">
        <v>0.057967663</v>
      </c>
      <c r="V28" s="8">
        <v>0.07026672</v>
      </c>
      <c r="W28" s="8">
        <v>0.08246231</v>
      </c>
      <c r="X28" s="8">
        <v>-0.04970789</v>
      </c>
      <c r="Y28" s="8">
        <v>-0.04174471</v>
      </c>
      <c r="Z28" s="8">
        <v>-0.04970789</v>
      </c>
      <c r="AA28" s="8">
        <v>-0.031194687</v>
      </c>
      <c r="AB28" s="8">
        <v>0.025489807</v>
      </c>
      <c r="AC28" s="8">
        <v>0.04306841</v>
      </c>
      <c r="AD28" s="8">
        <v>0.16963911</v>
      </c>
      <c r="AE28" s="8">
        <v>0.14891338</v>
      </c>
      <c r="AF28" s="8">
        <v>-0.09293795</v>
      </c>
      <c r="AG28" s="8">
        <v>-0.08473301</v>
      </c>
      <c r="AH28" s="8">
        <v>0.025489807</v>
      </c>
      <c r="AI28" s="8">
        <v>0.40536165</v>
      </c>
      <c r="AJ28" s="8">
        <v>0</v>
      </c>
      <c r="AK28" s="8">
        <v>0.29440737</v>
      </c>
      <c r="AL28" s="8">
        <v>0.02296114</v>
      </c>
      <c r="AM28" s="8">
        <v>0.29650307</v>
      </c>
      <c r="AN28" s="8">
        <v>-0.1747551</v>
      </c>
      <c r="AO28" s="8">
        <v>-0.07116079</v>
      </c>
      <c r="AP28" s="8">
        <v>-0.07116079</v>
      </c>
      <c r="AQ28" s="8">
        <v>-0.09293795</v>
      </c>
      <c r="AR28" s="8">
        <v>0.02801466</v>
      </c>
      <c r="AS28" s="8">
        <v>0.21465635</v>
      </c>
      <c r="AT28" s="8">
        <v>-0.05237198</v>
      </c>
      <c r="AU28" s="8">
        <v>0.04306841</v>
      </c>
      <c r="AV28" s="8">
        <v>-0.09843397</v>
      </c>
      <c r="AW28" s="8">
        <v>-0.09293795</v>
      </c>
      <c r="AX28" s="8">
        <v>0.02042818</v>
      </c>
      <c r="AY28" s="8">
        <v>-0.039099693</v>
      </c>
      <c r="AZ28" s="8">
        <v>0.096961975</v>
      </c>
      <c r="BA28" s="8">
        <v>-0.13750362</v>
      </c>
      <c r="BB28" s="8">
        <v>-0.005152702</v>
      </c>
      <c r="BC28" s="8">
        <v>0.057967663</v>
      </c>
      <c r="BD28" s="8">
        <v>0.3479228</v>
      </c>
      <c r="BE28" s="8">
        <v>0.025489807</v>
      </c>
      <c r="BF28" s="8">
        <v>0.07026672</v>
      </c>
      <c r="BG28" s="8">
        <v>0.13492918</v>
      </c>
      <c r="BH28" s="8">
        <v>0.053018093</v>
      </c>
      <c r="BI28" s="8">
        <v>0.11607027</v>
      </c>
      <c r="BJ28" s="8">
        <v>-0.07116079</v>
      </c>
      <c r="BK28" s="8">
        <v>-0.2070446</v>
      </c>
      <c r="BL28" s="8">
        <v>-0.115048885</v>
      </c>
      <c r="BM28" s="8">
        <v>-0.12062979</v>
      </c>
      <c r="BN28" s="8">
        <v>0.050537586</v>
      </c>
      <c r="BO28" s="8">
        <v>0</v>
      </c>
      <c r="BP28" s="8">
        <v>0.02801466</v>
      </c>
      <c r="BQ28" s="8">
        <v>0.15123129</v>
      </c>
      <c r="BR28" s="8">
        <v>-0.14886332</v>
      </c>
      <c r="BS28" s="8">
        <v>0.04306841</v>
      </c>
    </row>
    <row r="29" spans="1:71">
      <c r="A29" s="8" t="s">
        <v>188</v>
      </c>
      <c r="B29" s="8" t="s">
        <v>189</v>
      </c>
      <c r="C29" s="10">
        <v>0.5861769</v>
      </c>
      <c r="D29" s="10">
        <v>0.09519005</v>
      </c>
      <c r="E29" s="10">
        <v>-0.1900444</v>
      </c>
      <c r="F29" s="10">
        <v>0.4897337</v>
      </c>
      <c r="G29" s="10">
        <v>0.060162544</v>
      </c>
      <c r="H29" s="10">
        <v>0.25598717</v>
      </c>
      <c r="I29" s="10">
        <v>0.64095783</v>
      </c>
      <c r="J29" s="10">
        <v>1.1874619</v>
      </c>
      <c r="K29" s="10">
        <v>-0.35337734</v>
      </c>
      <c r="L29" s="10">
        <v>-0.53005314</v>
      </c>
      <c r="M29" s="10">
        <v>0.023752213</v>
      </c>
      <c r="N29" s="10">
        <v>-0.6128249</v>
      </c>
      <c r="O29" s="10">
        <v>-0.4696865</v>
      </c>
      <c r="P29" s="10">
        <v>-0.54516745</v>
      </c>
      <c r="Q29" s="10">
        <v>0.2538061</v>
      </c>
      <c r="R29" s="10">
        <v>0.14453793</v>
      </c>
      <c r="S29" s="10">
        <v>-0.54744864</v>
      </c>
      <c r="T29" s="10">
        <v>-0.30433464</v>
      </c>
      <c r="U29" s="10">
        <v>0.68792915</v>
      </c>
      <c r="V29" s="10">
        <v>0.48155308</v>
      </c>
      <c r="W29" s="10">
        <v>-0.29472303</v>
      </c>
      <c r="X29" s="10">
        <v>-0.5907016</v>
      </c>
      <c r="Y29" s="10">
        <v>-0.6176095</v>
      </c>
      <c r="Z29" s="10">
        <v>-0.41313028</v>
      </c>
      <c r="AA29" s="10">
        <v>0.16092968</v>
      </c>
      <c r="AB29" s="10">
        <v>-0.19480419</v>
      </c>
      <c r="AC29" s="10">
        <v>0.09519005</v>
      </c>
      <c r="AD29" s="10">
        <v>0.12795734</v>
      </c>
      <c r="AE29" s="10">
        <v>-0.33487272</v>
      </c>
      <c r="AF29" s="10">
        <v>-0.76996756</v>
      </c>
      <c r="AG29" s="10">
        <v>-0.5091543</v>
      </c>
      <c r="AH29" s="10">
        <v>-1.0406575</v>
      </c>
      <c r="AI29" s="10">
        <v>-0.108078</v>
      </c>
      <c r="AJ29" s="10">
        <v>-0.5225544</v>
      </c>
      <c r="AK29" s="10">
        <v>-1.1019187</v>
      </c>
      <c r="AL29" s="10">
        <v>-0.7523198</v>
      </c>
      <c r="AM29" s="10">
        <v>0.085409164</v>
      </c>
      <c r="AN29" s="10">
        <v>0.7671566</v>
      </c>
      <c r="AO29" s="10">
        <v>-0.31595373</v>
      </c>
      <c r="AP29" s="10">
        <v>-0.47112894</v>
      </c>
      <c r="AQ29" s="10">
        <v>0.59482</v>
      </c>
      <c r="AR29" s="10">
        <v>0.41516685</v>
      </c>
      <c r="AS29" s="10">
        <v>1.2479</v>
      </c>
      <c r="AT29" s="10">
        <v>0.031923294</v>
      </c>
      <c r="AU29" s="10">
        <v>-0.56197834</v>
      </c>
      <c r="AV29" s="10">
        <v>0</v>
      </c>
      <c r="AW29" s="10">
        <v>0.7430954</v>
      </c>
      <c r="AX29" s="10">
        <v>0.11311245</v>
      </c>
      <c r="AY29" s="10">
        <v>0.33323288</v>
      </c>
      <c r="AZ29" s="10">
        <v>-0.60093117</v>
      </c>
      <c r="BA29" s="10">
        <v>-0.22673798</v>
      </c>
      <c r="BB29" s="10">
        <v>0.6496124</v>
      </c>
      <c r="BC29" s="10">
        <v>-0.60567665</v>
      </c>
      <c r="BD29" s="10">
        <v>0.5446615</v>
      </c>
      <c r="BE29" s="10">
        <v>0.68274975</v>
      </c>
      <c r="BF29" s="10">
        <v>-0.50767326</v>
      </c>
      <c r="BG29" s="10">
        <v>0.10102749</v>
      </c>
      <c r="BH29" s="10">
        <v>1.5546217</v>
      </c>
      <c r="BI29" s="10">
        <v>-0.629642</v>
      </c>
      <c r="BJ29" s="10">
        <v>0.09323883</v>
      </c>
      <c r="BK29" s="10">
        <v>0.536788</v>
      </c>
      <c r="BL29" s="10">
        <v>-0.46106052</v>
      </c>
      <c r="BM29" s="10">
        <v>-0.255661</v>
      </c>
      <c r="BN29" s="10">
        <v>-0.48417807</v>
      </c>
      <c r="BO29" s="10">
        <v>0.122229576</v>
      </c>
      <c r="BP29" s="10">
        <v>-0.4172964</v>
      </c>
      <c r="BQ29" s="10">
        <v>0.86958504</v>
      </c>
      <c r="BR29" s="10">
        <v>0.23976517</v>
      </c>
      <c r="BS29" s="10">
        <v>0.11311245</v>
      </c>
    </row>
    <row r="30" spans="1:71">
      <c r="A30" s="8" t="s">
        <v>190</v>
      </c>
      <c r="B30" s="12" t="s">
        <v>191</v>
      </c>
      <c r="C30" s="13">
        <v>0.5924425</v>
      </c>
      <c r="D30" s="13">
        <v>0.033358574</v>
      </c>
      <c r="E30" s="13">
        <v>-0.35355854</v>
      </c>
      <c r="F30" s="13">
        <v>0.18824387</v>
      </c>
      <c r="G30" s="13">
        <v>-0.9502468</v>
      </c>
      <c r="H30" s="13">
        <v>0.5353737</v>
      </c>
      <c r="I30" s="13">
        <v>0.11482811</v>
      </c>
      <c r="J30" s="13">
        <v>0.4483962</v>
      </c>
      <c r="K30" s="13">
        <v>0.10440254</v>
      </c>
      <c r="L30" s="13">
        <v>-0.21491194</v>
      </c>
      <c r="M30" s="13">
        <v>-0.26810503</v>
      </c>
      <c r="N30" s="13">
        <v>-0.27659702</v>
      </c>
      <c r="O30" s="13">
        <v>0</v>
      </c>
      <c r="P30" s="13">
        <v>-0.1339922</v>
      </c>
      <c r="Q30" s="13">
        <v>0.03884411</v>
      </c>
      <c r="R30" s="13">
        <v>-0.26134825</v>
      </c>
      <c r="S30" s="13">
        <v>-0.23960257</v>
      </c>
      <c r="T30" s="13">
        <v>-0.7407203</v>
      </c>
      <c r="U30" s="13">
        <v>-0.06030035</v>
      </c>
      <c r="V30" s="13">
        <v>-0.2116518</v>
      </c>
      <c r="W30" s="13">
        <v>0.45559168</v>
      </c>
      <c r="X30" s="13">
        <v>-0.3233347</v>
      </c>
      <c r="Y30" s="13">
        <v>-0.13553572</v>
      </c>
      <c r="Z30" s="13">
        <v>-0.40476227</v>
      </c>
      <c r="AA30" s="13">
        <v>-0.15732479</v>
      </c>
      <c r="AB30" s="13">
        <v>0.31233454</v>
      </c>
      <c r="AC30" s="13">
        <v>-0.14638948</v>
      </c>
      <c r="AD30" s="13">
        <v>-0.2529459</v>
      </c>
      <c r="AE30" s="13">
        <v>-0.58496237</v>
      </c>
      <c r="AF30" s="13">
        <v>-0.14794636</v>
      </c>
      <c r="AG30" s="13">
        <v>0.05111122</v>
      </c>
      <c r="AH30" s="13">
        <v>-0.2529459</v>
      </c>
      <c r="AI30" s="13">
        <v>-0.7174125</v>
      </c>
      <c r="AJ30" s="13">
        <v>-0.0617671</v>
      </c>
      <c r="AK30" s="13">
        <v>-0.34460354</v>
      </c>
      <c r="AL30" s="13">
        <v>0.29639292</v>
      </c>
      <c r="AM30" s="13">
        <v>0.05517721</v>
      </c>
      <c r="AN30" s="13">
        <v>-0.018396378</v>
      </c>
      <c r="AO30" s="13">
        <v>0.23916817</v>
      </c>
      <c r="AP30" s="13">
        <v>0.3711381</v>
      </c>
      <c r="AQ30" s="13">
        <v>0.8379631</v>
      </c>
      <c r="AR30" s="13">
        <v>0.49304008</v>
      </c>
      <c r="AS30" s="13">
        <v>0.40975475</v>
      </c>
      <c r="AT30" s="13">
        <v>-0.30758667</v>
      </c>
      <c r="AU30" s="13">
        <v>0.11222935</v>
      </c>
      <c r="AV30" s="13">
        <v>-0.03558874</v>
      </c>
      <c r="AW30" s="13">
        <v>0</v>
      </c>
      <c r="AX30" s="13">
        <v>0.38627863</v>
      </c>
      <c r="AY30" s="13">
        <v>-0.06030035</v>
      </c>
      <c r="AZ30" s="13">
        <v>0.001405716</v>
      </c>
      <c r="BA30" s="13">
        <v>-0.051529884</v>
      </c>
      <c r="BB30" s="13">
        <v>-0.37893343</v>
      </c>
      <c r="BC30" s="13">
        <v>0.13545704</v>
      </c>
      <c r="BD30" s="13">
        <v>1.0853109</v>
      </c>
      <c r="BE30" s="13">
        <v>0.28720427</v>
      </c>
      <c r="BF30" s="13">
        <v>-0.06030035</v>
      </c>
      <c r="BG30" s="13">
        <v>0.60173845</v>
      </c>
      <c r="BH30" s="13">
        <v>0.9491987</v>
      </c>
      <c r="BI30" s="13">
        <v>0.31120205</v>
      </c>
      <c r="BJ30" s="13">
        <v>0.16961288</v>
      </c>
      <c r="BK30" s="13">
        <v>0.11482811</v>
      </c>
      <c r="BL30" s="13">
        <v>0.11612606</v>
      </c>
      <c r="BM30" s="13">
        <v>-0.27489424</v>
      </c>
      <c r="BN30" s="13">
        <v>-0.08842993</v>
      </c>
      <c r="BO30" s="13">
        <v>-0.07207775</v>
      </c>
      <c r="BP30" s="13">
        <v>0.25221348</v>
      </c>
      <c r="BQ30" s="13">
        <v>0.41081285</v>
      </c>
      <c r="BR30" s="13">
        <v>0.5020046</v>
      </c>
      <c r="BS30" s="13">
        <v>0.17709398</v>
      </c>
    </row>
    <row r="31" spans="1:71">
      <c r="A31" s="8" t="s">
        <v>192</v>
      </c>
      <c r="B31" s="12" t="s">
        <v>191</v>
      </c>
      <c r="C31" s="13">
        <v>1.0561724</v>
      </c>
      <c r="D31" s="13">
        <v>0.7599497</v>
      </c>
      <c r="E31" s="13">
        <v>-0.12939835</v>
      </c>
      <c r="F31" s="13">
        <v>0.47198486</v>
      </c>
      <c r="G31" s="13">
        <v>0.26670265</v>
      </c>
      <c r="H31" s="13">
        <v>0.08014679</v>
      </c>
      <c r="I31" s="13">
        <v>0.38451004</v>
      </c>
      <c r="J31" s="13">
        <v>0.7605963</v>
      </c>
      <c r="K31" s="13">
        <v>-0.16485596</v>
      </c>
      <c r="L31" s="13">
        <v>0.13983154</v>
      </c>
      <c r="M31" s="13">
        <v>-0.4010105</v>
      </c>
      <c r="N31" s="13">
        <v>-0.34261036</v>
      </c>
      <c r="O31" s="13">
        <v>-0.16121101</v>
      </c>
      <c r="P31" s="13">
        <v>-0.14488792</v>
      </c>
      <c r="Q31" s="13">
        <v>-0.09171963</v>
      </c>
      <c r="R31" s="13">
        <v>-0.22183037</v>
      </c>
      <c r="S31" s="13">
        <v>-0.20001984</v>
      </c>
      <c r="T31" s="13">
        <v>-0.3057747</v>
      </c>
      <c r="U31" s="13">
        <v>-0.31232738</v>
      </c>
      <c r="V31" s="13">
        <v>0.16907978</v>
      </c>
      <c r="W31" s="13">
        <v>0.6456337</v>
      </c>
      <c r="X31" s="13">
        <v>-0.735589</v>
      </c>
      <c r="Y31" s="13">
        <v>-0.27598286</v>
      </c>
      <c r="Z31" s="13">
        <v>-0.45109558</v>
      </c>
      <c r="AA31" s="13">
        <v>-0.09185314</v>
      </c>
      <c r="AB31" s="13">
        <v>-0.15471554</v>
      </c>
      <c r="AC31" s="13">
        <v>-0.16443539</v>
      </c>
      <c r="AD31" s="13">
        <v>0</v>
      </c>
      <c r="AE31" s="13">
        <v>-0.12577343</v>
      </c>
      <c r="AF31" s="13">
        <v>-0.35064983</v>
      </c>
      <c r="AG31" s="13">
        <v>0.098768234</v>
      </c>
      <c r="AH31" s="13">
        <v>-0.7165365</v>
      </c>
      <c r="AI31" s="13">
        <v>0.34798908</v>
      </c>
      <c r="AJ31" s="13">
        <v>-0.26428127</v>
      </c>
      <c r="AK31" s="13">
        <v>-0.44149876</v>
      </c>
      <c r="AL31" s="13">
        <v>-0.179245</v>
      </c>
      <c r="AM31" s="13">
        <v>0.28767586</v>
      </c>
      <c r="AN31" s="13">
        <v>0.8969288</v>
      </c>
      <c r="AO31" s="13">
        <v>0.6912241</v>
      </c>
      <c r="AP31" s="13">
        <v>0.47579288</v>
      </c>
      <c r="AQ31" s="13">
        <v>0.40970612</v>
      </c>
      <c r="AR31" s="13">
        <v>0.763937</v>
      </c>
      <c r="AS31" s="13">
        <v>0.4692068</v>
      </c>
      <c r="AT31" s="13">
        <v>0.5492687</v>
      </c>
      <c r="AU31" s="13">
        <v>-0.37658596</v>
      </c>
      <c r="AV31" s="13">
        <v>0.5676317</v>
      </c>
      <c r="AW31" s="13">
        <v>1.3134327</v>
      </c>
      <c r="AX31" s="13">
        <v>-0.027588844</v>
      </c>
      <c r="AY31" s="13">
        <v>0.52715397</v>
      </c>
      <c r="AZ31" s="13">
        <v>-0.17263222</v>
      </c>
      <c r="BA31" s="13">
        <v>-0.060569763</v>
      </c>
      <c r="BB31" s="13">
        <v>0.16003036</v>
      </c>
      <c r="BC31" s="13">
        <v>-0.12809753</v>
      </c>
      <c r="BD31" s="13">
        <v>0.81592846</v>
      </c>
      <c r="BE31" s="13">
        <v>-0.026759148</v>
      </c>
      <c r="BF31" s="13">
        <v>0.10460377</v>
      </c>
      <c r="BG31" s="13">
        <v>0.60743713</v>
      </c>
      <c r="BH31" s="13">
        <v>0.84315777</v>
      </c>
      <c r="BI31" s="13">
        <v>-0.21727371</v>
      </c>
      <c r="BJ31" s="13">
        <v>-0.30461502</v>
      </c>
      <c r="BK31" s="13">
        <v>-0.25222683</v>
      </c>
      <c r="BL31" s="13">
        <v>0.15745068</v>
      </c>
      <c r="BM31" s="13">
        <v>-0.5736151</v>
      </c>
      <c r="BN31" s="13">
        <v>-0.19009495</v>
      </c>
      <c r="BO31" s="13">
        <v>0.25764465</v>
      </c>
      <c r="BP31" s="13">
        <v>0.9454403</v>
      </c>
      <c r="BQ31" s="13">
        <v>0.89078045</v>
      </c>
      <c r="BR31" s="13">
        <v>0.7927532</v>
      </c>
      <c r="BS31" s="13">
        <v>0.47705364</v>
      </c>
    </row>
    <row r="32" s="2" customFormat="1" spans="1:71">
      <c r="A32" s="14"/>
      <c r="B32" s="9" t="s">
        <v>191</v>
      </c>
      <c r="C32" s="14">
        <v>0.82430745</v>
      </c>
      <c r="D32" s="14">
        <v>0.396654137</v>
      </c>
      <c r="E32" s="14">
        <v>-0.241478445</v>
      </c>
      <c r="F32" s="14">
        <v>0.330114365</v>
      </c>
      <c r="G32" s="14">
        <v>-0.341772075</v>
      </c>
      <c r="H32" s="14">
        <v>0.307760245</v>
      </c>
      <c r="I32" s="14">
        <v>0.249669075</v>
      </c>
      <c r="J32" s="14">
        <v>0.60449625</v>
      </c>
      <c r="K32" s="14">
        <v>-0.03022671</v>
      </c>
      <c r="L32" s="14">
        <v>-0.0375402</v>
      </c>
      <c r="M32" s="14">
        <v>-0.334557765</v>
      </c>
      <c r="N32" s="14">
        <v>-0.30960369</v>
      </c>
      <c r="O32" s="14">
        <v>-0.080605505</v>
      </c>
      <c r="P32" s="14">
        <v>-0.13944006</v>
      </c>
      <c r="Q32" s="14">
        <v>-0.02643776</v>
      </c>
      <c r="R32" s="14">
        <v>-0.24158931</v>
      </c>
      <c r="S32" s="14">
        <v>-0.219811205</v>
      </c>
      <c r="T32" s="14">
        <v>-0.5232475</v>
      </c>
      <c r="U32" s="14">
        <v>-0.186313865</v>
      </c>
      <c r="V32" s="14">
        <v>-0.02128601</v>
      </c>
      <c r="W32" s="14">
        <v>0.55061269</v>
      </c>
      <c r="X32" s="14">
        <v>-0.52946185</v>
      </c>
      <c r="Y32" s="14">
        <v>-0.20575929</v>
      </c>
      <c r="Z32" s="14">
        <v>-0.427928925</v>
      </c>
      <c r="AA32" s="14">
        <v>-0.124588965</v>
      </c>
      <c r="AB32" s="14">
        <v>0.0788095</v>
      </c>
      <c r="AC32" s="14">
        <v>-0.155412435</v>
      </c>
      <c r="AD32" s="14">
        <v>-0.12647295</v>
      </c>
      <c r="AE32" s="14">
        <v>-0.3553679</v>
      </c>
      <c r="AF32" s="14">
        <v>-0.249298095</v>
      </c>
      <c r="AG32" s="14">
        <v>0.074939727</v>
      </c>
      <c r="AH32" s="14">
        <v>-0.4847412</v>
      </c>
      <c r="AI32" s="14">
        <v>-0.18471171</v>
      </c>
      <c r="AJ32" s="14">
        <v>-0.163024185</v>
      </c>
      <c r="AK32" s="14">
        <v>-0.39305115</v>
      </c>
      <c r="AL32" s="14">
        <v>0.05857396</v>
      </c>
      <c r="AM32" s="14">
        <v>0.171426535</v>
      </c>
      <c r="AN32" s="14">
        <v>0.439266211</v>
      </c>
      <c r="AO32" s="14">
        <v>0.465196135</v>
      </c>
      <c r="AP32" s="14">
        <v>0.42346549</v>
      </c>
      <c r="AQ32" s="14">
        <v>0.62383461</v>
      </c>
      <c r="AR32" s="14">
        <v>0.62848854</v>
      </c>
      <c r="AS32" s="14">
        <v>0.439480775</v>
      </c>
      <c r="AT32" s="14">
        <v>0.120841015</v>
      </c>
      <c r="AU32" s="14">
        <v>-0.132178305</v>
      </c>
      <c r="AV32" s="14">
        <v>0.26602148</v>
      </c>
      <c r="AW32" s="14">
        <v>0.65671635</v>
      </c>
      <c r="AX32" s="14">
        <v>0.179344893</v>
      </c>
      <c r="AY32" s="14">
        <v>0.23342681</v>
      </c>
      <c r="AZ32" s="14">
        <v>-0.085613252</v>
      </c>
      <c r="BA32" s="14">
        <v>-0.0560498235</v>
      </c>
      <c r="BB32" s="14">
        <v>-0.109451535</v>
      </c>
      <c r="BC32" s="14">
        <v>0.00367975500000001</v>
      </c>
      <c r="BD32" s="14">
        <v>0.95061968</v>
      </c>
      <c r="BE32" s="14">
        <v>0.130222561</v>
      </c>
      <c r="BF32" s="14">
        <v>0.02215171</v>
      </c>
      <c r="BG32" s="14">
        <v>0.60458779</v>
      </c>
      <c r="BH32" s="14">
        <v>0.896178235</v>
      </c>
      <c r="BI32" s="14">
        <v>0.04696417</v>
      </c>
      <c r="BJ32" s="14">
        <v>-0.06750107</v>
      </c>
      <c r="BK32" s="14">
        <v>-0.06869936</v>
      </c>
      <c r="BL32" s="14">
        <v>0.13678837</v>
      </c>
      <c r="BM32" s="14">
        <v>-0.42425467</v>
      </c>
      <c r="BN32" s="14">
        <v>-0.13926244</v>
      </c>
      <c r="BO32" s="14">
        <v>0.09278345</v>
      </c>
      <c r="BP32" s="14">
        <v>0.59882689</v>
      </c>
      <c r="BQ32" s="14">
        <v>0.65079665</v>
      </c>
      <c r="BR32" s="14">
        <v>0.6473789</v>
      </c>
      <c r="BS32" s="14">
        <v>0.32707381</v>
      </c>
    </row>
    <row r="33" spans="1:71">
      <c r="A33" s="8" t="s">
        <v>193</v>
      </c>
      <c r="B33" s="12" t="s">
        <v>194</v>
      </c>
      <c r="C33" s="13">
        <v>-0.19567919</v>
      </c>
      <c r="D33" s="13">
        <v>-0.0874629</v>
      </c>
      <c r="E33" s="13">
        <v>0.00793457</v>
      </c>
      <c r="F33" s="13">
        <v>0.005294323</v>
      </c>
      <c r="G33" s="13">
        <v>-0.0133214</v>
      </c>
      <c r="H33" s="13">
        <v>0.16520214</v>
      </c>
      <c r="I33" s="13">
        <v>0.005294323</v>
      </c>
      <c r="J33" s="13">
        <v>0.005294323</v>
      </c>
      <c r="K33" s="13">
        <v>-0.12167883</v>
      </c>
      <c r="L33" s="13">
        <v>-0.037614346</v>
      </c>
      <c r="M33" s="13">
        <v>-0.0133214</v>
      </c>
      <c r="N33" s="13">
        <v>-0.024067879</v>
      </c>
      <c r="O33" s="13">
        <v>-0.20176697</v>
      </c>
      <c r="P33" s="13">
        <v>-0.054039955</v>
      </c>
      <c r="Q33" s="13">
        <v>-0.045803547</v>
      </c>
      <c r="R33" s="13">
        <v>-0.07903433</v>
      </c>
      <c r="S33" s="13">
        <v>-0.056795597</v>
      </c>
      <c r="T33" s="13">
        <v>0.15094233</v>
      </c>
      <c r="U33" s="13">
        <v>0.002649307</v>
      </c>
      <c r="V33" s="13">
        <v>-0.010647297</v>
      </c>
      <c r="W33" s="13">
        <v>0.0799551</v>
      </c>
      <c r="X33" s="13">
        <v>-0.13909578</v>
      </c>
      <c r="Y33" s="13">
        <v>-0.13909578</v>
      </c>
      <c r="Z33" s="13">
        <v>-0.12167883</v>
      </c>
      <c r="AA33" s="13">
        <v>-0.08464813</v>
      </c>
      <c r="AB33" s="13">
        <v>-0.040338993</v>
      </c>
      <c r="AC33" s="13">
        <v>-0.04854393</v>
      </c>
      <c r="AD33" s="13">
        <v>-0.08464813</v>
      </c>
      <c r="AE33" s="13">
        <v>-0.026766777</v>
      </c>
      <c r="AF33" s="13">
        <v>0.013199329</v>
      </c>
      <c r="AG33" s="13">
        <v>-0.11018276</v>
      </c>
      <c r="AH33" s="13">
        <v>0.124424934</v>
      </c>
      <c r="AI33" s="13">
        <v>0.47859097</v>
      </c>
      <c r="AJ33" s="13">
        <v>0.0799551</v>
      </c>
      <c r="AK33" s="13">
        <v>0.32192802</v>
      </c>
      <c r="AL33" s="13">
        <v>0.41038895</v>
      </c>
      <c r="AM33" s="13">
        <v>0.067355156</v>
      </c>
      <c r="AN33" s="13">
        <v>0.039241314</v>
      </c>
      <c r="AO33" s="13">
        <v>0.08496475</v>
      </c>
      <c r="AP33" s="13">
        <v>-0.08183861</v>
      </c>
      <c r="AQ33" s="13">
        <v>0.16992474</v>
      </c>
      <c r="AR33" s="13">
        <v>0.1628356</v>
      </c>
      <c r="AS33" s="13">
        <v>-0.12456703</v>
      </c>
      <c r="AT33" s="13">
        <v>0.46328402</v>
      </c>
      <c r="AU33" s="13">
        <v>0.06988382</v>
      </c>
      <c r="AV33" s="13">
        <v>-0.002654553</v>
      </c>
      <c r="AW33" s="13">
        <v>0.087462425</v>
      </c>
      <c r="AX33" s="13">
        <v>-0.016000748</v>
      </c>
      <c r="AY33" s="13">
        <v>-0.12456703</v>
      </c>
      <c r="AZ33" s="13">
        <v>-0.06787205</v>
      </c>
      <c r="BA33" s="13">
        <v>0</v>
      </c>
      <c r="BB33" s="13">
        <v>0.46328402</v>
      </c>
      <c r="BC33" s="13">
        <v>-0.032180786</v>
      </c>
      <c r="BD33" s="13">
        <v>0.082461834</v>
      </c>
      <c r="BE33" s="13">
        <v>0.0799551</v>
      </c>
      <c r="BF33" s="13">
        <v>-0.11879635</v>
      </c>
      <c r="BG33" s="13">
        <v>0.29407978</v>
      </c>
      <c r="BH33" s="13">
        <v>0.5743151</v>
      </c>
      <c r="BI33" s="13">
        <v>0.010569096</v>
      </c>
      <c r="BJ33" s="13">
        <v>-0.054039955</v>
      </c>
      <c r="BK33" s="13">
        <v>0.010569096</v>
      </c>
      <c r="BL33" s="13">
        <v>0.046963215</v>
      </c>
      <c r="BM33" s="13">
        <v>-0.040338993</v>
      </c>
      <c r="BN33" s="13">
        <v>-0.13036108</v>
      </c>
      <c r="BO33" s="13">
        <v>-0.13617802</v>
      </c>
      <c r="BP33" s="13">
        <v>0.03147793</v>
      </c>
      <c r="BQ33" s="13">
        <v>0.082461834</v>
      </c>
      <c r="BR33" s="13">
        <v>0.1628356</v>
      </c>
      <c r="BS33" s="13">
        <v>-0.12456703</v>
      </c>
    </row>
    <row r="34" spans="1:71">
      <c r="A34" s="12" t="s">
        <v>195</v>
      </c>
      <c r="B34" s="12" t="s">
        <v>194</v>
      </c>
      <c r="C34" s="13">
        <v>0.16262007</v>
      </c>
      <c r="D34" s="13">
        <v>-0.08439207</v>
      </c>
      <c r="E34" s="13">
        <v>0.17719316</v>
      </c>
      <c r="F34" s="13">
        <v>-0.1195817</v>
      </c>
      <c r="G34" s="13">
        <v>-0.038769722</v>
      </c>
      <c r="H34" s="13">
        <v>0.10281086</v>
      </c>
      <c r="I34" s="13">
        <v>-0.05287218</v>
      </c>
      <c r="J34" s="13">
        <v>-0.05287218</v>
      </c>
      <c r="K34" s="13">
        <v>0.040414333</v>
      </c>
      <c r="L34" s="13">
        <v>0.019001007</v>
      </c>
      <c r="M34" s="13">
        <v>-0.09310913</v>
      </c>
      <c r="N34" s="13">
        <v>0.074546814</v>
      </c>
      <c r="O34" s="13">
        <v>0.045718193</v>
      </c>
      <c r="P34" s="13">
        <v>0.1868267</v>
      </c>
      <c r="Q34" s="13">
        <v>0</v>
      </c>
      <c r="R34" s="13">
        <v>0.074546814</v>
      </c>
      <c r="S34" s="13">
        <v>0.14295816</v>
      </c>
      <c r="T34" s="13">
        <v>-0.06997967</v>
      </c>
      <c r="U34" s="13">
        <v>0.035090923</v>
      </c>
      <c r="V34" s="13">
        <v>-0.035965443</v>
      </c>
      <c r="W34" s="13">
        <v>0.13053131</v>
      </c>
      <c r="X34" s="13">
        <v>-0.030373573</v>
      </c>
      <c r="Y34" s="13">
        <v>0.14543056</v>
      </c>
      <c r="Z34" s="13">
        <v>-0.002734661</v>
      </c>
      <c r="AA34" s="13">
        <v>-0.033166885</v>
      </c>
      <c r="AB34" s="13">
        <v>-0.0960269</v>
      </c>
      <c r="AC34" s="13">
        <v>-0.07285023</v>
      </c>
      <c r="AD34" s="13">
        <v>-0.11070347</v>
      </c>
      <c r="AE34" s="13">
        <v>0.16262007</v>
      </c>
      <c r="AF34" s="13">
        <v>0</v>
      </c>
      <c r="AG34" s="13">
        <v>0.05363798</v>
      </c>
      <c r="AH34" s="13">
        <v>0.019001007</v>
      </c>
      <c r="AI34" s="13">
        <v>-0.05287218</v>
      </c>
      <c r="AJ34" s="13">
        <v>-0.027585983</v>
      </c>
      <c r="AK34" s="13">
        <v>-0.34049034</v>
      </c>
      <c r="AL34" s="13">
        <v>-0.11365652</v>
      </c>
      <c r="AM34" s="13">
        <v>-0.1018796</v>
      </c>
      <c r="AN34" s="13">
        <v>0.029747486</v>
      </c>
      <c r="AO34" s="13">
        <v>0.05363798</v>
      </c>
      <c r="AP34" s="13">
        <v>0.140481</v>
      </c>
      <c r="AQ34" s="13">
        <v>-0.07285023</v>
      </c>
      <c r="AR34" s="13">
        <v>-0.027585983</v>
      </c>
      <c r="AS34" s="13">
        <v>0.043068886</v>
      </c>
      <c r="AT34" s="13">
        <v>-0.10775614</v>
      </c>
      <c r="AU34" s="13">
        <v>0.09259701</v>
      </c>
      <c r="AV34" s="13">
        <v>-0.008220196</v>
      </c>
      <c r="AW34" s="13">
        <v>-0.033166885</v>
      </c>
      <c r="AX34" s="13">
        <v>-0.022026539</v>
      </c>
      <c r="AY34" s="13">
        <v>0.035090923</v>
      </c>
      <c r="AZ34" s="13">
        <v>-0.035965443</v>
      </c>
      <c r="BA34" s="13">
        <v>0.05889368</v>
      </c>
      <c r="BB34" s="13">
        <v>-0.16481066</v>
      </c>
      <c r="BC34" s="13">
        <v>0.13800049</v>
      </c>
      <c r="BD34" s="13">
        <v>-0.1617508</v>
      </c>
      <c r="BE34" s="13">
        <v>-0.0960269</v>
      </c>
      <c r="BF34" s="13">
        <v>-0.038769722</v>
      </c>
      <c r="BG34" s="13">
        <v>-0.019254684</v>
      </c>
      <c r="BH34" s="13">
        <v>0.021695137</v>
      </c>
      <c r="BI34" s="13">
        <v>0.10789108</v>
      </c>
      <c r="BJ34" s="13">
        <v>0.04836321</v>
      </c>
      <c r="BK34" s="13">
        <v>-0.11070347</v>
      </c>
      <c r="BL34" s="13">
        <v>0.30211926</v>
      </c>
      <c r="BM34" s="13">
        <v>-0.1018796</v>
      </c>
      <c r="BN34" s="13">
        <v>0.14789915</v>
      </c>
      <c r="BO34" s="13">
        <v>0.056268215</v>
      </c>
      <c r="BP34" s="13">
        <v>-0.06711388</v>
      </c>
      <c r="BQ34" s="13">
        <v>-0.18330717</v>
      </c>
      <c r="BR34" s="13">
        <v>0.08488846</v>
      </c>
      <c r="BS34" s="13">
        <v>-0.09019804</v>
      </c>
    </row>
    <row r="35" spans="1:71">
      <c r="A35" s="12" t="s">
        <v>196</v>
      </c>
      <c r="B35" s="12" t="s">
        <v>194</v>
      </c>
      <c r="C35" s="13">
        <v>-0.26678658</v>
      </c>
      <c r="D35" s="13">
        <v>-0.024292946</v>
      </c>
      <c r="E35" s="13">
        <v>0.2899933</v>
      </c>
      <c r="F35" s="13">
        <v>-0.14932919</v>
      </c>
      <c r="G35" s="13">
        <v>-0.24125147</v>
      </c>
      <c r="H35" s="13">
        <v>-0.043474197</v>
      </c>
      <c r="I35" s="13">
        <v>-0.13750362</v>
      </c>
      <c r="J35" s="13">
        <v>-0.17629623</v>
      </c>
      <c r="K35" s="13">
        <v>0.080676556</v>
      </c>
      <c r="L35" s="13">
        <v>0.085730076</v>
      </c>
      <c r="M35" s="13">
        <v>0.3224635</v>
      </c>
      <c r="N35" s="13">
        <v>0.38529015</v>
      </c>
      <c r="O35" s="13">
        <v>0.38323927</v>
      </c>
      <c r="P35" s="13">
        <v>0.2567749</v>
      </c>
      <c r="Q35" s="13">
        <v>0.0932765</v>
      </c>
      <c r="R35" s="13">
        <v>0.31172085</v>
      </c>
      <c r="S35" s="13">
        <v>0.60005045</v>
      </c>
      <c r="T35" s="13">
        <v>-0.07978821</v>
      </c>
      <c r="U35" s="13">
        <v>-0.08545685</v>
      </c>
      <c r="V35" s="13">
        <v>-0.04900217</v>
      </c>
      <c r="W35" s="13">
        <v>-0.0911479</v>
      </c>
      <c r="X35" s="13">
        <v>0.100783825</v>
      </c>
      <c r="Y35" s="13">
        <v>0.35631084</v>
      </c>
      <c r="Z35" s="13">
        <v>0.12798214</v>
      </c>
      <c r="AA35" s="13">
        <v>-0.25077438</v>
      </c>
      <c r="AB35" s="13">
        <v>-0.16125202</v>
      </c>
      <c r="AC35" s="13">
        <v>-0.005363464</v>
      </c>
      <c r="AD35" s="13">
        <v>0.036994457</v>
      </c>
      <c r="AE35" s="13">
        <v>0.21357107</v>
      </c>
      <c r="AF35" s="13">
        <v>0.28120947</v>
      </c>
      <c r="AG35" s="13">
        <v>0.07306337</v>
      </c>
      <c r="AH35" s="13">
        <v>0.17852354</v>
      </c>
      <c r="AI35" s="13">
        <v>-0.32594872</v>
      </c>
      <c r="AJ35" s="13">
        <v>-0.04623556</v>
      </c>
      <c r="AK35" s="13">
        <v>-0.19762468</v>
      </c>
      <c r="AL35" s="13">
        <v>0.40563822</v>
      </c>
      <c r="AM35" s="13">
        <v>-0.23493767</v>
      </c>
      <c r="AN35" s="13">
        <v>-0.099727154</v>
      </c>
      <c r="AO35" s="13">
        <v>-0.32594872</v>
      </c>
      <c r="AP35" s="13">
        <v>-0.29935455</v>
      </c>
      <c r="AQ35" s="13">
        <v>-0.2764802</v>
      </c>
      <c r="AR35" s="13">
        <v>-0.25077438</v>
      </c>
      <c r="AS35" s="13">
        <v>-0.20995569</v>
      </c>
      <c r="AT35" s="13">
        <v>-0.3225975</v>
      </c>
      <c r="AU35" s="13">
        <v>0.19498491</v>
      </c>
      <c r="AV35" s="13">
        <v>0</v>
      </c>
      <c r="AW35" s="13">
        <v>-0.4195056</v>
      </c>
      <c r="AX35" s="13">
        <v>0.002674103</v>
      </c>
      <c r="AY35" s="13">
        <v>0.10576725</v>
      </c>
      <c r="AZ35" s="13">
        <v>-0.037967682</v>
      </c>
      <c r="BA35" s="13">
        <v>0.37912893</v>
      </c>
      <c r="BB35" s="13">
        <v>-0.13750362</v>
      </c>
      <c r="BC35" s="13">
        <v>0.28780222</v>
      </c>
      <c r="BD35" s="13">
        <v>-0.23493767</v>
      </c>
      <c r="BE35" s="13">
        <v>-0.22865152</v>
      </c>
      <c r="BF35" s="13">
        <v>0.055140972</v>
      </c>
      <c r="BG35" s="13">
        <v>-0.3806548</v>
      </c>
      <c r="BH35" s="13">
        <v>-0.28623867</v>
      </c>
      <c r="BI35" s="13">
        <v>0.17378569</v>
      </c>
      <c r="BJ35" s="13">
        <v>0.008007526</v>
      </c>
      <c r="BK35" s="13">
        <v>0.176157</v>
      </c>
      <c r="BL35" s="13">
        <v>0.5276289</v>
      </c>
      <c r="BM35" s="13">
        <v>0.100783825</v>
      </c>
      <c r="BN35" s="13">
        <v>0.13531208</v>
      </c>
      <c r="BO35" s="13">
        <v>0.17852354</v>
      </c>
      <c r="BP35" s="13">
        <v>0.08824968</v>
      </c>
      <c r="BQ35" s="13">
        <v>-0.2571578</v>
      </c>
      <c r="BR35" s="13">
        <v>-0.26036024</v>
      </c>
      <c r="BS35" s="13">
        <v>-0.010746479</v>
      </c>
    </row>
    <row r="36" s="2" customFormat="1" spans="1:71">
      <c r="A36" s="14"/>
      <c r="B36" s="8" t="s">
        <v>194</v>
      </c>
      <c r="C36" s="14">
        <v>-0.0999485666666667</v>
      </c>
      <c r="D36" s="14">
        <v>-0.0653826386666667</v>
      </c>
      <c r="E36" s="14">
        <v>0.158373676666667</v>
      </c>
      <c r="F36" s="14">
        <v>-0.087872189</v>
      </c>
      <c r="G36" s="14">
        <v>-0.097780864</v>
      </c>
      <c r="H36" s="14">
        <v>0.0748462676666667</v>
      </c>
      <c r="I36" s="14">
        <v>-0.0616938256666667</v>
      </c>
      <c r="J36" s="14">
        <v>-0.0746246956666667</v>
      </c>
      <c r="K36" s="14">
        <v>-0.000195980333333336</v>
      </c>
      <c r="L36" s="14">
        <v>0.0223722456666667</v>
      </c>
      <c r="M36" s="14">
        <v>0.07201099</v>
      </c>
      <c r="N36" s="14">
        <v>0.145256361666667</v>
      </c>
      <c r="O36" s="14">
        <v>0.0757301643333333</v>
      </c>
      <c r="P36" s="14">
        <v>0.129853881666667</v>
      </c>
      <c r="Q36" s="14">
        <v>0.0158243176666667</v>
      </c>
      <c r="R36" s="14">
        <v>0.102411111333333</v>
      </c>
      <c r="S36" s="14">
        <v>0.228737671</v>
      </c>
      <c r="T36" s="14">
        <v>0.00039148333333334</v>
      </c>
      <c r="U36" s="14">
        <v>-0.01590554</v>
      </c>
      <c r="V36" s="14">
        <v>-0.0318716366666667</v>
      </c>
      <c r="W36" s="14">
        <v>0.0397795033333333</v>
      </c>
      <c r="X36" s="14">
        <v>-0.022895176</v>
      </c>
      <c r="Y36" s="14">
        <v>0.120881873333333</v>
      </c>
      <c r="Z36" s="14">
        <v>0.00118954966666666</v>
      </c>
      <c r="AA36" s="14">
        <v>-0.122863131666667</v>
      </c>
      <c r="AB36" s="14">
        <v>-0.099205971</v>
      </c>
      <c r="AC36" s="14">
        <v>-0.0422525413333333</v>
      </c>
      <c r="AD36" s="14">
        <v>-0.0527857143333333</v>
      </c>
      <c r="AE36" s="14">
        <v>0.116474787666667</v>
      </c>
      <c r="AF36" s="14">
        <v>0.0981362663333333</v>
      </c>
      <c r="AG36" s="14">
        <v>0.00550619666666667</v>
      </c>
      <c r="AH36" s="14">
        <v>0.107316493666667</v>
      </c>
      <c r="AI36" s="14">
        <v>0.03325669</v>
      </c>
      <c r="AJ36" s="14">
        <v>0.002044519</v>
      </c>
      <c r="AK36" s="14">
        <v>-0.0720623333333333</v>
      </c>
      <c r="AL36" s="14">
        <v>0.23412355</v>
      </c>
      <c r="AM36" s="14">
        <v>-0.0898207046666667</v>
      </c>
      <c r="AN36" s="14">
        <v>-0.010246118</v>
      </c>
      <c r="AO36" s="14">
        <v>-0.0624486633333333</v>
      </c>
      <c r="AP36" s="14">
        <v>-0.0802373866666667</v>
      </c>
      <c r="AQ36" s="14">
        <v>-0.0598018966666667</v>
      </c>
      <c r="AR36" s="14">
        <v>-0.0385082543333333</v>
      </c>
      <c r="AS36" s="14">
        <v>-0.097151278</v>
      </c>
      <c r="AT36" s="14">
        <v>0.0109767933333333</v>
      </c>
      <c r="AU36" s="14">
        <v>0.119155246666667</v>
      </c>
      <c r="AV36" s="14">
        <v>-0.00362491633333333</v>
      </c>
      <c r="AW36" s="14">
        <v>-0.121736686666667</v>
      </c>
      <c r="AX36" s="14">
        <v>-0.0117843946666667</v>
      </c>
      <c r="AY36" s="14">
        <v>0.005430381</v>
      </c>
      <c r="AZ36" s="14">
        <v>-0.0472683916666667</v>
      </c>
      <c r="BA36" s="14">
        <v>0.146007536666667</v>
      </c>
      <c r="BB36" s="14">
        <v>0.05365658</v>
      </c>
      <c r="BC36" s="14">
        <v>0.131207308</v>
      </c>
      <c r="BD36" s="14">
        <v>-0.104742212</v>
      </c>
      <c r="BE36" s="14">
        <v>-0.08157444</v>
      </c>
      <c r="BF36" s="14">
        <v>-0.0341417</v>
      </c>
      <c r="BG36" s="14">
        <v>-0.035276568</v>
      </c>
      <c r="BH36" s="14">
        <v>0.103257189</v>
      </c>
      <c r="BI36" s="14">
        <v>0.0974152886666667</v>
      </c>
      <c r="BJ36" s="14">
        <v>0.000776926999999998</v>
      </c>
      <c r="BK36" s="14">
        <v>0.0253408753333333</v>
      </c>
      <c r="BL36" s="14">
        <v>0.292237125</v>
      </c>
      <c r="BM36" s="14">
        <v>-0.0138115893333333</v>
      </c>
      <c r="BN36" s="14">
        <v>0.05095005</v>
      </c>
      <c r="BO36" s="14">
        <v>0.032871245</v>
      </c>
      <c r="BP36" s="14">
        <v>0.01753791</v>
      </c>
      <c r="BQ36" s="14">
        <v>-0.119334378666667</v>
      </c>
      <c r="BR36" s="14">
        <v>-0.00421206000000001</v>
      </c>
      <c r="BS36" s="14">
        <v>-0.0751705163333333</v>
      </c>
    </row>
    <row r="37" s="2" customFormat="1" spans="1:71">
      <c r="A37" s="8" t="s">
        <v>197</v>
      </c>
      <c r="B37" s="8" t="s">
        <v>198</v>
      </c>
      <c r="C37" s="10">
        <v>0.73176765</v>
      </c>
      <c r="D37" s="10">
        <v>0.8394909</v>
      </c>
      <c r="E37" s="10">
        <v>0.29206848</v>
      </c>
      <c r="F37" s="10">
        <v>0.08540535</v>
      </c>
      <c r="G37" s="10">
        <v>-0.39499855</v>
      </c>
      <c r="H37" s="10">
        <v>0.31763554</v>
      </c>
      <c r="I37" s="10">
        <v>-0.7991996</v>
      </c>
      <c r="J37" s="10">
        <v>0.65814877</v>
      </c>
      <c r="K37" s="10">
        <v>0.71811867</v>
      </c>
      <c r="L37" s="10">
        <v>0.16133499</v>
      </c>
      <c r="M37" s="10">
        <v>0.52416706</v>
      </c>
      <c r="N37" s="10">
        <v>-0.3306961</v>
      </c>
      <c r="O37" s="10">
        <v>-0.75474596</v>
      </c>
      <c r="P37" s="10">
        <v>0.11487007</v>
      </c>
      <c r="Q37" s="10">
        <v>0.3706522</v>
      </c>
      <c r="R37" s="10">
        <v>-0.28875446</v>
      </c>
      <c r="S37" s="10">
        <v>-0.15045738</v>
      </c>
      <c r="T37" s="10">
        <v>-0.5378027</v>
      </c>
      <c r="U37" s="10">
        <v>-0.9114094</v>
      </c>
      <c r="V37" s="10">
        <v>-0.329751</v>
      </c>
      <c r="W37" s="10">
        <v>-0.72772026</v>
      </c>
      <c r="X37" s="10">
        <v>0.67896557</v>
      </c>
      <c r="Y37" s="10">
        <v>0.10721111</v>
      </c>
      <c r="Z37" s="10">
        <v>0.6481066</v>
      </c>
      <c r="AA37" s="10">
        <v>-1.2529182</v>
      </c>
      <c r="AB37" s="10">
        <v>0.18963432</v>
      </c>
      <c r="AC37" s="10">
        <v>0.020532608</v>
      </c>
      <c r="AD37" s="10">
        <v>-0.5664692</v>
      </c>
      <c r="AE37" s="10">
        <v>0.110349655</v>
      </c>
      <c r="AF37" s="10">
        <v>-0.5204401</v>
      </c>
      <c r="AG37" s="10">
        <v>-0.71408653</v>
      </c>
      <c r="AH37" s="10">
        <v>-0.5236788</v>
      </c>
      <c r="AI37" s="10">
        <v>-0.9530215</v>
      </c>
      <c r="AJ37" s="10">
        <v>1.3494129</v>
      </c>
      <c r="AK37" s="10">
        <v>-0.52476025</v>
      </c>
      <c r="AL37" s="10">
        <v>1.3047562</v>
      </c>
      <c r="AM37" s="10">
        <v>2.6852922</v>
      </c>
      <c r="AN37" s="10">
        <v>0.799222</v>
      </c>
      <c r="AO37" s="10">
        <v>0.20732784</v>
      </c>
      <c r="AP37" s="10">
        <v>-1.0470047</v>
      </c>
      <c r="AQ37" s="10">
        <v>-0.5883503</v>
      </c>
      <c r="AR37" s="10">
        <v>0.9082184</v>
      </c>
      <c r="AS37" s="10">
        <v>0.38885784</v>
      </c>
      <c r="AT37" s="10">
        <v>-0.44377232</v>
      </c>
      <c r="AU37" s="10">
        <v>-0.94070005</v>
      </c>
      <c r="AV37" s="10">
        <v>-0.86478806</v>
      </c>
      <c r="AW37" s="15">
        <v>0.000752</v>
      </c>
      <c r="AX37" s="10">
        <v>-0.82894707</v>
      </c>
      <c r="AY37" s="10">
        <v>0.91122055</v>
      </c>
      <c r="AZ37" s="10">
        <v>-0.50275135</v>
      </c>
      <c r="BA37" s="10">
        <v>0.86717033</v>
      </c>
      <c r="BB37" s="10">
        <v>-0.6389766</v>
      </c>
      <c r="BC37" s="10">
        <v>0</v>
      </c>
      <c r="BD37" s="10">
        <v>-0.9008398</v>
      </c>
      <c r="BE37" s="10">
        <v>-1.543819</v>
      </c>
      <c r="BF37" s="10">
        <v>-1.1048632</v>
      </c>
      <c r="BG37" s="10">
        <v>1.2342682</v>
      </c>
      <c r="BH37" s="10">
        <v>1.2387362</v>
      </c>
      <c r="BI37" s="10">
        <v>-0.82894707</v>
      </c>
      <c r="BJ37" s="10">
        <v>-0.12604332</v>
      </c>
      <c r="BK37" s="10">
        <v>1.4227715</v>
      </c>
      <c r="BL37" s="10">
        <v>-0.6963091</v>
      </c>
      <c r="BM37" s="10">
        <v>0.60549545</v>
      </c>
      <c r="BN37" s="10">
        <v>-0.23687744</v>
      </c>
      <c r="BO37" s="10">
        <v>-0.4742651</v>
      </c>
      <c r="BP37" s="10">
        <v>0.12938023</v>
      </c>
      <c r="BQ37" s="10">
        <v>0.7396698</v>
      </c>
      <c r="BR37" s="10">
        <v>1.2871466</v>
      </c>
      <c r="BS37" s="10">
        <v>1.3146162</v>
      </c>
    </row>
    <row r="38" s="2" customFormat="1" spans="1:71">
      <c r="A38" s="8" t="s">
        <v>199</v>
      </c>
      <c r="B38" s="8" t="s">
        <v>200</v>
      </c>
      <c r="C38" s="10">
        <v>0.9839239</v>
      </c>
      <c r="D38" s="10">
        <v>0.1140604</v>
      </c>
      <c r="E38" s="10">
        <v>-0.52262354</v>
      </c>
      <c r="F38" s="10">
        <v>0.85138416</v>
      </c>
      <c r="G38" s="10">
        <v>0.4020195</v>
      </c>
      <c r="H38" s="10">
        <v>1.0504589</v>
      </c>
      <c r="I38" s="10">
        <v>1.6734324</v>
      </c>
      <c r="J38" s="10">
        <v>1.1973314</v>
      </c>
      <c r="K38" s="10">
        <v>0.97261333</v>
      </c>
      <c r="L38" s="10">
        <v>0.13318157</v>
      </c>
      <c r="M38" s="10">
        <v>-0.4801073</v>
      </c>
      <c r="N38" s="10">
        <v>-0.9062247</v>
      </c>
      <c r="O38" s="10">
        <v>-0.9495406</v>
      </c>
      <c r="P38" s="10">
        <v>-0.51637363</v>
      </c>
      <c r="Q38" s="10">
        <v>-0.2987404</v>
      </c>
      <c r="R38" s="10">
        <v>-0.71040535</v>
      </c>
      <c r="S38" s="10">
        <v>-1.1880841</v>
      </c>
      <c r="T38" s="10">
        <v>-0.51153135</v>
      </c>
      <c r="U38" s="10">
        <v>-0.30531025</v>
      </c>
      <c r="V38" s="10">
        <v>0.9205837</v>
      </c>
      <c r="W38" s="10">
        <v>0.30143642</v>
      </c>
      <c r="X38" s="10">
        <v>-1.1445937</v>
      </c>
      <c r="Y38" s="10">
        <v>-1.0593381</v>
      </c>
      <c r="Z38" s="10">
        <v>-0.8971734</v>
      </c>
      <c r="AA38" s="10">
        <v>-0.01460743</v>
      </c>
      <c r="AB38" s="10">
        <v>0.031150818</v>
      </c>
      <c r="AC38" s="10">
        <v>-0.15966606</v>
      </c>
      <c r="AD38" s="10">
        <v>-0.24895716</v>
      </c>
      <c r="AE38" s="10">
        <v>-0.22781229</v>
      </c>
      <c r="AF38" s="10">
        <v>-1.3564925</v>
      </c>
      <c r="AG38" s="10">
        <v>-0.10706425</v>
      </c>
      <c r="AH38" s="10">
        <v>-1.4807835</v>
      </c>
      <c r="AI38" s="10">
        <v>-0.10133648</v>
      </c>
      <c r="AJ38" s="10">
        <v>-0.98553896</v>
      </c>
      <c r="AK38" s="10">
        <v>0.16809368</v>
      </c>
      <c r="AL38" s="10">
        <v>-0.51360464</v>
      </c>
      <c r="AM38" s="10">
        <v>2.2667236</v>
      </c>
      <c r="AN38" s="10">
        <v>0.5997429</v>
      </c>
      <c r="AO38" s="10">
        <v>0.68778896</v>
      </c>
      <c r="AP38" s="10">
        <v>-0.6498637</v>
      </c>
      <c r="AQ38" s="10">
        <v>-0.83882093</v>
      </c>
      <c r="AR38" s="10">
        <v>1.2126713</v>
      </c>
      <c r="AS38" s="10">
        <v>1.5321722</v>
      </c>
      <c r="AT38" s="10">
        <v>0.30810356</v>
      </c>
      <c r="AU38" s="10">
        <v>-1.3125114</v>
      </c>
      <c r="AV38" s="10">
        <v>0.2000742</v>
      </c>
      <c r="AW38" s="10">
        <v>1.4344664</v>
      </c>
      <c r="AX38" s="10">
        <v>-0.65214586</v>
      </c>
      <c r="AY38" s="10">
        <v>0.6913929</v>
      </c>
      <c r="AZ38" s="10">
        <v>-1.2409201</v>
      </c>
      <c r="BA38" s="10">
        <v>0.54202175</v>
      </c>
      <c r="BB38" s="10">
        <v>-0.43946552</v>
      </c>
      <c r="BC38" s="10">
        <v>0.18310642</v>
      </c>
      <c r="BD38" s="10">
        <v>0.76507854</v>
      </c>
      <c r="BE38" s="10">
        <v>-0.001454353</v>
      </c>
      <c r="BF38" s="10">
        <v>-0.6829243</v>
      </c>
      <c r="BG38" s="10">
        <v>0.7458525</v>
      </c>
      <c r="BH38" s="10">
        <v>1.1871548</v>
      </c>
      <c r="BI38" s="10">
        <v>-0.98553896</v>
      </c>
      <c r="BJ38" s="10">
        <v>0.44429016</v>
      </c>
      <c r="BK38" s="10">
        <v>0.72196674</v>
      </c>
      <c r="BL38" s="10">
        <v>-1.1456652</v>
      </c>
      <c r="BM38" s="10">
        <v>0.13715172</v>
      </c>
      <c r="BN38" s="10">
        <v>-0.94580317</v>
      </c>
      <c r="BO38" s="10">
        <v>0.05559635</v>
      </c>
      <c r="BP38" s="10">
        <v>0.20932198</v>
      </c>
      <c r="BQ38" s="10">
        <v>2.2199678</v>
      </c>
      <c r="BR38" s="10">
        <v>2.0480013</v>
      </c>
      <c r="BS38" s="10">
        <v>0.5080185</v>
      </c>
    </row>
    <row r="39" s="2" customFormat="1" spans="1:71">
      <c r="A39" s="8" t="s">
        <v>201</v>
      </c>
      <c r="B39" s="8" t="s">
        <v>202</v>
      </c>
      <c r="C39" s="10">
        <v>0.003153801</v>
      </c>
      <c r="D39" s="10">
        <v>0.061795235</v>
      </c>
      <c r="E39" s="10">
        <v>-0.07782698</v>
      </c>
      <c r="F39" s="10">
        <v>-0.15305567</v>
      </c>
      <c r="G39" s="10">
        <v>-0.08116245</v>
      </c>
      <c r="H39" s="10">
        <v>0.05573368</v>
      </c>
      <c r="I39" s="10">
        <v>-0.05469036</v>
      </c>
      <c r="J39" s="10">
        <v>-0.015871048</v>
      </c>
      <c r="K39" s="10">
        <v>0.003153801</v>
      </c>
      <c r="L39" s="10">
        <v>-0.08116245</v>
      </c>
      <c r="M39" s="10">
        <v>0.009439945</v>
      </c>
      <c r="N39" s="10">
        <v>0.012572765</v>
      </c>
      <c r="O39" s="10">
        <v>-0.057972908</v>
      </c>
      <c r="P39" s="10">
        <v>-0.057972908</v>
      </c>
      <c r="Q39" s="10">
        <v>0.034314632</v>
      </c>
      <c r="R39" s="10">
        <v>-0.06786585</v>
      </c>
      <c r="S39" s="10">
        <v>-0.022268772</v>
      </c>
      <c r="T39" s="10">
        <v>0.037394047</v>
      </c>
      <c r="U39" s="10">
        <v>0.018818378</v>
      </c>
      <c r="V39" s="10">
        <v>-0.012682915</v>
      </c>
      <c r="W39" s="10">
        <v>0.043533325</v>
      </c>
      <c r="X39" s="10">
        <v>0.05573368</v>
      </c>
      <c r="Y39" s="10">
        <v>0.08281326</v>
      </c>
      <c r="Z39" s="10">
        <v>0.08876228</v>
      </c>
      <c r="AA39" s="10">
        <v>-0.094583035</v>
      </c>
      <c r="AB39" s="10">
        <v>0.003153801</v>
      </c>
      <c r="AC39" s="10">
        <v>0.018818378</v>
      </c>
      <c r="AD39" s="10">
        <v>-0.022268772</v>
      </c>
      <c r="AE39" s="10">
        <v>-0.15656996</v>
      </c>
      <c r="AF39" s="10">
        <v>0.021931171</v>
      </c>
      <c r="AG39" s="10">
        <v>-0.07117844</v>
      </c>
      <c r="AH39" s="10">
        <v>-0.00316</v>
      </c>
      <c r="AI39" s="10">
        <v>-0.025478363</v>
      </c>
      <c r="AJ39" s="10">
        <v>0.100587845</v>
      </c>
      <c r="AK39" s="10">
        <v>0.07683945</v>
      </c>
      <c r="AL39" s="10">
        <v>-0.00316</v>
      </c>
      <c r="AM39" s="10">
        <v>0.073843</v>
      </c>
      <c r="AN39" s="10">
        <v>-0.051415443</v>
      </c>
      <c r="AO39" s="10">
        <v>0</v>
      </c>
      <c r="AP39" s="10">
        <v>-0.012682915</v>
      </c>
      <c r="AQ39" s="10">
        <v>0.08579111</v>
      </c>
      <c r="AR39" s="10">
        <v>0.040466785</v>
      </c>
      <c r="AS39" s="10">
        <v>-0.019066334</v>
      </c>
      <c r="AT39" s="10">
        <v>0.19461727</v>
      </c>
      <c r="AU39" s="10">
        <v>0.0496459</v>
      </c>
      <c r="AV39" s="10">
        <v>0.0496459</v>
      </c>
      <c r="AW39" s="10">
        <v>0.028135777</v>
      </c>
      <c r="AX39" s="10">
        <v>0</v>
      </c>
      <c r="AY39" s="10">
        <v>-0.03838873</v>
      </c>
      <c r="AZ39" s="10">
        <v>0.018818378</v>
      </c>
      <c r="BA39" s="10">
        <v>-0.061263084</v>
      </c>
      <c r="BB39" s="10">
        <v>-0.114951134</v>
      </c>
      <c r="BC39" s="10">
        <v>0.079829216</v>
      </c>
      <c r="BD39" s="10">
        <v>0.028135777</v>
      </c>
      <c r="BE39" s="10">
        <v>0.07084036</v>
      </c>
      <c r="BF39" s="10">
        <v>0.13549376</v>
      </c>
      <c r="BG39" s="10">
        <v>0.17797041</v>
      </c>
      <c r="BH39" s="10">
        <v>-0.019066334</v>
      </c>
      <c r="BI39" s="10">
        <v>0.08579111</v>
      </c>
      <c r="BJ39" s="10">
        <v>0.028135777</v>
      </c>
      <c r="BK39" s="10">
        <v>0.21651793</v>
      </c>
      <c r="BL39" s="10">
        <v>-0.15656996</v>
      </c>
      <c r="BM39" s="10">
        <v>-0.12524366</v>
      </c>
      <c r="BN39" s="10">
        <v>-0.022268772</v>
      </c>
      <c r="BO39" s="10">
        <v>-0.06786585</v>
      </c>
      <c r="BP39" s="10">
        <v>-0.015871048</v>
      </c>
      <c r="BQ39" s="10">
        <v>-0.1115365</v>
      </c>
      <c r="BR39" s="10">
        <v>0.025036812</v>
      </c>
      <c r="BS39" s="10">
        <v>-0.12524366</v>
      </c>
    </row>
    <row r="40" spans="1:71">
      <c r="A40" s="8" t="s">
        <v>203</v>
      </c>
      <c r="B40" s="8" t="s">
        <v>204</v>
      </c>
      <c r="C40" s="10">
        <v>-0.0729723</v>
      </c>
      <c r="D40" s="10">
        <v>-0.09421253</v>
      </c>
      <c r="E40" s="10">
        <v>-0.2758193</v>
      </c>
      <c r="F40" s="10">
        <v>0.1748724</v>
      </c>
      <c r="G40" s="10">
        <v>-0.37176228</v>
      </c>
      <c r="H40" s="10">
        <v>0.12427807</v>
      </c>
      <c r="I40" s="10">
        <v>0.4862852</v>
      </c>
      <c r="J40" s="10">
        <v>0.099702835</v>
      </c>
      <c r="K40" s="10">
        <v>-0.18529034</v>
      </c>
      <c r="L40" s="10">
        <v>-0.31954956</v>
      </c>
      <c r="M40" s="10">
        <v>0.035147667</v>
      </c>
      <c r="N40" s="10">
        <v>0.2610283</v>
      </c>
      <c r="O40" s="10">
        <v>-0.4005785</v>
      </c>
      <c r="P40" s="10">
        <v>-0.04840851</v>
      </c>
      <c r="Q40" s="10">
        <v>-0.164361</v>
      </c>
      <c r="R40" s="10">
        <v>0.14889336</v>
      </c>
      <c r="S40" s="10">
        <v>-0.25713396</v>
      </c>
      <c r="T40" s="10">
        <v>0.44418144</v>
      </c>
      <c r="U40" s="10">
        <v>0.12335777</v>
      </c>
      <c r="V40" s="10">
        <v>-0.1581974</v>
      </c>
      <c r="W40" s="10">
        <v>-0.02018547</v>
      </c>
      <c r="X40" s="10">
        <v>0.03073883</v>
      </c>
      <c r="Y40" s="10">
        <v>-0.17224455</v>
      </c>
      <c r="Z40" s="10">
        <v>-0.06194496</v>
      </c>
      <c r="AA40" s="10">
        <v>0.011976242</v>
      </c>
      <c r="AB40" s="10">
        <v>-0.18757153</v>
      </c>
      <c r="AC40" s="10">
        <v>0.13846016</v>
      </c>
      <c r="AD40" s="10">
        <v>-0.051002502</v>
      </c>
      <c r="AE40" s="10">
        <v>-0.045820236</v>
      </c>
      <c r="AF40" s="10">
        <v>-0.001003265</v>
      </c>
      <c r="AG40" s="10">
        <v>0.045380592</v>
      </c>
      <c r="AH40" s="10">
        <v>-0.0703392</v>
      </c>
      <c r="AI40" s="10">
        <v>0.09501839</v>
      </c>
      <c r="AJ40" s="10">
        <v>0.007995606</v>
      </c>
      <c r="AK40" s="10">
        <v>-0.30091047</v>
      </c>
      <c r="AL40" s="10">
        <v>0.10856056</v>
      </c>
      <c r="AM40" s="10">
        <v>0.28466892</v>
      </c>
      <c r="AN40" s="10">
        <v>-0.052560806</v>
      </c>
      <c r="AO40" s="10">
        <v>-0.4703722</v>
      </c>
      <c r="AP40" s="10">
        <v>-0.41386843</v>
      </c>
      <c r="AQ40" s="10">
        <v>-0.1835823</v>
      </c>
      <c r="AR40" s="10">
        <v>0.11412716</v>
      </c>
      <c r="AS40" s="10">
        <v>0.21428013</v>
      </c>
      <c r="AT40" s="10">
        <v>0.10669994</v>
      </c>
      <c r="AU40" s="10">
        <v>0.0893774</v>
      </c>
      <c r="AV40" s="10">
        <v>-0.003512383</v>
      </c>
      <c r="AW40" s="10">
        <v>-0.28739262</v>
      </c>
      <c r="AX40" s="10">
        <v>0.034658432</v>
      </c>
      <c r="AY40" s="10">
        <v>-0.1739397</v>
      </c>
      <c r="AZ40" s="15">
        <v>-0.000502</v>
      </c>
      <c r="BA40" s="10">
        <v>-0.21116161</v>
      </c>
      <c r="BB40" s="10">
        <v>-0.5291796</v>
      </c>
      <c r="BC40" s="10">
        <v>0.061797142</v>
      </c>
      <c r="BD40" s="10">
        <v>-0.042203903</v>
      </c>
      <c r="BE40" s="10">
        <v>0.41666508</v>
      </c>
      <c r="BF40" s="10">
        <v>0.015451431</v>
      </c>
      <c r="BG40" s="10">
        <v>0.25516224</v>
      </c>
      <c r="BH40" s="10">
        <v>0.27807236</v>
      </c>
      <c r="BI40" s="10">
        <v>-0.039111137</v>
      </c>
      <c r="BJ40" s="10">
        <v>-0.021710396</v>
      </c>
      <c r="BK40" s="10">
        <v>0</v>
      </c>
      <c r="BL40" s="10">
        <v>0.015947342</v>
      </c>
      <c r="BM40" s="10">
        <v>0.21988487</v>
      </c>
      <c r="BN40" s="10">
        <v>0.17442799</v>
      </c>
      <c r="BO40" s="10">
        <v>-0.055160522</v>
      </c>
      <c r="BP40" s="10">
        <v>0.16104507</v>
      </c>
      <c r="BQ40" s="10">
        <v>0.23230839</v>
      </c>
      <c r="BR40" s="10">
        <v>0.034168243</v>
      </c>
      <c r="BS40" s="10">
        <v>-0.1728096</v>
      </c>
    </row>
    <row r="41" s="2" customFormat="1" spans="1:71">
      <c r="A41" s="8" t="s">
        <v>205</v>
      </c>
      <c r="B41" s="8" t="s">
        <v>206</v>
      </c>
      <c r="C41" s="10">
        <v>0.06925297</v>
      </c>
      <c r="D41" s="10">
        <v>-0.07584286</v>
      </c>
      <c r="E41" s="10">
        <v>0</v>
      </c>
      <c r="F41" s="10">
        <v>-0.27169132</v>
      </c>
      <c r="G41" s="10">
        <v>-0.25481987</v>
      </c>
      <c r="H41" s="10">
        <v>-0.029893875</v>
      </c>
      <c r="I41" s="10">
        <v>-0.109306335</v>
      </c>
      <c r="J41" s="10">
        <v>0.5544567</v>
      </c>
      <c r="K41" s="10">
        <v>-0.12936974</v>
      </c>
      <c r="L41" s="10">
        <v>0.060188293</v>
      </c>
      <c r="M41" s="10">
        <v>0.18937206</v>
      </c>
      <c r="N41" s="10">
        <v>0.17163086</v>
      </c>
      <c r="O41" s="10">
        <v>-0.16557884</v>
      </c>
      <c r="P41" s="10">
        <v>0.08890438</v>
      </c>
      <c r="Q41" s="10">
        <v>-0.08240414</v>
      </c>
      <c r="R41" s="10">
        <v>0.19480896</v>
      </c>
      <c r="S41" s="10">
        <v>0.49457455</v>
      </c>
      <c r="T41" s="10">
        <v>0.18635845</v>
      </c>
      <c r="U41" s="10">
        <v>-0.10262108</v>
      </c>
      <c r="V41" s="10">
        <v>0.07624626</v>
      </c>
      <c r="W41" s="10">
        <v>0.5584583</v>
      </c>
      <c r="X41" s="10">
        <v>0.019322395</v>
      </c>
      <c r="Y41" s="10">
        <v>0.10692692</v>
      </c>
      <c r="Z41" s="10">
        <v>0.23007774</v>
      </c>
      <c r="AA41" s="10">
        <v>0.06347656</v>
      </c>
      <c r="AB41" s="10">
        <v>-0.40450573</v>
      </c>
      <c r="AC41" s="10">
        <v>-0.06314945</v>
      </c>
      <c r="AD41" s="10">
        <v>0.19137764</v>
      </c>
      <c r="AE41" s="10">
        <v>0.59462833</v>
      </c>
      <c r="AF41" s="10">
        <v>0.38455963</v>
      </c>
      <c r="AG41" s="10">
        <v>0.10160446</v>
      </c>
      <c r="AH41" s="10">
        <v>-0.1628313</v>
      </c>
      <c r="AI41" s="10">
        <v>-0.118504524</v>
      </c>
      <c r="AJ41" s="10">
        <v>-0.1881218</v>
      </c>
      <c r="AK41" s="10">
        <v>-0.090213776</v>
      </c>
      <c r="AL41" s="10">
        <v>-0.024230957</v>
      </c>
      <c r="AM41" s="10">
        <v>-0.12508488</v>
      </c>
      <c r="AN41" s="10">
        <v>-0.2971735</v>
      </c>
      <c r="AO41" s="10">
        <v>-0.26421165</v>
      </c>
      <c r="AP41" s="10">
        <v>-0.16136932</v>
      </c>
      <c r="AQ41" s="10">
        <v>-0.64070225</v>
      </c>
      <c r="AR41" s="10">
        <v>0.11464691</v>
      </c>
      <c r="AS41" s="10">
        <v>-0.61694336</v>
      </c>
      <c r="AT41" s="10">
        <v>0.32903767</v>
      </c>
      <c r="AU41" s="10">
        <v>0.0770216</v>
      </c>
      <c r="AV41" s="10">
        <v>-0.22165775</v>
      </c>
      <c r="AW41" s="10">
        <v>-0.0391016</v>
      </c>
      <c r="AX41" s="10">
        <v>-0.10209465</v>
      </c>
      <c r="AY41" s="10">
        <v>-0.41951275</v>
      </c>
      <c r="AZ41" s="10">
        <v>-0.14609432</v>
      </c>
      <c r="BA41" s="10">
        <v>0.09105492</v>
      </c>
      <c r="BB41" s="10">
        <v>-0.39802933</v>
      </c>
      <c r="BC41" s="10">
        <v>0.085211754</v>
      </c>
      <c r="BD41" s="10">
        <v>-0.058205605</v>
      </c>
      <c r="BE41" s="10">
        <v>0.011397362</v>
      </c>
      <c r="BF41" s="10">
        <v>0.47953033</v>
      </c>
      <c r="BG41" s="10">
        <v>-0.20065308</v>
      </c>
      <c r="BH41" s="10">
        <v>-0.2683401</v>
      </c>
      <c r="BI41" s="10">
        <v>0.4463253</v>
      </c>
      <c r="BJ41" s="10">
        <v>0.110565186</v>
      </c>
      <c r="BK41" s="10">
        <v>-0.20102882</v>
      </c>
      <c r="BL41" s="10">
        <v>0.16362762</v>
      </c>
      <c r="BM41" s="10">
        <v>-0.021242142</v>
      </c>
      <c r="BN41" s="10">
        <v>0.10297489</v>
      </c>
      <c r="BO41" s="10">
        <v>0.38393307</v>
      </c>
      <c r="BP41" s="10">
        <v>0.09243488</v>
      </c>
      <c r="BQ41" s="10">
        <v>0.16026688</v>
      </c>
      <c r="BR41" s="10">
        <v>0.12442684</v>
      </c>
      <c r="BS41" s="10">
        <v>0.023509026</v>
      </c>
    </row>
    <row r="42" spans="1:71">
      <c r="A42" s="8" t="s">
        <v>207</v>
      </c>
      <c r="B42" s="8" t="s">
        <v>208</v>
      </c>
      <c r="C42" s="10">
        <v>-0.15424728</v>
      </c>
      <c r="D42" s="10">
        <v>0.017547607</v>
      </c>
      <c r="E42" s="10">
        <v>0.012556076</v>
      </c>
      <c r="F42" s="10">
        <v>0.061715603</v>
      </c>
      <c r="G42" s="10">
        <v>-0.096476555</v>
      </c>
      <c r="H42" s="10">
        <v>0.14619017</v>
      </c>
      <c r="I42" s="10">
        <v>0.09515667</v>
      </c>
      <c r="J42" s="10">
        <v>-0.12644863</v>
      </c>
      <c r="K42" s="10">
        <v>-0.00505352</v>
      </c>
      <c r="L42" s="10">
        <v>0.16205645</v>
      </c>
      <c r="M42" s="10">
        <v>0.025003433</v>
      </c>
      <c r="N42" s="10">
        <v>0.16205645</v>
      </c>
      <c r="O42" s="10">
        <v>0.11392403</v>
      </c>
      <c r="P42" s="10">
        <v>-0.046129227</v>
      </c>
      <c r="Q42" s="10">
        <v>0.05444765</v>
      </c>
      <c r="R42" s="10">
        <v>0.1910677</v>
      </c>
      <c r="S42" s="10">
        <v>0.08805561</v>
      </c>
      <c r="T42" s="10">
        <v>-0.15705681</v>
      </c>
      <c r="U42" s="10">
        <v>0.022522926</v>
      </c>
      <c r="V42" s="10">
        <v>0.3734584</v>
      </c>
      <c r="W42" s="10">
        <v>0.12321663</v>
      </c>
      <c r="X42" s="10">
        <v>0.24739647</v>
      </c>
      <c r="Y42" s="10">
        <v>0.047142506</v>
      </c>
      <c r="Z42" s="10">
        <v>-0.007586479</v>
      </c>
      <c r="AA42" s="10">
        <v>0.0568738</v>
      </c>
      <c r="AB42" s="10">
        <v>-0.16551828</v>
      </c>
      <c r="AC42" s="10">
        <v>-0.02801466</v>
      </c>
      <c r="AD42" s="10">
        <v>0.13474894</v>
      </c>
      <c r="AE42" s="10">
        <v>0.21081543</v>
      </c>
      <c r="AF42" s="10">
        <v>0.12553072</v>
      </c>
      <c r="AG42" s="10">
        <v>0.05444765</v>
      </c>
      <c r="AH42" s="10">
        <v>0.1324501</v>
      </c>
      <c r="AI42" s="10">
        <v>-0.34609032</v>
      </c>
      <c r="AJ42" s="10">
        <v>-0.08305597</v>
      </c>
      <c r="AK42" s="10">
        <v>-0.29259253</v>
      </c>
      <c r="AL42" s="10">
        <v>-0.06183958</v>
      </c>
      <c r="AM42" s="10">
        <v>-0.25900507</v>
      </c>
      <c r="AN42" s="10">
        <v>-0.09917545</v>
      </c>
      <c r="AO42" s="10">
        <v>-0.088409424</v>
      </c>
      <c r="AP42" s="10">
        <v>-0.002524853</v>
      </c>
      <c r="AQ42" s="10">
        <v>-0.21442795</v>
      </c>
      <c r="AR42" s="10">
        <v>-0.064474106</v>
      </c>
      <c r="AS42" s="10">
        <v>0.010053158</v>
      </c>
      <c r="AT42" s="10">
        <v>-0.15705681</v>
      </c>
      <c r="AU42" s="10">
        <v>0.19987726</v>
      </c>
      <c r="AV42" s="10">
        <v>-0.093782425</v>
      </c>
      <c r="AW42" s="10">
        <v>-0.19120502</v>
      </c>
      <c r="AX42" s="10">
        <v>-0.085730076</v>
      </c>
      <c r="AY42" s="10">
        <v>-0.053963184</v>
      </c>
      <c r="AZ42" s="10">
        <v>0.24739647</v>
      </c>
      <c r="BA42" s="10">
        <v>0.022522926</v>
      </c>
      <c r="BB42" s="10">
        <v>-0.19120502</v>
      </c>
      <c r="BC42" s="10">
        <v>0.21733856</v>
      </c>
      <c r="BD42" s="10">
        <v>-0.01521349</v>
      </c>
      <c r="BE42" s="10">
        <v>-0.16269207</v>
      </c>
      <c r="BF42" s="10">
        <v>-0.040930748</v>
      </c>
      <c r="BG42" s="10">
        <v>-0.20276976</v>
      </c>
      <c r="BH42" s="10">
        <v>-0.34288788</v>
      </c>
      <c r="BI42" s="10">
        <v>0.19987726</v>
      </c>
      <c r="BJ42" s="10">
        <v>0.020037174</v>
      </c>
      <c r="BK42" s="10">
        <v>-0.16834974</v>
      </c>
      <c r="BL42" s="10">
        <v>0.3419652</v>
      </c>
      <c r="BM42" s="10">
        <v>0.3479228</v>
      </c>
      <c r="BN42" s="10">
        <v>0.11857796</v>
      </c>
      <c r="BO42" s="10">
        <v>-0.03833866</v>
      </c>
      <c r="BP42" s="10">
        <v>-0.002524853</v>
      </c>
      <c r="BQ42" s="10">
        <v>-0.1940875</v>
      </c>
      <c r="BR42" s="10">
        <v>0</v>
      </c>
      <c r="BS42" s="10">
        <v>-0.14306355</v>
      </c>
    </row>
    <row r="43" spans="1:71">
      <c r="A43" s="12" t="s">
        <v>209</v>
      </c>
      <c r="B43" s="12" t="s">
        <v>210</v>
      </c>
      <c r="C43" s="13">
        <v>0.17614555</v>
      </c>
      <c r="D43" s="13">
        <v>0.43333912</v>
      </c>
      <c r="E43" s="13">
        <v>-0.029574394</v>
      </c>
      <c r="F43" s="13">
        <v>0.13719273</v>
      </c>
      <c r="G43" s="13">
        <v>-0.6828618</v>
      </c>
      <c r="H43" s="13">
        <v>-0.032565117</v>
      </c>
      <c r="I43" s="13">
        <v>0</v>
      </c>
      <c r="J43" s="13">
        <v>0.34121704</v>
      </c>
      <c r="K43" s="13">
        <v>-0.108379364</v>
      </c>
      <c r="L43" s="13">
        <v>0.0489254</v>
      </c>
      <c r="M43" s="13">
        <v>0.018903732</v>
      </c>
      <c r="N43" s="13">
        <v>-0.025099754</v>
      </c>
      <c r="O43" s="13">
        <v>-0.17787552</v>
      </c>
      <c r="P43" s="13">
        <v>-0.10943222</v>
      </c>
      <c r="Q43" s="13">
        <v>-0.11153889</v>
      </c>
      <c r="R43" s="13">
        <v>-0.6200261</v>
      </c>
      <c r="S43" s="13">
        <v>-0.60065985</v>
      </c>
      <c r="T43" s="13">
        <v>0.10851765</v>
      </c>
      <c r="U43" s="13">
        <v>-0.11206627</v>
      </c>
      <c r="V43" s="13">
        <v>0.093504906</v>
      </c>
      <c r="W43" s="13">
        <v>-0.29330635</v>
      </c>
      <c r="X43" s="13">
        <v>0.2224617</v>
      </c>
      <c r="Y43" s="13">
        <v>0.2534895</v>
      </c>
      <c r="Z43" s="13">
        <v>-0.0984211</v>
      </c>
      <c r="AA43" s="13">
        <v>-0.14243984</v>
      </c>
      <c r="AB43" s="13">
        <v>-0.034563065</v>
      </c>
      <c r="AC43" s="13">
        <v>0.020347595</v>
      </c>
      <c r="AD43" s="13">
        <v>0.2403326</v>
      </c>
      <c r="AE43" s="13">
        <v>-0.13438511</v>
      </c>
      <c r="AF43" s="13">
        <v>-0.23587227</v>
      </c>
      <c r="AG43" s="13">
        <v>0.100803375</v>
      </c>
      <c r="AH43" s="13">
        <v>-0.5193906</v>
      </c>
      <c r="AI43" s="13">
        <v>-0.06486225</v>
      </c>
      <c r="AJ43" s="13">
        <v>-0.074077606</v>
      </c>
      <c r="AK43" s="13">
        <v>0.47324753</v>
      </c>
      <c r="AL43" s="13">
        <v>-0.34504366</v>
      </c>
      <c r="AM43" s="13">
        <v>-0.16414356</v>
      </c>
      <c r="AN43" s="13">
        <v>0.4785099</v>
      </c>
      <c r="AO43" s="13">
        <v>0.23578167</v>
      </c>
      <c r="AP43" s="13">
        <v>0.024190903</v>
      </c>
      <c r="AQ43" s="13">
        <v>0.16791725</v>
      </c>
      <c r="AR43" s="13">
        <v>-0.08801174</v>
      </c>
      <c r="AS43" s="13">
        <v>0.38745308</v>
      </c>
      <c r="AT43" s="13">
        <v>-0.27962017</v>
      </c>
      <c r="AU43" s="13">
        <v>-0.29450274</v>
      </c>
      <c r="AV43" s="13">
        <v>-0.4645028</v>
      </c>
      <c r="AW43" s="13">
        <v>0.20690536</v>
      </c>
      <c r="AX43" s="13">
        <v>0.004384041</v>
      </c>
      <c r="AY43" s="13">
        <v>0.21407413</v>
      </c>
      <c r="AZ43" s="13">
        <v>-0.5852065</v>
      </c>
      <c r="BA43" s="13">
        <v>0.106705666</v>
      </c>
      <c r="BB43" s="13">
        <v>0.43406105</v>
      </c>
      <c r="BC43" s="13">
        <v>-0.34194803</v>
      </c>
      <c r="BD43" s="13">
        <v>0.16313267</v>
      </c>
      <c r="BE43" s="13">
        <v>0.16704845</v>
      </c>
      <c r="BF43" s="13">
        <v>0.4669075</v>
      </c>
      <c r="BG43" s="13">
        <v>0.14471436</v>
      </c>
      <c r="BH43" s="13">
        <v>0.18131828</v>
      </c>
      <c r="BI43" s="13">
        <v>-0.2422061</v>
      </c>
      <c r="BJ43" s="13">
        <v>-0.21081114</v>
      </c>
      <c r="BK43" s="13">
        <v>0.073244095</v>
      </c>
      <c r="BL43" s="13">
        <v>-0.5075507</v>
      </c>
      <c r="BM43" s="13">
        <v>-0.027584076</v>
      </c>
      <c r="BN43" s="13">
        <v>-0.30954027</v>
      </c>
      <c r="BO43" s="13">
        <v>0.026587486</v>
      </c>
      <c r="BP43" s="13">
        <v>0.04278183</v>
      </c>
      <c r="BQ43" s="13">
        <v>-0.13117504</v>
      </c>
      <c r="BR43" s="13">
        <v>0.017457962</v>
      </c>
      <c r="BS43" s="13">
        <v>-0.15487862</v>
      </c>
    </row>
    <row r="44" spans="1:71">
      <c r="A44" s="12" t="s">
        <v>211</v>
      </c>
      <c r="B44" s="12" t="s">
        <v>210</v>
      </c>
      <c r="C44" s="13">
        <v>0.07565498</v>
      </c>
      <c r="D44" s="13">
        <v>0.41248846</v>
      </c>
      <c r="E44" s="13">
        <v>0.09962034</v>
      </c>
      <c r="F44" s="13">
        <v>0.1043663</v>
      </c>
      <c r="G44" s="13">
        <v>-1.04527</v>
      </c>
      <c r="H44" s="13">
        <v>-0.021811008</v>
      </c>
      <c r="I44" s="13">
        <v>0.22366524</v>
      </c>
      <c r="J44" s="13">
        <v>0.17937279</v>
      </c>
      <c r="K44" s="13">
        <v>-0.6087136</v>
      </c>
      <c r="L44" s="13">
        <v>-0.23154736</v>
      </c>
      <c r="M44" s="13">
        <v>0.10199499</v>
      </c>
      <c r="N44" s="13">
        <v>-0.12356424</v>
      </c>
      <c r="O44" s="13">
        <v>0.06838703</v>
      </c>
      <c r="P44" s="13">
        <v>0.11851025</v>
      </c>
      <c r="Q44" s="13">
        <v>0.020231247</v>
      </c>
      <c r="R44" s="13">
        <v>-0.27556753</v>
      </c>
      <c r="S44" s="13">
        <v>-0.22260475</v>
      </c>
      <c r="T44" s="13">
        <v>0.09843159</v>
      </c>
      <c r="U44" s="13">
        <v>0</v>
      </c>
      <c r="V44" s="13">
        <v>0.27086496</v>
      </c>
      <c r="W44" s="13">
        <v>-0.32256556</v>
      </c>
      <c r="X44" s="13">
        <v>0.018974781</v>
      </c>
      <c r="Y44" s="13">
        <v>-0.06245327</v>
      </c>
      <c r="Z44" s="13">
        <v>-0.08929443</v>
      </c>
      <c r="AA44" s="13">
        <v>-0.040023804</v>
      </c>
      <c r="AB44" s="13">
        <v>-0.08118963</v>
      </c>
      <c r="AC44" s="13">
        <v>-0.038714886</v>
      </c>
      <c r="AD44" s="13">
        <v>0.10318136</v>
      </c>
      <c r="AE44" s="13">
        <v>-0.24355745</v>
      </c>
      <c r="AF44" s="13">
        <v>-0.25566816</v>
      </c>
      <c r="AG44" s="13">
        <v>-0.20341778</v>
      </c>
      <c r="AH44" s="13">
        <v>-0.41122246</v>
      </c>
      <c r="AI44" s="13">
        <v>-0.02310419</v>
      </c>
      <c r="AJ44" s="13">
        <v>0.22584486</v>
      </c>
      <c r="AK44" s="13">
        <v>0.23561049</v>
      </c>
      <c r="AL44" s="13">
        <v>-0.010222912</v>
      </c>
      <c r="AM44" s="13">
        <v>-0.0479002</v>
      </c>
      <c r="AN44" s="13">
        <v>0.19057465</v>
      </c>
      <c r="AO44" s="13">
        <v>0.23885155</v>
      </c>
      <c r="AP44" s="13">
        <v>0.061081886</v>
      </c>
      <c r="AQ44" s="13">
        <v>-0.16722155</v>
      </c>
      <c r="AR44" s="13">
        <v>-0.18593073</v>
      </c>
      <c r="AS44" s="13">
        <v>0.690907</v>
      </c>
      <c r="AT44" s="13">
        <v>-0.43857336</v>
      </c>
      <c r="AU44" s="13">
        <v>-0.170084</v>
      </c>
      <c r="AV44" s="13">
        <v>-0.26176214</v>
      </c>
      <c r="AW44" s="13">
        <v>-0.12356424</v>
      </c>
      <c r="AX44" s="13">
        <v>0.20058107</v>
      </c>
      <c r="AY44" s="13">
        <v>-0.020519257</v>
      </c>
      <c r="AZ44" s="13">
        <v>-0.3694992</v>
      </c>
      <c r="BA44" s="13">
        <v>0.20500708</v>
      </c>
      <c r="BB44" s="13">
        <v>0.226933</v>
      </c>
      <c r="BC44" s="13">
        <v>-0.059795856</v>
      </c>
      <c r="BD44" s="13">
        <v>0.047593117</v>
      </c>
      <c r="BE44" s="13">
        <v>0.4483924</v>
      </c>
      <c r="BF44" s="13">
        <v>0.37370443</v>
      </c>
      <c r="BG44" s="13">
        <v>0.21161985</v>
      </c>
      <c r="BH44" s="13">
        <v>0.23561049</v>
      </c>
      <c r="BI44" s="13">
        <v>-0.20488453</v>
      </c>
      <c r="BJ44" s="13">
        <v>-0.10564232</v>
      </c>
      <c r="BK44" s="13">
        <v>-0.17870617</v>
      </c>
      <c r="BL44" s="13">
        <v>-0.42654324</v>
      </c>
      <c r="BM44" s="13">
        <v>-0.086587906</v>
      </c>
      <c r="BN44" s="13">
        <v>0.054965973</v>
      </c>
      <c r="BO44" s="13">
        <v>0.07323599</v>
      </c>
      <c r="BP44" s="13">
        <v>0.2027955</v>
      </c>
      <c r="BQ44" s="13">
        <v>0.001272678</v>
      </c>
      <c r="BR44" s="13">
        <v>0.050055027</v>
      </c>
      <c r="BS44" s="13">
        <v>-0.33215094</v>
      </c>
    </row>
    <row r="45" s="2" customFormat="1" spans="1:71">
      <c r="A45" s="14"/>
      <c r="B45" s="9" t="s">
        <v>210</v>
      </c>
      <c r="C45" s="14">
        <v>0.125900265</v>
      </c>
      <c r="D45" s="14">
        <v>0.42291379</v>
      </c>
      <c r="E45" s="14">
        <v>0.035022973</v>
      </c>
      <c r="F45" s="14">
        <v>0.120779515</v>
      </c>
      <c r="G45" s="14">
        <v>-0.8640659</v>
      </c>
      <c r="H45" s="14">
        <v>-0.0271880625</v>
      </c>
      <c r="I45" s="14">
        <v>0.11183262</v>
      </c>
      <c r="J45" s="14">
        <v>0.260294915</v>
      </c>
      <c r="K45" s="14">
        <v>-0.358546482</v>
      </c>
      <c r="L45" s="14">
        <v>-0.09131098</v>
      </c>
      <c r="M45" s="14">
        <v>0.060449361</v>
      </c>
      <c r="N45" s="14">
        <v>-0.074331997</v>
      </c>
      <c r="O45" s="14">
        <v>-0.054744245</v>
      </c>
      <c r="P45" s="14">
        <v>0.004539015</v>
      </c>
      <c r="Q45" s="14">
        <v>-0.0456538215</v>
      </c>
      <c r="R45" s="14">
        <v>-0.447796815</v>
      </c>
      <c r="S45" s="14">
        <v>-0.4116323</v>
      </c>
      <c r="T45" s="14">
        <v>0.10347462</v>
      </c>
      <c r="U45" s="14">
        <v>-0.056033135</v>
      </c>
      <c r="V45" s="14">
        <v>0.182184933</v>
      </c>
      <c r="W45" s="14">
        <v>-0.307935955</v>
      </c>
      <c r="X45" s="14">
        <v>0.1207182405</v>
      </c>
      <c r="Y45" s="14">
        <v>0.095518115</v>
      </c>
      <c r="Z45" s="14">
        <v>-0.093857765</v>
      </c>
      <c r="AA45" s="14">
        <v>-0.091231822</v>
      </c>
      <c r="AB45" s="14">
        <v>-0.0578763475</v>
      </c>
      <c r="AC45" s="14">
        <v>-0.0091836455</v>
      </c>
      <c r="AD45" s="14">
        <v>0.17175698</v>
      </c>
      <c r="AE45" s="14">
        <v>-0.18897128</v>
      </c>
      <c r="AF45" s="14">
        <v>-0.245770215</v>
      </c>
      <c r="AG45" s="14">
        <v>-0.0513072025</v>
      </c>
      <c r="AH45" s="14">
        <v>-0.46530653</v>
      </c>
      <c r="AI45" s="14">
        <v>-0.04398322</v>
      </c>
      <c r="AJ45" s="14">
        <v>0.075883627</v>
      </c>
      <c r="AK45" s="14">
        <v>0.35442901</v>
      </c>
      <c r="AL45" s="14">
        <v>-0.177633286</v>
      </c>
      <c r="AM45" s="14">
        <v>-0.10602188</v>
      </c>
      <c r="AN45" s="14">
        <v>0.334542275</v>
      </c>
      <c r="AO45" s="14">
        <v>0.23731661</v>
      </c>
      <c r="AP45" s="14">
        <v>0.0426363945</v>
      </c>
      <c r="AQ45" s="14">
        <v>0.000347849999999997</v>
      </c>
      <c r="AR45" s="14">
        <v>-0.136971235</v>
      </c>
      <c r="AS45" s="14">
        <v>0.53918004</v>
      </c>
      <c r="AT45" s="14">
        <v>-0.359096765</v>
      </c>
      <c r="AU45" s="14">
        <v>-0.23229337</v>
      </c>
      <c r="AV45" s="14">
        <v>-0.36313247</v>
      </c>
      <c r="AW45" s="14">
        <v>0.04167056</v>
      </c>
      <c r="AX45" s="14">
        <v>0.1024825555</v>
      </c>
      <c r="AY45" s="14">
        <v>0.0967774365</v>
      </c>
      <c r="AZ45" s="14">
        <v>-0.47735285</v>
      </c>
      <c r="BA45" s="14">
        <v>0.155856373</v>
      </c>
      <c r="BB45" s="14">
        <v>0.330497025</v>
      </c>
      <c r="BC45" s="14">
        <v>-0.200871943</v>
      </c>
      <c r="BD45" s="14">
        <v>0.1053628935</v>
      </c>
      <c r="BE45" s="14">
        <v>0.307720425</v>
      </c>
      <c r="BF45" s="14">
        <v>0.420305965</v>
      </c>
      <c r="BG45" s="14">
        <v>0.178167105</v>
      </c>
      <c r="BH45" s="14">
        <v>0.208464385</v>
      </c>
      <c r="BI45" s="14">
        <v>-0.223545315</v>
      </c>
      <c r="BJ45" s="14">
        <v>-0.15822673</v>
      </c>
      <c r="BK45" s="14">
        <v>-0.0527310375</v>
      </c>
      <c r="BL45" s="14">
        <v>-0.46704697</v>
      </c>
      <c r="BM45" s="14">
        <v>-0.057085991</v>
      </c>
      <c r="BN45" s="14">
        <v>-0.1272871485</v>
      </c>
      <c r="BO45" s="14">
        <v>0.049911738</v>
      </c>
      <c r="BP45" s="14">
        <v>0.122788665</v>
      </c>
      <c r="BQ45" s="14">
        <v>-0.064951181</v>
      </c>
      <c r="BR45" s="14">
        <v>0.0337564945</v>
      </c>
      <c r="BS45" s="14">
        <v>-0.24351478</v>
      </c>
    </row>
    <row r="46" spans="1:71">
      <c r="A46" s="8" t="s">
        <v>212</v>
      </c>
      <c r="B46" s="12" t="s">
        <v>213</v>
      </c>
      <c r="C46" s="13">
        <v>0.052132607</v>
      </c>
      <c r="D46" s="13">
        <v>0.0502491</v>
      </c>
      <c r="E46" s="13">
        <v>0.06413078</v>
      </c>
      <c r="F46" s="13">
        <v>0.19503403</v>
      </c>
      <c r="G46" s="13">
        <v>-0.4275818</v>
      </c>
      <c r="H46" s="13">
        <v>-0.18863487</v>
      </c>
      <c r="I46" s="13">
        <v>0.2765684</v>
      </c>
      <c r="J46" s="13">
        <v>0.055892944</v>
      </c>
      <c r="K46" s="13">
        <v>0.003509522</v>
      </c>
      <c r="L46" s="13">
        <v>-0.0761385</v>
      </c>
      <c r="M46" s="13">
        <v>-0.24997807</v>
      </c>
      <c r="N46" s="13">
        <v>-0.08853626</v>
      </c>
      <c r="O46" s="13">
        <v>-0.17667294</v>
      </c>
      <c r="P46" s="13">
        <v>-0.23244572</v>
      </c>
      <c r="Q46" s="13">
        <v>-0.15521526</v>
      </c>
      <c r="R46" s="13">
        <v>-0.05936432</v>
      </c>
      <c r="S46" s="13">
        <v>0.22940159</v>
      </c>
      <c r="T46" s="13">
        <v>-0.06303024</v>
      </c>
      <c r="U46" s="13">
        <v>-0.07778549</v>
      </c>
      <c r="V46" s="13">
        <v>-0.17667294</v>
      </c>
      <c r="W46" s="13">
        <v>0.36408806</v>
      </c>
      <c r="X46" s="13">
        <v>-0.067931175</v>
      </c>
      <c r="Y46" s="13">
        <v>-0.29141617</v>
      </c>
      <c r="Z46" s="13">
        <v>-0.094358444</v>
      </c>
      <c r="AA46" s="13">
        <v>0.4746809</v>
      </c>
      <c r="AB46" s="13">
        <v>-0.4005375</v>
      </c>
      <c r="AC46" s="13">
        <v>-0.07654953</v>
      </c>
      <c r="AD46" s="13">
        <v>-0.17667294</v>
      </c>
      <c r="AE46" s="13">
        <v>0.008562088</v>
      </c>
      <c r="AF46" s="13">
        <v>0.202178</v>
      </c>
      <c r="AG46" s="13">
        <v>0.04496193</v>
      </c>
      <c r="AH46" s="13">
        <v>0.29481983</v>
      </c>
      <c r="AI46" s="13">
        <v>-0.2269535</v>
      </c>
      <c r="AJ46" s="13">
        <v>0.12409973</v>
      </c>
      <c r="AK46" s="13">
        <v>-0.048021317</v>
      </c>
      <c r="AL46" s="13">
        <v>-0.2976389</v>
      </c>
      <c r="AM46" s="13">
        <v>-0.2564907</v>
      </c>
      <c r="AN46" s="13">
        <v>0.5324955</v>
      </c>
      <c r="AO46" s="13">
        <v>0.022080421</v>
      </c>
      <c r="AP46" s="13">
        <v>0.47017956</v>
      </c>
      <c r="AQ46" s="13">
        <v>1.0799122</v>
      </c>
      <c r="AR46" s="13">
        <v>0.061888695</v>
      </c>
      <c r="AS46" s="13">
        <v>-0.43970776</v>
      </c>
      <c r="AT46" s="13">
        <v>-0.096443176</v>
      </c>
      <c r="AU46" s="13">
        <v>0.05776882</v>
      </c>
      <c r="AV46" s="13">
        <v>0.2743101</v>
      </c>
      <c r="AW46" s="13">
        <v>0.2887621</v>
      </c>
      <c r="AX46" s="13">
        <v>0.12517357</v>
      </c>
      <c r="AY46" s="13">
        <v>-0.05814457</v>
      </c>
      <c r="AZ46" s="13">
        <v>-0.043186188</v>
      </c>
      <c r="BA46" s="13">
        <v>-0.20159435</v>
      </c>
      <c r="BB46" s="13">
        <v>0.35618114</v>
      </c>
      <c r="BC46" s="13">
        <v>0.081204414</v>
      </c>
      <c r="BD46" s="13">
        <v>0.63860035</v>
      </c>
      <c r="BE46" s="13">
        <v>0.18133068</v>
      </c>
      <c r="BF46" s="13">
        <v>-0.002343178</v>
      </c>
      <c r="BG46" s="13">
        <v>-0.10565376</v>
      </c>
      <c r="BH46" s="13">
        <v>0.44200993</v>
      </c>
      <c r="BI46" s="13">
        <v>-0.1323595</v>
      </c>
      <c r="BJ46" s="13">
        <v>0.14437103</v>
      </c>
      <c r="BK46" s="13">
        <v>0.085624695</v>
      </c>
      <c r="BL46" s="13">
        <v>-0.2847433</v>
      </c>
      <c r="BM46" s="13">
        <v>0</v>
      </c>
      <c r="BN46" s="13">
        <v>0.06636906</v>
      </c>
      <c r="BO46" s="13">
        <v>0.21702957</v>
      </c>
      <c r="BP46" s="13">
        <v>0.3896389</v>
      </c>
      <c r="BQ46" s="13">
        <v>0.614583</v>
      </c>
      <c r="BR46" s="13">
        <v>0.16645145</v>
      </c>
      <c r="BS46" s="13">
        <v>0.009726524</v>
      </c>
    </row>
    <row r="47" spans="1:71">
      <c r="A47" s="12" t="s">
        <v>214</v>
      </c>
      <c r="B47" s="12" t="s">
        <v>213</v>
      </c>
      <c r="C47" s="13">
        <v>-0.09686136</v>
      </c>
      <c r="D47" s="13">
        <v>0.46283436</v>
      </c>
      <c r="E47" s="13">
        <v>-0.21421814</v>
      </c>
      <c r="F47" s="13">
        <v>0.07972717</v>
      </c>
      <c r="G47" s="13">
        <v>-0.19532394</v>
      </c>
      <c r="H47" s="13">
        <v>0.09296274</v>
      </c>
      <c r="I47" s="13">
        <v>0.53734493</v>
      </c>
      <c r="J47" s="13">
        <v>-0.21966219</v>
      </c>
      <c r="K47" s="13">
        <v>0.07750988</v>
      </c>
      <c r="L47" s="13">
        <v>-0.22239208</v>
      </c>
      <c r="M47" s="13">
        <v>0.2048893</v>
      </c>
      <c r="N47" s="13">
        <v>0.36620903</v>
      </c>
      <c r="O47" s="13">
        <v>0.38605833</v>
      </c>
      <c r="P47" s="13">
        <v>0.3349843</v>
      </c>
      <c r="Q47" s="13">
        <v>0.45260286</v>
      </c>
      <c r="R47" s="13">
        <v>0.004676819</v>
      </c>
      <c r="S47" s="13">
        <v>-0.14008188</v>
      </c>
      <c r="T47" s="13">
        <v>-0.1687541</v>
      </c>
      <c r="U47" s="13">
        <v>-0.0236125</v>
      </c>
      <c r="V47" s="13">
        <v>0.2743106</v>
      </c>
      <c r="W47" s="13">
        <v>-0.084391594</v>
      </c>
      <c r="X47" s="13">
        <v>-0.0236125</v>
      </c>
      <c r="Y47" s="13">
        <v>0.21097183</v>
      </c>
      <c r="Z47" s="13">
        <v>-0.01885891</v>
      </c>
      <c r="AA47" s="13">
        <v>0.09953594</v>
      </c>
      <c r="AB47" s="13">
        <v>0.08856487</v>
      </c>
      <c r="AC47" s="13">
        <v>-0.114501</v>
      </c>
      <c r="AD47" s="13">
        <v>0.07750988</v>
      </c>
      <c r="AE47" s="13">
        <v>0.09296274</v>
      </c>
      <c r="AF47" s="13">
        <v>-0.06956959</v>
      </c>
      <c r="AG47" s="13">
        <v>-0.06221485</v>
      </c>
      <c r="AH47" s="13">
        <v>-0.099368095</v>
      </c>
      <c r="AI47" s="13">
        <v>-0.059772015</v>
      </c>
      <c r="AJ47" s="13">
        <v>0.06188917</v>
      </c>
      <c r="AK47" s="13">
        <v>0.38247013</v>
      </c>
      <c r="AL47" s="13">
        <v>-0.2361188</v>
      </c>
      <c r="AM47" s="13">
        <v>-0.30968428</v>
      </c>
      <c r="AN47" s="13">
        <v>0.22506714</v>
      </c>
      <c r="AO47" s="13">
        <v>0.036994457</v>
      </c>
      <c r="AP47" s="13">
        <v>-0.20069695</v>
      </c>
      <c r="AQ47" s="13">
        <v>0.39142513</v>
      </c>
      <c r="AR47" s="13">
        <v>0.14895582</v>
      </c>
      <c r="AS47" s="13">
        <v>0.5453911</v>
      </c>
      <c r="AT47" s="13">
        <v>-0.28950596</v>
      </c>
      <c r="AU47" s="13">
        <v>0.09515762</v>
      </c>
      <c r="AV47" s="13">
        <v>-0.11958122</v>
      </c>
      <c r="AW47" s="13">
        <v>-0.14266491</v>
      </c>
      <c r="AX47" s="13">
        <v>0.03012991</v>
      </c>
      <c r="AY47" s="13">
        <v>-0.07202959</v>
      </c>
      <c r="AZ47" s="13">
        <v>0.308753</v>
      </c>
      <c r="BA47" s="13">
        <v>0.428442</v>
      </c>
      <c r="BB47" s="13">
        <v>-0.14008188</v>
      </c>
      <c r="BC47" s="13">
        <v>-0.040373802</v>
      </c>
      <c r="BD47" s="13">
        <v>0.176157</v>
      </c>
      <c r="BE47" s="13">
        <v>0.007009506</v>
      </c>
      <c r="BF47" s="13">
        <v>-0.10691452</v>
      </c>
      <c r="BG47" s="13">
        <v>-0.25835752</v>
      </c>
      <c r="BH47" s="13">
        <v>0.0186162</v>
      </c>
      <c r="BI47" s="13">
        <v>-0.086877346</v>
      </c>
      <c r="BJ47" s="13">
        <v>-0.099368095</v>
      </c>
      <c r="BK47" s="13">
        <v>-0.07202959</v>
      </c>
      <c r="BL47" s="13">
        <v>0.064130306</v>
      </c>
      <c r="BM47" s="13">
        <v>0.1255312</v>
      </c>
      <c r="BN47" s="13">
        <v>0</v>
      </c>
      <c r="BO47" s="13">
        <v>-0.114501</v>
      </c>
      <c r="BP47" s="13">
        <v>0.081941605</v>
      </c>
      <c r="BQ47" s="13">
        <v>0.5818367</v>
      </c>
      <c r="BR47" s="13">
        <v>0.08636093</v>
      </c>
      <c r="BS47" s="13">
        <v>-0.14266491</v>
      </c>
    </row>
    <row r="48" s="2" customFormat="1" spans="1:71">
      <c r="A48" s="14"/>
      <c r="B48" s="8" t="s">
        <v>213</v>
      </c>
      <c r="C48" s="14">
        <v>-0.0223643765</v>
      </c>
      <c r="D48" s="14">
        <v>0.25654173</v>
      </c>
      <c r="E48" s="14">
        <v>-0.07504368</v>
      </c>
      <c r="F48" s="14">
        <v>0.1373806</v>
      </c>
      <c r="G48" s="14">
        <v>-0.31145287</v>
      </c>
      <c r="H48" s="14">
        <v>-0.047836065</v>
      </c>
      <c r="I48" s="14">
        <v>0.406956665</v>
      </c>
      <c r="J48" s="14">
        <v>-0.081884623</v>
      </c>
      <c r="K48" s="14">
        <v>0.040509701</v>
      </c>
      <c r="L48" s="14">
        <v>-0.14926529</v>
      </c>
      <c r="M48" s="14">
        <v>-0.022544385</v>
      </c>
      <c r="N48" s="14">
        <v>0.138836385</v>
      </c>
      <c r="O48" s="14">
        <v>0.104692695</v>
      </c>
      <c r="P48" s="14">
        <v>0.05126929</v>
      </c>
      <c r="Q48" s="14">
        <v>0.1486938</v>
      </c>
      <c r="R48" s="14">
        <v>-0.0273437505</v>
      </c>
      <c r="S48" s="14">
        <v>0.044659855</v>
      </c>
      <c r="T48" s="14">
        <v>-0.11589217</v>
      </c>
      <c r="U48" s="14">
        <v>-0.050698995</v>
      </c>
      <c r="V48" s="14">
        <v>0.04881883</v>
      </c>
      <c r="W48" s="14">
        <v>0.139848233</v>
      </c>
      <c r="X48" s="14">
        <v>-0.0457718375</v>
      </c>
      <c r="Y48" s="14">
        <v>-0.04022217</v>
      </c>
      <c r="Z48" s="14">
        <v>-0.056608677</v>
      </c>
      <c r="AA48" s="14">
        <v>0.28710842</v>
      </c>
      <c r="AB48" s="14">
        <v>-0.155986315</v>
      </c>
      <c r="AC48" s="14">
        <v>-0.095525265</v>
      </c>
      <c r="AD48" s="14">
        <v>-0.04958153</v>
      </c>
      <c r="AE48" s="14">
        <v>0.050762414</v>
      </c>
      <c r="AF48" s="14">
        <v>0.066304205</v>
      </c>
      <c r="AG48" s="14">
        <v>-0.00862646</v>
      </c>
      <c r="AH48" s="14">
        <v>0.0977258675</v>
      </c>
      <c r="AI48" s="14">
        <v>-0.1433627575</v>
      </c>
      <c r="AJ48" s="14">
        <v>0.09299445</v>
      </c>
      <c r="AK48" s="14">
        <v>0.1672244065</v>
      </c>
      <c r="AL48" s="14">
        <v>-0.26687885</v>
      </c>
      <c r="AM48" s="14">
        <v>-0.28308749</v>
      </c>
      <c r="AN48" s="14">
        <v>0.37878132</v>
      </c>
      <c r="AO48" s="14">
        <v>0.029537439</v>
      </c>
      <c r="AP48" s="14">
        <v>0.134741305</v>
      </c>
      <c r="AQ48" s="14">
        <v>0.735668665</v>
      </c>
      <c r="AR48" s="14">
        <v>0.1054222575</v>
      </c>
      <c r="AS48" s="14">
        <v>0.05284167</v>
      </c>
      <c r="AT48" s="14">
        <v>-0.192974568</v>
      </c>
      <c r="AU48" s="14">
        <v>0.07646322</v>
      </c>
      <c r="AV48" s="14">
        <v>0.07736444</v>
      </c>
      <c r="AW48" s="14">
        <v>0.073048595</v>
      </c>
      <c r="AX48" s="14">
        <v>0.07765174</v>
      </c>
      <c r="AY48" s="14">
        <v>-0.06508708</v>
      </c>
      <c r="AZ48" s="14">
        <v>0.132783406</v>
      </c>
      <c r="BA48" s="14">
        <v>0.113423825</v>
      </c>
      <c r="BB48" s="14">
        <v>0.10804963</v>
      </c>
      <c r="BC48" s="14">
        <v>0.020415306</v>
      </c>
      <c r="BD48" s="14">
        <v>0.407378675</v>
      </c>
      <c r="BE48" s="14">
        <v>0.094170093</v>
      </c>
      <c r="BF48" s="14">
        <v>-0.054628849</v>
      </c>
      <c r="BG48" s="14">
        <v>-0.18200564</v>
      </c>
      <c r="BH48" s="14">
        <v>0.230313065</v>
      </c>
      <c r="BI48" s="14">
        <v>-0.109618423</v>
      </c>
      <c r="BJ48" s="14">
        <v>0.0225014675</v>
      </c>
      <c r="BK48" s="14">
        <v>0.0067975525</v>
      </c>
      <c r="BL48" s="14">
        <v>-0.110306497</v>
      </c>
      <c r="BM48" s="14">
        <v>0.0627656</v>
      </c>
      <c r="BN48" s="14">
        <v>0.03318453</v>
      </c>
      <c r="BO48" s="14">
        <v>0.051264285</v>
      </c>
      <c r="BP48" s="14">
        <v>0.2357902525</v>
      </c>
      <c r="BQ48" s="14">
        <v>0.59820985</v>
      </c>
      <c r="BR48" s="14">
        <v>0.12640619</v>
      </c>
      <c r="BS48" s="14">
        <v>-0.066469193</v>
      </c>
    </row>
    <row r="49" spans="1:71">
      <c r="A49" s="8" t="s">
        <v>215</v>
      </c>
      <c r="B49" s="8" t="s">
        <v>216</v>
      </c>
      <c r="C49" s="10">
        <v>0.10492039</v>
      </c>
      <c r="D49" s="10">
        <v>0.4185214</v>
      </c>
      <c r="E49" s="10">
        <v>0.2920413</v>
      </c>
      <c r="F49" s="10">
        <v>0.6846843</v>
      </c>
      <c r="G49" s="10">
        <v>0.14079762</v>
      </c>
      <c r="H49" s="10">
        <v>-0.14365578</v>
      </c>
      <c r="I49" s="10">
        <v>-0.03102684</v>
      </c>
      <c r="J49" s="10">
        <v>0.024898529</v>
      </c>
      <c r="K49" s="10">
        <v>0.005570412</v>
      </c>
      <c r="L49" s="10">
        <v>-0.07444143</v>
      </c>
      <c r="M49" s="10">
        <v>-0.09814119</v>
      </c>
      <c r="N49" s="10">
        <v>-0.12223673</v>
      </c>
      <c r="O49" s="10">
        <v>-0.080329895</v>
      </c>
      <c r="P49" s="10">
        <v>0.07609177</v>
      </c>
      <c r="Q49" s="10">
        <v>-0.065653324</v>
      </c>
      <c r="R49" s="10">
        <v>-0.04823637</v>
      </c>
      <c r="S49" s="10">
        <v>-0.059824467</v>
      </c>
      <c r="T49" s="10">
        <v>0.008347034</v>
      </c>
      <c r="U49" s="10">
        <v>0.013885498</v>
      </c>
      <c r="V49" s="10">
        <v>-0.025335789</v>
      </c>
      <c r="W49" s="10">
        <v>-0.07150602</v>
      </c>
      <c r="X49" s="10">
        <v>-0.0921793</v>
      </c>
      <c r="Y49" s="10">
        <v>-0.051124573</v>
      </c>
      <c r="Z49" s="10">
        <v>-0.09814119</v>
      </c>
      <c r="AA49" s="10">
        <v>-0.03102684</v>
      </c>
      <c r="AB49" s="10">
        <v>-0.0921793</v>
      </c>
      <c r="AC49" s="10">
        <v>-0.15915203</v>
      </c>
      <c r="AD49" s="10">
        <v>-0.18113041</v>
      </c>
      <c r="AE49" s="10">
        <v>-0.042476654</v>
      </c>
      <c r="AF49" s="10">
        <v>0</v>
      </c>
      <c r="AG49" s="10">
        <v>0.00278759</v>
      </c>
      <c r="AH49" s="10">
        <v>-0.15603924</v>
      </c>
      <c r="AI49" s="10">
        <v>0.019402504</v>
      </c>
      <c r="AJ49" s="10">
        <v>-0.04823637</v>
      </c>
      <c r="AK49" s="10">
        <v>0.36968374</v>
      </c>
      <c r="AL49" s="10">
        <v>0.04937458</v>
      </c>
      <c r="AM49" s="10">
        <v>0.21479845</v>
      </c>
      <c r="AN49" s="10">
        <v>1.1306376</v>
      </c>
      <c r="AO49" s="10">
        <v>0.23627806</v>
      </c>
      <c r="AP49" s="10">
        <v>1.1407976</v>
      </c>
      <c r="AQ49" s="10">
        <v>0.83146954</v>
      </c>
      <c r="AR49" s="10">
        <v>-0.016840935</v>
      </c>
      <c r="AS49" s="10">
        <v>0.4247713</v>
      </c>
      <c r="AT49" s="10">
        <v>-0.025335789</v>
      </c>
      <c r="AU49" s="10">
        <v>-0.028178692</v>
      </c>
      <c r="AV49" s="10">
        <v>0.04397154</v>
      </c>
      <c r="AW49" s="10">
        <v>0.8392892</v>
      </c>
      <c r="AX49" s="10">
        <v>-0.04823637</v>
      </c>
      <c r="AY49" s="10">
        <v>1.7062235</v>
      </c>
      <c r="AZ49" s="10">
        <v>-0.022498608</v>
      </c>
      <c r="BA49" s="10">
        <v>0.008347034</v>
      </c>
      <c r="BB49" s="10">
        <v>0.4164319</v>
      </c>
      <c r="BC49" s="10">
        <v>0.005570412</v>
      </c>
      <c r="BD49" s="10">
        <v>-0.04823637</v>
      </c>
      <c r="BE49" s="10">
        <v>0.030373573</v>
      </c>
      <c r="BF49" s="10">
        <v>0.016646862</v>
      </c>
      <c r="BG49" s="10">
        <v>0.43719053</v>
      </c>
      <c r="BH49" s="10">
        <v>-0.059824467</v>
      </c>
      <c r="BI49" s="10">
        <v>0.030373573</v>
      </c>
      <c r="BJ49" s="10">
        <v>-0.042476654</v>
      </c>
      <c r="BK49" s="10">
        <v>0.28518724</v>
      </c>
      <c r="BL49" s="10">
        <v>-0.089208126</v>
      </c>
      <c r="BM49" s="10">
        <v>-0.016840935</v>
      </c>
      <c r="BN49" s="10">
        <v>-0.08328295</v>
      </c>
      <c r="BO49" s="10">
        <v>-0.11013842</v>
      </c>
      <c r="BP49" s="10">
        <v>0.11526203</v>
      </c>
      <c r="BQ49" s="10">
        <v>0.035828114</v>
      </c>
      <c r="BR49" s="10">
        <v>-0.014020443</v>
      </c>
      <c r="BS49" s="10">
        <v>0.87319994</v>
      </c>
    </row>
    <row r="50" spans="1:71">
      <c r="A50" s="8" t="s">
        <v>217</v>
      </c>
      <c r="B50" s="8" t="s">
        <v>218</v>
      </c>
      <c r="C50" s="10">
        <v>0.5910816</v>
      </c>
      <c r="D50" s="10">
        <v>0.69699955</v>
      </c>
      <c r="E50" s="10">
        <v>0.023458958</v>
      </c>
      <c r="F50" s="10">
        <v>0.36081743</v>
      </c>
      <c r="G50" s="10">
        <v>-0.14646626</v>
      </c>
      <c r="H50" s="10">
        <v>0.08173227</v>
      </c>
      <c r="I50" s="10">
        <v>-0.0894351</v>
      </c>
      <c r="J50" s="10">
        <v>-0.08664179</v>
      </c>
      <c r="K50" s="10">
        <v>-0.0755229</v>
      </c>
      <c r="L50" s="10">
        <v>0.10879135</v>
      </c>
      <c r="M50" s="10">
        <v>-0.059002876</v>
      </c>
      <c r="N50" s="10">
        <v>0</v>
      </c>
      <c r="O50" s="10">
        <v>-0.021177292</v>
      </c>
      <c r="P50" s="10">
        <v>-0.026520729</v>
      </c>
      <c r="Q50" s="10">
        <v>0.036328793</v>
      </c>
      <c r="R50" s="10">
        <v>-0.005264759</v>
      </c>
      <c r="S50" s="10">
        <v>0.09900999</v>
      </c>
      <c r="T50" s="10">
        <v>-0.031884193</v>
      </c>
      <c r="U50" s="10">
        <v>0.06424475</v>
      </c>
      <c r="V50" s="10">
        <v>0.07176542</v>
      </c>
      <c r="W50" s="10">
        <v>0.023458958</v>
      </c>
      <c r="X50" s="10">
        <v>0.08916235</v>
      </c>
      <c r="Y50" s="10">
        <v>-0.067239285</v>
      </c>
      <c r="Z50" s="10">
        <v>-0.11482048</v>
      </c>
      <c r="AA50" s="10">
        <v>-0.11197758</v>
      </c>
      <c r="AB50" s="10">
        <v>-0.018513203</v>
      </c>
      <c r="AC50" s="10">
        <v>-0.0838542</v>
      </c>
      <c r="AD50" s="10">
        <v>-0.002630234</v>
      </c>
      <c r="AE50" s="10">
        <v>-0.007905006</v>
      </c>
      <c r="AF50" s="10">
        <v>0.036328793</v>
      </c>
      <c r="AG50" s="10">
        <v>-0.08107138</v>
      </c>
      <c r="AH50" s="10">
        <v>-0.09784746</v>
      </c>
      <c r="AI50" s="10">
        <v>0.002625465</v>
      </c>
      <c r="AJ50" s="10">
        <v>-0.109140396</v>
      </c>
      <c r="AK50" s="10">
        <v>-0.045380116</v>
      </c>
      <c r="AL50" s="10">
        <v>-0.03457308</v>
      </c>
      <c r="AM50" s="10">
        <v>-0.16697168</v>
      </c>
      <c r="AN50" s="10">
        <v>2.410596</v>
      </c>
      <c r="AO50" s="10">
        <v>0.15200281</v>
      </c>
      <c r="AP50" s="10">
        <v>0.41306496</v>
      </c>
      <c r="AQ50" s="10">
        <v>0.21448708</v>
      </c>
      <c r="AR50" s="10">
        <v>0.023458958</v>
      </c>
      <c r="AS50" s="10">
        <v>0.40911293</v>
      </c>
      <c r="AT50" s="10">
        <v>-0.10348272</v>
      </c>
      <c r="AU50" s="10">
        <v>0.09900999</v>
      </c>
      <c r="AV50" s="10">
        <v>0.08173227</v>
      </c>
      <c r="AW50" s="10">
        <v>-0.053538322</v>
      </c>
      <c r="AX50" s="10">
        <v>0.059209347</v>
      </c>
      <c r="AY50" s="10">
        <v>2.0547886</v>
      </c>
      <c r="AZ50" s="10">
        <v>-0.13487816</v>
      </c>
      <c r="BA50" s="10">
        <v>0.40713215</v>
      </c>
      <c r="BB50" s="10">
        <v>0.04908514</v>
      </c>
      <c r="BC50" s="10">
        <v>-0.026520729</v>
      </c>
      <c r="BD50" s="10">
        <v>0.9355111</v>
      </c>
      <c r="BE50" s="10">
        <v>0.031194687</v>
      </c>
      <c r="BF50" s="10">
        <v>-0.18777275</v>
      </c>
      <c r="BG50" s="10">
        <v>-0.07275629</v>
      </c>
      <c r="BH50" s="10">
        <v>-0.16992474</v>
      </c>
      <c r="BI50" s="10">
        <v>0.015681744</v>
      </c>
      <c r="BJ50" s="10">
        <v>0.118505955</v>
      </c>
      <c r="BK50" s="10">
        <v>-0.109140396</v>
      </c>
      <c r="BL50" s="10">
        <v>-0.03457308</v>
      </c>
      <c r="BM50" s="10">
        <v>-0.11197758</v>
      </c>
      <c r="BN50" s="10">
        <v>-0.053538322</v>
      </c>
      <c r="BO50" s="10">
        <v>0.01308012</v>
      </c>
      <c r="BP50" s="10">
        <v>0.21900988</v>
      </c>
      <c r="BQ50" s="10">
        <v>-0.050813675</v>
      </c>
      <c r="BR50" s="10">
        <v>0.12092495</v>
      </c>
      <c r="BS50" s="10">
        <v>3.065815</v>
      </c>
    </row>
    <row r="51" spans="1:71">
      <c r="A51" s="8" t="s">
        <v>219</v>
      </c>
      <c r="B51" s="8" t="s">
        <v>220</v>
      </c>
      <c r="C51" s="10">
        <v>0.4701867</v>
      </c>
      <c r="D51" s="10">
        <v>0.8012061</v>
      </c>
      <c r="E51" s="10">
        <v>0.38954782</v>
      </c>
      <c r="F51" s="10">
        <v>0.43136787</v>
      </c>
      <c r="G51" s="10">
        <v>0.03494644</v>
      </c>
      <c r="H51" s="10">
        <v>0.13036585</v>
      </c>
      <c r="I51" s="10">
        <v>-0.16582489</v>
      </c>
      <c r="J51" s="10">
        <v>0</v>
      </c>
      <c r="K51" s="10">
        <v>0</v>
      </c>
      <c r="L51" s="10">
        <v>-0.05143833</v>
      </c>
      <c r="M51" s="10">
        <v>-0.1322074</v>
      </c>
      <c r="N51" s="10">
        <v>-0.099354744</v>
      </c>
      <c r="O51" s="10">
        <v>-0.017795086</v>
      </c>
      <c r="P51" s="10">
        <v>-0.11022282</v>
      </c>
      <c r="Q51" s="10">
        <v>-0.23253441</v>
      </c>
      <c r="R51" s="10">
        <v>-0.08856869</v>
      </c>
      <c r="S51" s="10">
        <v>-0.10206461</v>
      </c>
      <c r="T51" s="10">
        <v>-0.19445086</v>
      </c>
      <c r="U51" s="10">
        <v>-0.12392378</v>
      </c>
      <c r="V51" s="10">
        <v>-0.11022282</v>
      </c>
      <c r="W51" s="10">
        <v>-0.03064251</v>
      </c>
      <c r="X51" s="10">
        <v>-0.11842775</v>
      </c>
      <c r="Y51" s="10">
        <v>-0.03064251</v>
      </c>
      <c r="Z51" s="10">
        <v>-0.11022282</v>
      </c>
      <c r="AA51" s="10">
        <v>0.00504446</v>
      </c>
      <c r="AB51" s="10">
        <v>-0.08856869</v>
      </c>
      <c r="AC51" s="10">
        <v>-0.22956896</v>
      </c>
      <c r="AD51" s="10">
        <v>0.11411619</v>
      </c>
      <c r="AE51" s="10">
        <v>0.022562027</v>
      </c>
      <c r="AF51" s="10">
        <v>-0.05405903</v>
      </c>
      <c r="AG51" s="10">
        <v>-0.005061626</v>
      </c>
      <c r="AH51" s="10">
        <v>0.10239649</v>
      </c>
      <c r="AI51" s="10">
        <v>-0.14053869</v>
      </c>
      <c r="AJ51" s="10">
        <v>0.017578602</v>
      </c>
      <c r="AK51" s="10">
        <v>-0.2148323</v>
      </c>
      <c r="AL51" s="10">
        <v>-0.13775587</v>
      </c>
      <c r="AM51" s="10">
        <v>-0.15453196</v>
      </c>
      <c r="AN51" s="10">
        <v>2.3996382</v>
      </c>
      <c r="AO51" s="10">
        <v>0.7329173</v>
      </c>
      <c r="AP51" s="10">
        <v>1.0798635</v>
      </c>
      <c r="AQ51" s="10">
        <v>0.1668334</v>
      </c>
      <c r="AR51" s="10">
        <v>-0.14053869</v>
      </c>
      <c r="AS51" s="10">
        <v>0.6305561</v>
      </c>
      <c r="AT51" s="10">
        <v>0.18250322</v>
      </c>
      <c r="AU51" s="10">
        <v>0.1645813</v>
      </c>
      <c r="AV51" s="10">
        <v>0.13727379</v>
      </c>
      <c r="AW51" s="10">
        <v>0.14871502</v>
      </c>
      <c r="AX51" s="10">
        <v>0.09058046</v>
      </c>
      <c r="AY51" s="10">
        <v>2.85423</v>
      </c>
      <c r="AZ51" s="10">
        <v>0.012578011</v>
      </c>
      <c r="BA51" s="10">
        <v>0.12805557</v>
      </c>
      <c r="BB51" s="10">
        <v>0.092951775</v>
      </c>
      <c r="BC51" s="10">
        <v>0.002524853</v>
      </c>
      <c r="BD51" s="10">
        <v>0.35835266</v>
      </c>
      <c r="BE51" s="10">
        <v>-0.11842775</v>
      </c>
      <c r="BF51" s="10">
        <v>0.05454111</v>
      </c>
      <c r="BG51" s="10">
        <v>-0.022920609</v>
      </c>
      <c r="BH51" s="10">
        <v>-0.012688637</v>
      </c>
      <c r="BI51" s="10">
        <v>0.0810585</v>
      </c>
      <c r="BJ51" s="10">
        <v>0.06906557</v>
      </c>
      <c r="BK51" s="10">
        <v>-0.01014185</v>
      </c>
      <c r="BL51" s="10">
        <v>-0.2089796</v>
      </c>
      <c r="BM51" s="10">
        <v>-0.14053869</v>
      </c>
      <c r="BN51" s="10">
        <v>-0.022920609</v>
      </c>
      <c r="BO51" s="10">
        <v>-0.059314728</v>
      </c>
      <c r="BP51" s="10">
        <v>0.26681948</v>
      </c>
      <c r="BQ51" s="10">
        <v>-0.14053869</v>
      </c>
      <c r="BR51" s="10">
        <v>0.13267231</v>
      </c>
      <c r="BS51" s="10">
        <v>2.138422</v>
      </c>
    </row>
    <row r="52" spans="1:71">
      <c r="A52" s="12" t="s">
        <v>221</v>
      </c>
      <c r="B52" s="12" t="s">
        <v>222</v>
      </c>
      <c r="C52" s="13">
        <v>-0.12259531</v>
      </c>
      <c r="D52" s="13">
        <v>0</v>
      </c>
      <c r="E52" s="13">
        <v>-0.20148659</v>
      </c>
      <c r="F52" s="13">
        <v>0.09933996</v>
      </c>
      <c r="G52" s="13">
        <v>-0.0847106</v>
      </c>
      <c r="H52" s="13">
        <v>0.04626274</v>
      </c>
      <c r="I52" s="13">
        <v>0.017522812</v>
      </c>
      <c r="J52" s="13">
        <v>0.23534632</v>
      </c>
      <c r="K52" s="13">
        <v>-0.09095621</v>
      </c>
      <c r="L52" s="13">
        <v>0.040560246</v>
      </c>
      <c r="M52" s="13">
        <v>-0.02369976</v>
      </c>
      <c r="N52" s="13">
        <v>0.08556032</v>
      </c>
      <c r="O52" s="13">
        <v>0.008788109</v>
      </c>
      <c r="P52" s="13">
        <v>-0.11621189</v>
      </c>
      <c r="Q52" s="13">
        <v>-0.07229996</v>
      </c>
      <c r="R52" s="13">
        <v>0.1871252</v>
      </c>
      <c r="S52" s="13">
        <v>-0.002941132</v>
      </c>
      <c r="T52" s="13">
        <v>-0.06613493</v>
      </c>
      <c r="U52" s="13">
        <v>-0.04476118</v>
      </c>
      <c r="V52" s="13">
        <v>-0.04476118</v>
      </c>
      <c r="W52" s="13">
        <v>-0.047795296</v>
      </c>
      <c r="X52" s="13">
        <v>0.115703106</v>
      </c>
      <c r="Y52" s="13">
        <v>-0.032688618</v>
      </c>
      <c r="Z52" s="13">
        <v>0.06323576</v>
      </c>
      <c r="AA52" s="13">
        <v>0.011705875</v>
      </c>
      <c r="AB52" s="13">
        <v>0.04626274</v>
      </c>
      <c r="AC52" s="13">
        <v>0.17936182</v>
      </c>
      <c r="AD52" s="13">
        <v>0.017522812</v>
      </c>
      <c r="AE52" s="13">
        <v>0.049105644</v>
      </c>
      <c r="AF52" s="13">
        <v>-0.002941132</v>
      </c>
      <c r="AG52" s="13">
        <v>-0.020715714</v>
      </c>
      <c r="AH52" s="13">
        <v>0.03483534</v>
      </c>
      <c r="AI52" s="13">
        <v>0.014616966</v>
      </c>
      <c r="AJ52" s="13">
        <v>0.06884956</v>
      </c>
      <c r="AK52" s="13">
        <v>0.043414593</v>
      </c>
      <c r="AL52" s="13">
        <v>-0.008841515</v>
      </c>
      <c r="AM52" s="13">
        <v>0.091088295</v>
      </c>
      <c r="AN52" s="13">
        <v>-0.05083561</v>
      </c>
      <c r="AO52" s="13">
        <v>-0.017737865</v>
      </c>
      <c r="AP52" s="13">
        <v>-0.020715714</v>
      </c>
      <c r="AQ52" s="13">
        <v>0.049105644</v>
      </c>
      <c r="AR52" s="13">
        <v>0.02331686</v>
      </c>
      <c r="AS52" s="13">
        <v>-0.07229996</v>
      </c>
      <c r="AT52" s="13">
        <v>-0.06306219</v>
      </c>
      <c r="AU52" s="13">
        <v>-0.06306219</v>
      </c>
      <c r="AV52" s="13">
        <v>-0.02668953</v>
      </c>
      <c r="AW52" s="13">
        <v>-0.14841604</v>
      </c>
      <c r="AX52" s="13">
        <v>0.00586462</v>
      </c>
      <c r="AY52" s="13">
        <v>0.00293541</v>
      </c>
      <c r="AZ52" s="13">
        <v>0.12651014</v>
      </c>
      <c r="BA52" s="13">
        <v>0.11026955</v>
      </c>
      <c r="BB52" s="13">
        <v>-0.10668898</v>
      </c>
      <c r="BC52" s="13">
        <v>-0.1780281</v>
      </c>
      <c r="BD52" s="13">
        <v>-0.0753932</v>
      </c>
      <c r="BE52" s="13">
        <v>-0.02369976</v>
      </c>
      <c r="BF52" s="13">
        <v>0.008788109</v>
      </c>
      <c r="BG52" s="13">
        <v>0.07444143</v>
      </c>
      <c r="BH52" s="13">
        <v>-0.078492165</v>
      </c>
      <c r="BI52" s="13">
        <v>-0.10352898</v>
      </c>
      <c r="BJ52" s="13">
        <v>0.026205063</v>
      </c>
      <c r="BK52" s="13">
        <v>-0.06306219</v>
      </c>
      <c r="BL52" s="13">
        <v>-0.04476118</v>
      </c>
      <c r="BM52" s="13">
        <v>0.017522812</v>
      </c>
      <c r="BN52" s="13">
        <v>0.09933996</v>
      </c>
      <c r="BO52" s="13">
        <v>0.20762587</v>
      </c>
      <c r="BP52" s="13">
        <v>-0.09722853</v>
      </c>
      <c r="BQ52" s="13">
        <v>-0.020715714</v>
      </c>
      <c r="BR52" s="13">
        <v>0</v>
      </c>
      <c r="BS52" s="13">
        <v>0.06042099</v>
      </c>
    </row>
    <row r="53" spans="1:71">
      <c r="A53" s="12" t="s">
        <v>223</v>
      </c>
      <c r="B53" s="12" t="s">
        <v>222</v>
      </c>
      <c r="C53" s="13">
        <v>0.018412113</v>
      </c>
      <c r="D53" s="13">
        <v>0.08979654</v>
      </c>
      <c r="E53" s="13">
        <v>-0.045718193</v>
      </c>
      <c r="F53" s="13">
        <v>-0.01062727</v>
      </c>
      <c r="G53" s="13">
        <v>0.4835353</v>
      </c>
      <c r="H53" s="13">
        <v>0.17667389</v>
      </c>
      <c r="I53" s="13">
        <v>0.06975937</v>
      </c>
      <c r="J53" s="13">
        <v>0.10218096</v>
      </c>
      <c r="K53" s="13">
        <v>0.18135071</v>
      </c>
      <c r="L53" s="13">
        <v>-0.07330418</v>
      </c>
      <c r="M53" s="13">
        <v>-0.015970707</v>
      </c>
      <c r="N53" s="13">
        <v>-0.056689262</v>
      </c>
      <c r="O53" s="13">
        <v>-0.06774473</v>
      </c>
      <c r="P53" s="13">
        <v>0.077305794</v>
      </c>
      <c r="Q53" s="13">
        <v>-0.051193237</v>
      </c>
      <c r="R53" s="13">
        <v>0.06470585</v>
      </c>
      <c r="S53" s="13">
        <v>-0.08729744</v>
      </c>
      <c r="T53" s="13">
        <v>0.23181581</v>
      </c>
      <c r="U53" s="13">
        <v>-0.034830093</v>
      </c>
      <c r="V53" s="13">
        <v>-0.040263653</v>
      </c>
      <c r="W53" s="13">
        <v>0.07227898</v>
      </c>
      <c r="X53" s="13">
        <v>0.046878815</v>
      </c>
      <c r="Y53" s="13">
        <v>-0.14174509</v>
      </c>
      <c r="Z53" s="13">
        <v>0.057092667</v>
      </c>
      <c r="AA53" s="13">
        <v>-0.024023056</v>
      </c>
      <c r="AB53" s="13">
        <v>0.013175488</v>
      </c>
      <c r="AC53" s="13">
        <v>0.044313908</v>
      </c>
      <c r="AD53" s="13">
        <v>-0.034830093</v>
      </c>
      <c r="AE53" s="13">
        <v>-0.07888508</v>
      </c>
      <c r="AF53" s="13">
        <v>0.10956001</v>
      </c>
      <c r="AG53" s="13">
        <v>-0.032120228</v>
      </c>
      <c r="AH53" s="13">
        <v>-0.17124891</v>
      </c>
      <c r="AI53" s="13">
        <v>0.07981253</v>
      </c>
      <c r="AJ53" s="13">
        <v>0</v>
      </c>
      <c r="AK53" s="13">
        <v>0.21822643</v>
      </c>
      <c r="AL53" s="13">
        <v>0.4854269</v>
      </c>
      <c r="AM53" s="13">
        <v>-0.00530386</v>
      </c>
      <c r="AN53" s="13">
        <v>-0.11283207</v>
      </c>
      <c r="AO53" s="13">
        <v>0.077305794</v>
      </c>
      <c r="AP53" s="13">
        <v>0.018412113</v>
      </c>
      <c r="AQ53" s="13">
        <v>0.15067911</v>
      </c>
      <c r="AR53" s="13">
        <v>-0.032120228</v>
      </c>
      <c r="AS53" s="13">
        <v>-0.0429883</v>
      </c>
      <c r="AT53" s="13">
        <v>0.0519948</v>
      </c>
      <c r="AU53" s="13">
        <v>0.18601179</v>
      </c>
      <c r="AV53" s="13">
        <v>0.010550022</v>
      </c>
      <c r="AW53" s="13">
        <v>-0.013296604</v>
      </c>
      <c r="AX53" s="13">
        <v>0.1046443</v>
      </c>
      <c r="AY53" s="13">
        <v>-0.109972954</v>
      </c>
      <c r="AZ53" s="13">
        <v>-0.032120228</v>
      </c>
      <c r="BA53" s="13">
        <v>-0.18021917</v>
      </c>
      <c r="BB53" s="13">
        <v>-0.026717186</v>
      </c>
      <c r="BC53" s="13">
        <v>-0.13011026</v>
      </c>
      <c r="BD53" s="13">
        <v>-0.013296604</v>
      </c>
      <c r="BE53" s="13">
        <v>0.059635162</v>
      </c>
      <c r="BF53" s="13">
        <v>0.02882862</v>
      </c>
      <c r="BG53" s="13">
        <v>0.43540812</v>
      </c>
      <c r="BH53" s="13">
        <v>0.169631</v>
      </c>
      <c r="BI53" s="13">
        <v>0.026231766</v>
      </c>
      <c r="BJ53" s="13">
        <v>-0.01062727</v>
      </c>
      <c r="BK53" s="13">
        <v>0.0519948</v>
      </c>
      <c r="BL53" s="13">
        <v>-0.081683636</v>
      </c>
      <c r="BM53" s="13">
        <v>0.07981253</v>
      </c>
      <c r="BN53" s="13">
        <v>-0.051193237</v>
      </c>
      <c r="BO53" s="13">
        <v>-0.051193237</v>
      </c>
      <c r="BP53" s="13">
        <v>0.067234516</v>
      </c>
      <c r="BQ53" s="13">
        <v>0.036592007</v>
      </c>
      <c r="BR53" s="13">
        <v>-0.03754425</v>
      </c>
      <c r="BS53" s="13">
        <v>-0.015970707</v>
      </c>
    </row>
    <row r="54" s="2" customFormat="1" spans="1:71">
      <c r="A54" s="14"/>
      <c r="B54" s="9" t="s">
        <v>222</v>
      </c>
      <c r="C54" s="14">
        <v>-0.0520915985</v>
      </c>
      <c r="D54" s="14">
        <v>0.04489827</v>
      </c>
      <c r="E54" s="14">
        <v>-0.1236023915</v>
      </c>
      <c r="F54" s="14">
        <v>0.044356345</v>
      </c>
      <c r="G54" s="14">
        <v>0.19941235</v>
      </c>
      <c r="H54" s="14">
        <v>0.111468315</v>
      </c>
      <c r="I54" s="14">
        <v>0.043641091</v>
      </c>
      <c r="J54" s="14">
        <v>0.16876364</v>
      </c>
      <c r="K54" s="14">
        <v>0.04519725</v>
      </c>
      <c r="L54" s="14">
        <v>-0.016371967</v>
      </c>
      <c r="M54" s="14">
        <v>-0.0198352335</v>
      </c>
      <c r="N54" s="14">
        <v>0.014435529</v>
      </c>
      <c r="O54" s="14">
        <v>-0.0294783105</v>
      </c>
      <c r="P54" s="14">
        <v>-0.019453048</v>
      </c>
      <c r="Q54" s="14">
        <v>-0.0617465985</v>
      </c>
      <c r="R54" s="14">
        <v>0.125915525</v>
      </c>
      <c r="S54" s="14">
        <v>-0.045119286</v>
      </c>
      <c r="T54" s="14">
        <v>0.08284044</v>
      </c>
      <c r="U54" s="14">
        <v>-0.0397956365</v>
      </c>
      <c r="V54" s="14">
        <v>-0.0425124165</v>
      </c>
      <c r="W54" s="14">
        <v>0.012241842</v>
      </c>
      <c r="X54" s="14">
        <v>0.0812909605</v>
      </c>
      <c r="Y54" s="14">
        <v>-0.087216854</v>
      </c>
      <c r="Z54" s="14">
        <v>0.0601642135</v>
      </c>
      <c r="AA54" s="14">
        <v>-0.0061585905</v>
      </c>
      <c r="AB54" s="14">
        <v>0.029719114</v>
      </c>
      <c r="AC54" s="14">
        <v>0.111837864</v>
      </c>
      <c r="AD54" s="14">
        <v>-0.0086536405</v>
      </c>
      <c r="AE54" s="14">
        <v>-0.014889718</v>
      </c>
      <c r="AF54" s="14">
        <v>0.053309439</v>
      </c>
      <c r="AG54" s="14">
        <v>-0.026417971</v>
      </c>
      <c r="AH54" s="14">
        <v>-0.068206785</v>
      </c>
      <c r="AI54" s="14">
        <v>0.047214748</v>
      </c>
      <c r="AJ54" s="14">
        <v>0.03442478</v>
      </c>
      <c r="AK54" s="14">
        <v>0.1308205115</v>
      </c>
      <c r="AL54" s="14">
        <v>0.2382926925</v>
      </c>
      <c r="AM54" s="14">
        <v>0.0428922175</v>
      </c>
      <c r="AN54" s="14">
        <v>-0.08183384</v>
      </c>
      <c r="AO54" s="14">
        <v>0.0297839645</v>
      </c>
      <c r="AP54" s="14">
        <v>-0.0011518005</v>
      </c>
      <c r="AQ54" s="14">
        <v>0.099892377</v>
      </c>
      <c r="AR54" s="14">
        <v>-0.004401684</v>
      </c>
      <c r="AS54" s="14">
        <v>-0.05764413</v>
      </c>
      <c r="AT54" s="14">
        <v>-0.005533695</v>
      </c>
      <c r="AU54" s="14">
        <v>0.0614748</v>
      </c>
      <c r="AV54" s="14">
        <v>-0.008069754</v>
      </c>
      <c r="AW54" s="14">
        <v>-0.080856322</v>
      </c>
      <c r="AX54" s="14">
        <v>0.05525446</v>
      </c>
      <c r="AY54" s="14">
        <v>-0.053518772</v>
      </c>
      <c r="AZ54" s="14">
        <v>0.047194956</v>
      </c>
      <c r="BA54" s="14">
        <v>-0.03497481</v>
      </c>
      <c r="BB54" s="14">
        <v>-0.066703083</v>
      </c>
      <c r="BC54" s="14">
        <v>-0.15406918</v>
      </c>
      <c r="BD54" s="14">
        <v>-0.044344902</v>
      </c>
      <c r="BE54" s="14">
        <v>0.017967701</v>
      </c>
      <c r="BF54" s="14">
        <v>0.0188083645</v>
      </c>
      <c r="BG54" s="14">
        <v>0.254924775</v>
      </c>
      <c r="BH54" s="14">
        <v>0.0455694175</v>
      </c>
      <c r="BI54" s="14">
        <v>-0.038648607</v>
      </c>
      <c r="BJ54" s="14">
        <v>0.0077888965</v>
      </c>
      <c r="BK54" s="14">
        <v>-0.005533695</v>
      </c>
      <c r="BL54" s="14">
        <v>-0.063222408</v>
      </c>
      <c r="BM54" s="14">
        <v>0.048667671</v>
      </c>
      <c r="BN54" s="14">
        <v>0.0240733615</v>
      </c>
      <c r="BO54" s="14">
        <v>0.0782163165</v>
      </c>
      <c r="BP54" s="14">
        <v>-0.014997007</v>
      </c>
      <c r="BQ54" s="14">
        <v>0.0079381465</v>
      </c>
      <c r="BR54" s="14">
        <v>-0.018772125</v>
      </c>
      <c r="BS54" s="14">
        <v>0.0222251415</v>
      </c>
    </row>
    <row r="55" spans="1:71">
      <c r="A55" s="8" t="s">
        <v>224</v>
      </c>
      <c r="B55" s="12" t="s">
        <v>225</v>
      </c>
      <c r="C55" s="13">
        <v>-0.023886204</v>
      </c>
      <c r="D55" s="13">
        <v>-0.09042692</v>
      </c>
      <c r="E55" s="13">
        <v>-0.07038975</v>
      </c>
      <c r="F55" s="13">
        <v>0.10284853</v>
      </c>
      <c r="G55" s="13">
        <v>-0.12876558</v>
      </c>
      <c r="H55" s="13">
        <v>0.07837677</v>
      </c>
      <c r="I55" s="13">
        <v>-0.026296616</v>
      </c>
      <c r="J55" s="13">
        <v>0.071629524</v>
      </c>
      <c r="K55" s="13">
        <v>-0.1734829</v>
      </c>
      <c r="L55" s="13">
        <v>0.002366543</v>
      </c>
      <c r="M55" s="13">
        <v>0.0258255</v>
      </c>
      <c r="N55" s="13">
        <v>-0.043284416</v>
      </c>
      <c r="O55" s="13">
        <v>0.055763245</v>
      </c>
      <c r="P55" s="13">
        <v>-0.045727253</v>
      </c>
      <c r="Q55" s="13">
        <v>0.08732319</v>
      </c>
      <c r="R55" s="13">
        <v>0</v>
      </c>
      <c r="S55" s="13">
        <v>-0.03597927</v>
      </c>
      <c r="T55" s="13">
        <v>0.4708004</v>
      </c>
      <c r="U55" s="13">
        <v>-0.12617731</v>
      </c>
      <c r="V55" s="13">
        <v>0.044322014</v>
      </c>
      <c r="W55" s="13">
        <v>-0.045727253</v>
      </c>
      <c r="X55" s="13">
        <v>-0.019077778</v>
      </c>
      <c r="Y55" s="13">
        <v>0.13771915</v>
      </c>
      <c r="Z55" s="13">
        <v>0.011795998</v>
      </c>
      <c r="AA55" s="13">
        <v>0.07613087</v>
      </c>
      <c r="AB55" s="13">
        <v>-0.00474596</v>
      </c>
      <c r="AC55" s="13">
        <v>0.007089138</v>
      </c>
      <c r="AD55" s="13">
        <v>-0.09548044</v>
      </c>
      <c r="AE55" s="13">
        <v>0.032789707</v>
      </c>
      <c r="AF55" s="13">
        <v>0.044322014</v>
      </c>
      <c r="AG55" s="13">
        <v>-0.10055113</v>
      </c>
      <c r="AH55" s="13">
        <v>-0.06047392</v>
      </c>
      <c r="AI55" s="13">
        <v>0.048909187</v>
      </c>
      <c r="AJ55" s="13">
        <v>-0.07537317</v>
      </c>
      <c r="AK55" s="13">
        <v>0.11164522</v>
      </c>
      <c r="AL55" s="13">
        <v>0.23553038</v>
      </c>
      <c r="AM55" s="13">
        <v>0.28692007</v>
      </c>
      <c r="AN55" s="13">
        <v>-0.12617731</v>
      </c>
      <c r="AO55" s="13">
        <v>0.05119753</v>
      </c>
      <c r="AP55" s="13">
        <v>-0.1522665</v>
      </c>
      <c r="AQ55" s="13">
        <v>-0.16549015</v>
      </c>
      <c r="AR55" s="13">
        <v>0.2673707</v>
      </c>
      <c r="AS55" s="13">
        <v>0.12474108</v>
      </c>
      <c r="AT55" s="13">
        <v>0.046617508</v>
      </c>
      <c r="AU55" s="13">
        <v>0.009444714</v>
      </c>
      <c r="AV55" s="13">
        <v>0.037414074</v>
      </c>
      <c r="AW55" s="13">
        <v>-0.040844917</v>
      </c>
      <c r="AX55" s="13">
        <v>0.20297194</v>
      </c>
      <c r="AY55" s="13">
        <v>-0.16814947</v>
      </c>
      <c r="AZ55" s="13">
        <v>-0.0980134</v>
      </c>
      <c r="BA55" s="13">
        <v>-0.2673049</v>
      </c>
      <c r="BB55" s="13">
        <v>0.011795998</v>
      </c>
      <c r="BC55" s="13">
        <v>-0.18420935</v>
      </c>
      <c r="BD55" s="13">
        <v>0.14844513</v>
      </c>
      <c r="BE55" s="13">
        <v>0.073881626</v>
      </c>
      <c r="BF55" s="13">
        <v>0.0625844</v>
      </c>
      <c r="BG55" s="13">
        <v>-0.00474596</v>
      </c>
      <c r="BH55" s="13">
        <v>-0.0980134</v>
      </c>
      <c r="BI55" s="13">
        <v>-0.09042692</v>
      </c>
      <c r="BJ55" s="13">
        <v>0.08732319</v>
      </c>
      <c r="BK55" s="13">
        <v>-0.026296616</v>
      </c>
      <c r="BL55" s="13">
        <v>-0.03597927</v>
      </c>
      <c r="BM55" s="13">
        <v>-0.13916254</v>
      </c>
      <c r="BN55" s="13">
        <v>-0.11844158</v>
      </c>
      <c r="BO55" s="13">
        <v>0.011795998</v>
      </c>
      <c r="BP55" s="13">
        <v>0.14844513</v>
      </c>
      <c r="BQ55" s="13">
        <v>-0.10819149</v>
      </c>
      <c r="BR55" s="13">
        <v>-0.12876558</v>
      </c>
      <c r="BS55" s="13">
        <v>0.06711388</v>
      </c>
    </row>
    <row r="56" spans="1:71">
      <c r="A56" s="12" t="s">
        <v>226</v>
      </c>
      <c r="B56" s="12" t="s">
        <v>225</v>
      </c>
      <c r="C56" s="13">
        <v>-0.024714947</v>
      </c>
      <c r="D56" s="13">
        <v>-0.05621624</v>
      </c>
      <c r="E56" s="13">
        <v>-0.07545233</v>
      </c>
      <c r="F56" s="13">
        <v>-0.06901169</v>
      </c>
      <c r="G56" s="13">
        <v>0.012200356</v>
      </c>
      <c r="H56" s="13">
        <v>-0.018496513</v>
      </c>
      <c r="I56" s="13">
        <v>0.042257786</v>
      </c>
      <c r="J56" s="13">
        <v>0.05705452</v>
      </c>
      <c r="K56" s="13">
        <v>-0.14826441</v>
      </c>
      <c r="L56" s="13">
        <v>0.07170153</v>
      </c>
      <c r="M56" s="13">
        <v>-0.10150623</v>
      </c>
      <c r="N56" s="13">
        <v>-0.03409338</v>
      </c>
      <c r="O56" s="13">
        <v>0.027307034</v>
      </c>
      <c r="P56" s="13">
        <v>-0.09168053</v>
      </c>
      <c r="Q56" s="13">
        <v>0.01826191</v>
      </c>
      <c r="R56" s="13">
        <v>-0.1791439</v>
      </c>
      <c r="S56" s="13">
        <v>0.19723225</v>
      </c>
      <c r="T56" s="13">
        <v>-0.00306654</v>
      </c>
      <c r="U56" s="13">
        <v>-0.006139278</v>
      </c>
      <c r="V56" s="13">
        <v>0.06293106</v>
      </c>
      <c r="W56" s="13">
        <v>-0.043533325</v>
      </c>
      <c r="X56" s="13">
        <v>-0.009218693</v>
      </c>
      <c r="Y56" s="13">
        <v>0.08041859</v>
      </c>
      <c r="Z56" s="13">
        <v>0.12884521</v>
      </c>
      <c r="AA56" s="13">
        <v>-0.040379524</v>
      </c>
      <c r="AB56" s="13">
        <v>-0.037232876</v>
      </c>
      <c r="AC56" s="13">
        <v>-0.07868385</v>
      </c>
      <c r="AD56" s="13">
        <v>-0.043533325</v>
      </c>
      <c r="AE56" s="13">
        <v>-0.108094215</v>
      </c>
      <c r="AF56" s="13">
        <v>0.07461262</v>
      </c>
      <c r="AG56" s="13">
        <v>0.11193848</v>
      </c>
      <c r="AH56" s="13">
        <v>0.07461262</v>
      </c>
      <c r="AI56" s="13">
        <v>0.162076</v>
      </c>
      <c r="AJ56" s="13">
        <v>0.06878376</v>
      </c>
      <c r="AK56" s="13">
        <v>0.11759615</v>
      </c>
      <c r="AL56" s="13">
        <v>0.11193848</v>
      </c>
      <c r="AM56" s="13">
        <v>0.15933561</v>
      </c>
      <c r="AN56" s="13">
        <v>-0.037232876</v>
      </c>
      <c r="AO56" s="13">
        <v>-0.049860954</v>
      </c>
      <c r="AP56" s="13">
        <v>0.05999565</v>
      </c>
      <c r="AQ56" s="13">
        <v>0.06878376</v>
      </c>
      <c r="AR56" s="13">
        <v>-0.1213603</v>
      </c>
      <c r="AS56" s="13">
        <v>0.01523447</v>
      </c>
      <c r="AT56" s="13">
        <v>0.009160042</v>
      </c>
      <c r="AU56" s="13">
        <v>0.089083195</v>
      </c>
      <c r="AV56" s="13">
        <v>-0.07868385</v>
      </c>
      <c r="AW56" s="13">
        <v>0.006112576</v>
      </c>
      <c r="AX56" s="13">
        <v>-0.00306654</v>
      </c>
      <c r="AY56" s="13">
        <v>-0.098223686</v>
      </c>
      <c r="AZ56" s="13">
        <v>0.027307034</v>
      </c>
      <c r="BA56" s="13">
        <v>0</v>
      </c>
      <c r="BB56" s="13">
        <v>-0.18958569</v>
      </c>
      <c r="BC56" s="13">
        <v>0.03330612</v>
      </c>
      <c r="BD56" s="13">
        <v>0.09196043</v>
      </c>
      <c r="BE56" s="13">
        <v>-0.111399174</v>
      </c>
      <c r="BF56" s="13">
        <v>0.1005559</v>
      </c>
      <c r="BG56" s="13">
        <v>-0.018496513</v>
      </c>
      <c r="BH56" s="13">
        <v>-0.108094215</v>
      </c>
      <c r="BI56" s="13">
        <v>0</v>
      </c>
      <c r="BJ56" s="13">
        <v>0.1005559</v>
      </c>
      <c r="BK56" s="13">
        <v>0.045228958</v>
      </c>
      <c r="BL56" s="13">
        <v>-0.006139278</v>
      </c>
      <c r="BM56" s="13">
        <v>-0.14826441</v>
      </c>
      <c r="BN56" s="13">
        <v>-0.006139278</v>
      </c>
      <c r="BO56" s="13">
        <v>-0.018496513</v>
      </c>
      <c r="BP56" s="13">
        <v>0.01523447</v>
      </c>
      <c r="BQ56" s="13">
        <v>-0.009218693</v>
      </c>
      <c r="BR56" s="13">
        <v>-0.111399174</v>
      </c>
      <c r="BS56" s="13">
        <v>0.045228958</v>
      </c>
    </row>
    <row r="57" s="2" customFormat="1" spans="1:71">
      <c r="A57" s="14"/>
      <c r="B57" s="9" t="s">
        <v>225</v>
      </c>
      <c r="C57" s="14">
        <v>-0.0243005755</v>
      </c>
      <c r="D57" s="14">
        <v>-0.07332158</v>
      </c>
      <c r="E57" s="14">
        <v>-0.07292104</v>
      </c>
      <c r="F57" s="14">
        <v>0.01691842</v>
      </c>
      <c r="G57" s="14">
        <v>-0.058282612</v>
      </c>
      <c r="H57" s="14">
        <v>0.0299401285</v>
      </c>
      <c r="I57" s="14">
        <v>0.007980585</v>
      </c>
      <c r="J57" s="14">
        <v>0.064342022</v>
      </c>
      <c r="K57" s="14">
        <v>-0.160873655</v>
      </c>
      <c r="L57" s="14">
        <v>0.0370340365</v>
      </c>
      <c r="M57" s="14">
        <v>-0.037840365</v>
      </c>
      <c r="N57" s="14">
        <v>-0.038688898</v>
      </c>
      <c r="O57" s="14">
        <v>0.0415351395</v>
      </c>
      <c r="P57" s="14">
        <v>-0.0687038915</v>
      </c>
      <c r="Q57" s="14">
        <v>0.05279255</v>
      </c>
      <c r="R57" s="14">
        <v>-0.08957195</v>
      </c>
      <c r="S57" s="14">
        <v>0.08062649</v>
      </c>
      <c r="T57" s="14">
        <v>0.23386693</v>
      </c>
      <c r="U57" s="14">
        <v>-0.066158294</v>
      </c>
      <c r="V57" s="14">
        <v>0.053626537</v>
      </c>
      <c r="W57" s="14">
        <v>-0.044630289</v>
      </c>
      <c r="X57" s="14">
        <v>-0.0141482355</v>
      </c>
      <c r="Y57" s="14">
        <v>0.10906887</v>
      </c>
      <c r="Z57" s="14">
        <v>0.070320604</v>
      </c>
      <c r="AA57" s="14">
        <v>0.017875673</v>
      </c>
      <c r="AB57" s="14">
        <v>-0.020989418</v>
      </c>
      <c r="AC57" s="14">
        <v>-0.035797356</v>
      </c>
      <c r="AD57" s="14">
        <v>-0.0695068825</v>
      </c>
      <c r="AE57" s="14">
        <v>-0.037652254</v>
      </c>
      <c r="AF57" s="14">
        <v>0.059467317</v>
      </c>
      <c r="AG57" s="14">
        <v>0.005693675</v>
      </c>
      <c r="AH57" s="14">
        <v>0.00706935</v>
      </c>
      <c r="AI57" s="14">
        <v>0.1054925935</v>
      </c>
      <c r="AJ57" s="14">
        <v>-0.003294705</v>
      </c>
      <c r="AK57" s="14">
        <v>0.114620685</v>
      </c>
      <c r="AL57" s="14">
        <v>0.17373443</v>
      </c>
      <c r="AM57" s="14">
        <v>0.22312784</v>
      </c>
      <c r="AN57" s="14">
        <v>-0.081705093</v>
      </c>
      <c r="AO57" s="14">
        <v>0.000668288</v>
      </c>
      <c r="AP57" s="14">
        <v>-0.046135425</v>
      </c>
      <c r="AQ57" s="14">
        <v>-0.048353195</v>
      </c>
      <c r="AR57" s="14">
        <v>0.0730052</v>
      </c>
      <c r="AS57" s="14">
        <v>0.069987775</v>
      </c>
      <c r="AT57" s="14">
        <v>0.027888775</v>
      </c>
      <c r="AU57" s="14">
        <v>0.0492639545</v>
      </c>
      <c r="AV57" s="14">
        <v>-0.020634888</v>
      </c>
      <c r="AW57" s="14">
        <v>-0.0173661705</v>
      </c>
      <c r="AX57" s="14">
        <v>0.0999527</v>
      </c>
      <c r="AY57" s="14">
        <v>-0.133186578</v>
      </c>
      <c r="AZ57" s="14">
        <v>-0.035353183</v>
      </c>
      <c r="BA57" s="14">
        <v>-0.13365245</v>
      </c>
      <c r="BB57" s="14">
        <v>-0.088894846</v>
      </c>
      <c r="BC57" s="14">
        <v>-0.075451615</v>
      </c>
      <c r="BD57" s="14">
        <v>0.12020278</v>
      </c>
      <c r="BE57" s="14">
        <v>-0.018758774</v>
      </c>
      <c r="BF57" s="14">
        <v>0.08157015</v>
      </c>
      <c r="BG57" s="14">
        <v>-0.0116212365</v>
      </c>
      <c r="BH57" s="14">
        <v>-0.1030538075</v>
      </c>
      <c r="BI57" s="14">
        <v>-0.04521346</v>
      </c>
      <c r="BJ57" s="14">
        <v>0.093939545</v>
      </c>
      <c r="BK57" s="14">
        <v>0.009466171</v>
      </c>
      <c r="BL57" s="14">
        <v>-0.021059274</v>
      </c>
      <c r="BM57" s="14">
        <v>-0.143713475</v>
      </c>
      <c r="BN57" s="14">
        <v>-0.062290429</v>
      </c>
      <c r="BO57" s="14">
        <v>-0.0033502575</v>
      </c>
      <c r="BP57" s="14">
        <v>0.0818398</v>
      </c>
      <c r="BQ57" s="14">
        <v>-0.0587050915</v>
      </c>
      <c r="BR57" s="14">
        <v>-0.120082377</v>
      </c>
      <c r="BS57" s="14">
        <v>0.056171419</v>
      </c>
    </row>
    <row r="58" s="2" customFormat="1" spans="1:71">
      <c r="A58" s="8" t="s">
        <v>227</v>
      </c>
      <c r="B58" s="8" t="s">
        <v>228</v>
      </c>
      <c r="C58" s="10">
        <v>-0.08115721</v>
      </c>
      <c r="D58" s="10">
        <v>-0.007418156</v>
      </c>
      <c r="E58" s="10">
        <v>0.45156288</v>
      </c>
      <c r="F58" s="10">
        <v>0.004923344</v>
      </c>
      <c r="G58" s="10">
        <v>-0.17827272</v>
      </c>
      <c r="H58" s="10">
        <v>0.041326523</v>
      </c>
      <c r="I58" s="10">
        <v>0.01227808</v>
      </c>
      <c r="J58" s="10">
        <v>-0.12620401</v>
      </c>
      <c r="K58" s="10">
        <v>0.75607395</v>
      </c>
      <c r="L58" s="10">
        <v>-0.040008068</v>
      </c>
      <c r="M58" s="10">
        <v>-0.042545795</v>
      </c>
      <c r="N58" s="10">
        <v>0.116045475</v>
      </c>
      <c r="O58" s="10">
        <v>0.002463341</v>
      </c>
      <c r="P58" s="10">
        <v>0.60860634</v>
      </c>
      <c r="Q58" s="10">
        <v>0.036525726</v>
      </c>
      <c r="R58" s="10">
        <v>0.33322716</v>
      </c>
      <c r="S58" s="10">
        <v>0.06273508</v>
      </c>
      <c r="T58" s="10">
        <v>-0.17270231</v>
      </c>
      <c r="U58" s="10">
        <v>-0.104830265</v>
      </c>
      <c r="V58" s="10">
        <v>0.04611206</v>
      </c>
      <c r="W58" s="10">
        <v>0.014720917</v>
      </c>
      <c r="X58" s="10">
        <v>-0.012384415</v>
      </c>
      <c r="Y58" s="10">
        <v>0.2935357</v>
      </c>
      <c r="Z58" s="10">
        <v>0.009830475</v>
      </c>
      <c r="AA58" s="10">
        <v>0.17184162</v>
      </c>
      <c r="AB58" s="10">
        <v>1.1508927</v>
      </c>
      <c r="AC58" s="10">
        <v>-0.078550816</v>
      </c>
      <c r="AD58" s="10">
        <v>-0.06301069</v>
      </c>
      <c r="AE58" s="10">
        <v>-0.096895695</v>
      </c>
      <c r="AF58" s="10">
        <v>-0.002468586</v>
      </c>
      <c r="AG58" s="10">
        <v>0.3661275</v>
      </c>
      <c r="AH58" s="10">
        <v>0.7792506</v>
      </c>
      <c r="AI58" s="10">
        <v>-0.17270231</v>
      </c>
      <c r="AJ58" s="10">
        <v>-0.15063381</v>
      </c>
      <c r="AK58" s="10">
        <v>0.11148739</v>
      </c>
      <c r="AL58" s="10">
        <v>-0.1533742</v>
      </c>
      <c r="AM58" s="10">
        <v>-0.1894784</v>
      </c>
      <c r="AN58" s="10">
        <v>-0.022368431</v>
      </c>
      <c r="AO58" s="10">
        <v>0.22555923</v>
      </c>
      <c r="AP58" s="10">
        <v>-0.01736784</v>
      </c>
      <c r="AQ58" s="10">
        <v>0.1586461</v>
      </c>
      <c r="AR58" s="10">
        <v>-0.019865513</v>
      </c>
      <c r="AS58" s="10">
        <v>0.02687502</v>
      </c>
      <c r="AT58" s="10">
        <v>0.17839384</v>
      </c>
      <c r="AU58" s="10">
        <v>-0.15887022</v>
      </c>
      <c r="AV58" s="10">
        <v>-0.002468586</v>
      </c>
      <c r="AW58" s="10">
        <v>0.3661275</v>
      </c>
      <c r="AX58" s="10">
        <v>-0.12889814</v>
      </c>
      <c r="AY58" s="10">
        <v>0.9876156</v>
      </c>
      <c r="AZ58" s="10">
        <v>-0.12351513</v>
      </c>
      <c r="BA58" s="10">
        <v>0</v>
      </c>
      <c r="BB58" s="10">
        <v>0.40203142</v>
      </c>
      <c r="BC58" s="10">
        <v>0.25064993</v>
      </c>
      <c r="BD58" s="10">
        <v>-0.07594919</v>
      </c>
      <c r="BE58" s="10">
        <v>-0.15611935</v>
      </c>
      <c r="BF58" s="10">
        <v>-0.096895695</v>
      </c>
      <c r="BG58" s="10">
        <v>-0.15611935</v>
      </c>
      <c r="BH58" s="10">
        <v>0.41503716</v>
      </c>
      <c r="BI58" s="10">
        <v>-0.07594919</v>
      </c>
      <c r="BJ58" s="10">
        <v>0.7354851</v>
      </c>
      <c r="BK58" s="10">
        <v>0.01227808</v>
      </c>
      <c r="BL58" s="10">
        <v>-0.009898663</v>
      </c>
      <c r="BM58" s="10">
        <v>0.38513565</v>
      </c>
      <c r="BN58" s="10">
        <v>-0.09426117</v>
      </c>
      <c r="BO58" s="10">
        <v>-0.07076025</v>
      </c>
      <c r="BP58" s="10">
        <v>0.1586461</v>
      </c>
      <c r="BQ58" s="10">
        <v>0.1363821</v>
      </c>
      <c r="BR58" s="10">
        <v>0.56426334</v>
      </c>
      <c r="BS58" s="10">
        <v>1.1442137</v>
      </c>
    </row>
    <row r="59" spans="1:71">
      <c r="A59" s="8" t="s">
        <v>229</v>
      </c>
      <c r="B59" s="8" t="s">
        <v>230</v>
      </c>
      <c r="C59" s="10">
        <v>0.37229252</v>
      </c>
      <c r="D59" s="10">
        <v>0.8697157</v>
      </c>
      <c r="E59" s="10">
        <v>0</v>
      </c>
      <c r="F59" s="10">
        <v>0.3389125</v>
      </c>
      <c r="G59" s="10">
        <v>-0.10582018</v>
      </c>
      <c r="H59" s="10">
        <v>0.1465354</v>
      </c>
      <c r="I59" s="10">
        <v>0.05356884</v>
      </c>
      <c r="J59" s="10">
        <v>-0.028759003</v>
      </c>
      <c r="K59" s="10">
        <v>-0.036039352</v>
      </c>
      <c r="L59" s="10">
        <v>0.3407874</v>
      </c>
      <c r="M59" s="10">
        <v>0.03747511</v>
      </c>
      <c r="N59" s="10">
        <v>-0.09310913</v>
      </c>
      <c r="O59" s="10">
        <v>0.11401653</v>
      </c>
      <c r="P59" s="10">
        <v>0.18252516</v>
      </c>
      <c r="Q59" s="10">
        <v>-0.13418484</v>
      </c>
      <c r="R59" s="10">
        <v>-0.13940287</v>
      </c>
      <c r="S59" s="10">
        <v>-0.1420188</v>
      </c>
      <c r="T59" s="10">
        <v>-0.15252972</v>
      </c>
      <c r="U59" s="10">
        <v>0.030522346</v>
      </c>
      <c r="V59" s="10">
        <v>0.15721416</v>
      </c>
      <c r="W59" s="10">
        <v>0.33138847</v>
      </c>
      <c r="X59" s="10">
        <v>-0.10582018</v>
      </c>
      <c r="Y59" s="10">
        <v>-0.14989519</v>
      </c>
      <c r="Z59" s="10">
        <v>0.11182165</v>
      </c>
      <c r="AA59" s="10">
        <v>0.18461466</v>
      </c>
      <c r="AB59" s="10">
        <v>-0.30541277</v>
      </c>
      <c r="AC59" s="10">
        <v>-0.2937312</v>
      </c>
      <c r="AD59" s="10">
        <v>0.16992521</v>
      </c>
      <c r="AE59" s="10">
        <v>-0.06057501</v>
      </c>
      <c r="AF59" s="10">
        <v>-0.07300186</v>
      </c>
      <c r="AG59" s="10">
        <v>-0.009521961</v>
      </c>
      <c r="AH59" s="10">
        <v>-0.06057501</v>
      </c>
      <c r="AI59" s="10">
        <v>-0.09310913</v>
      </c>
      <c r="AJ59" s="10">
        <v>0.49858665</v>
      </c>
      <c r="AK59" s="10">
        <v>-0.14726496</v>
      </c>
      <c r="AL59" s="10">
        <v>0.1443901</v>
      </c>
      <c r="AM59" s="10">
        <v>0.52686024</v>
      </c>
      <c r="AN59" s="10">
        <v>3.7561173</v>
      </c>
      <c r="AO59" s="10">
        <v>0.29703665</v>
      </c>
      <c r="AP59" s="10">
        <v>0.96517706</v>
      </c>
      <c r="AQ59" s="10">
        <v>0.48169327</v>
      </c>
      <c r="AR59" s="10">
        <v>-0.07800245</v>
      </c>
      <c r="AS59" s="10">
        <v>0.009460449</v>
      </c>
      <c r="AT59" s="10">
        <v>-0.23949862</v>
      </c>
      <c r="AU59" s="10">
        <v>-0.16844225</v>
      </c>
      <c r="AV59" s="10">
        <v>-0.058102608</v>
      </c>
      <c r="AW59" s="10">
        <v>-0.00475359</v>
      </c>
      <c r="AX59" s="10">
        <v>-0.09058046</v>
      </c>
      <c r="AY59" s="10">
        <v>2.0334234</v>
      </c>
      <c r="AZ59" s="10">
        <v>-0.123806</v>
      </c>
      <c r="BA59" s="10">
        <v>0.16570044</v>
      </c>
      <c r="BB59" s="10">
        <v>0.10742378</v>
      </c>
      <c r="BC59" s="10">
        <v>-0.007135868</v>
      </c>
      <c r="BD59" s="10">
        <v>-0.18183804</v>
      </c>
      <c r="BE59" s="10">
        <v>-0.21725988</v>
      </c>
      <c r="BF59" s="10">
        <v>0.074000835</v>
      </c>
      <c r="BG59" s="10">
        <v>-0.17646503</v>
      </c>
      <c r="BH59" s="10">
        <v>-0.019108295</v>
      </c>
      <c r="BI59" s="10">
        <v>0.14009047</v>
      </c>
      <c r="BJ59" s="10">
        <v>0.19294214</v>
      </c>
      <c r="BK59" s="10">
        <v>0.40132904</v>
      </c>
      <c r="BL59" s="10">
        <v>-0.12639427</v>
      </c>
      <c r="BM59" s="10">
        <v>-0.058102608</v>
      </c>
      <c r="BN59" s="10">
        <v>0.09858608</v>
      </c>
      <c r="BO59" s="10">
        <v>0.29123163</v>
      </c>
      <c r="BP59" s="10">
        <v>0.78411865</v>
      </c>
      <c r="BQ59" s="10">
        <v>-0.06305218</v>
      </c>
      <c r="BR59" s="10">
        <v>1.0501351</v>
      </c>
      <c r="BS59" s="10">
        <v>2.3219285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何俐</dc:creator>
  <cp:lastModifiedBy>Stefa</cp:lastModifiedBy>
  <dcterms:created xsi:type="dcterms:W3CDTF">2023-07-31T04:21:00Z</dcterms:created>
  <dcterms:modified xsi:type="dcterms:W3CDTF">2025-03-07T10:23:02Z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1778610CFE584C078E50B380B7523CBF_13</vt:lpwstr>
  </property>
  <property fmtid="{D5CDD505-2E9C-101B-9397-08002B2CF9AE}" pid="3" name="KSOProductBuildVer">
    <vt:lpwstr>2052-12.1.0.20305</vt:lpwstr>
  </property>
</Properties>
</file>