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n Hermes\Dropbox\SVP Project\Turkey\"/>
    </mc:Choice>
  </mc:AlternateContent>
  <xr:revisionPtr revIDLastSave="0" documentId="13_ncr:1_{64C35649-6834-46B4-B21E-88ED776A6F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1" sheetId="2" r:id="rId1"/>
    <sheet name="Werkblad 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<sst xmlns="http://schemas.openxmlformats.org/spreadsheetml/2006/main" count="49" uniqueCount="38">
  <si>
    <t>Slabstock Manufacturers TR 2023</t>
  </si>
  <si>
    <t>Slabstock Manufacturer</t>
  </si>
  <si>
    <t>Location</t>
  </si>
  <si>
    <t>Volume in KTons</t>
  </si>
  <si>
    <t xml:space="preserve"> Eskizehir</t>
  </si>
  <si>
    <t>Kayseri</t>
  </si>
  <si>
    <t>Kütahya</t>
  </si>
  <si>
    <t>Istanbul</t>
  </si>
  <si>
    <t>Samsun</t>
  </si>
  <si>
    <t>Ankara and Izmir</t>
  </si>
  <si>
    <t>Sakarya</t>
  </si>
  <si>
    <t>Gebze/Kocaeli,  Ankara  and Adana</t>
  </si>
  <si>
    <t>Bursa and  Eski?ehir</t>
  </si>
  <si>
    <t>Bursa</t>
  </si>
  <si>
    <t>Tekirdaz</t>
  </si>
  <si>
    <t>TOTAL</t>
  </si>
  <si>
    <t>Form Sünger- Istikbal</t>
  </si>
  <si>
    <t>Yatas Sünger</t>
  </si>
  <si>
    <t>Nova Sünger</t>
  </si>
  <si>
    <t>Safas Plastik</t>
  </si>
  <si>
    <t>Birlik Sünger</t>
  </si>
  <si>
    <t>Mitsan</t>
  </si>
  <si>
    <t>Serra Sünger</t>
  </si>
  <si>
    <t>Kayseri Sünger</t>
  </si>
  <si>
    <t>Espol Sünger</t>
  </si>
  <si>
    <t>Sunpor Sünger</t>
  </si>
  <si>
    <t>Salteks/IDAz</t>
  </si>
  <si>
    <t>Urosan Kimya Sanayi</t>
  </si>
  <si>
    <t>Feba Sünger ve Mobilya</t>
  </si>
  <si>
    <t>Inter Sünger</t>
  </si>
  <si>
    <t>Marfom Sünger Kimya</t>
  </si>
  <si>
    <t>Sevinç Sünger</t>
  </si>
  <si>
    <t>Gelisim Sünger</t>
  </si>
  <si>
    <t>Renksan</t>
  </si>
  <si>
    <t xml:space="preserve"> Fomax/Hakan Sünger</t>
  </si>
  <si>
    <t>Foampak</t>
  </si>
  <si>
    <t>Istanbul Malzemedilik</t>
  </si>
  <si>
    <t>Izbir Sünger Sanayi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</si>
</sst>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2" fillId="3" borderId="5" xfId="0" applyFont="1" applyFill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>
    <tableStyle name="Invisible" pivot="0" table="0" count="0" xr9:uid="{540430B7-5DEF-48CF-ADEE-BC1BDC6B34B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'Werkblad 1'!$C$2</c:f>
              <c:strCache>
                <c:ptCount val="1"/>
                <c:pt idx="0">
                  <c:v>Volume in KTons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'Werkblad 1'!$A$3:$A$24</c:f>
              <c:strCache>
                <c:ptCount val="22"/>
                <c:pt idx="0">
                  <c:v>Form Sünger- Istikbal</c:v>
                </c:pt>
                <c:pt idx="1">
                  <c:v>Yatas Sünger</c:v>
                </c:pt>
                <c:pt idx="2">
                  <c:v>Nova Sünger</c:v>
                </c:pt>
                <c:pt idx="3">
                  <c:v>Safas Plastik</c:v>
                </c:pt>
                <c:pt idx="4">
                  <c:v>Birlik Sünger</c:v>
                </c:pt>
                <c:pt idx="5">
                  <c:v>Mitsan</c:v>
                </c:pt>
                <c:pt idx="6">
                  <c:v>Serra Sünger</c:v>
                </c:pt>
                <c:pt idx="7">
                  <c:v>Kayseri Sünger</c:v>
                </c:pt>
                <c:pt idx="8">
                  <c:v>Espol Sünger</c:v>
                </c:pt>
                <c:pt idx="9">
                  <c:v>Sunpor Sünger</c:v>
                </c:pt>
                <c:pt idx="10">
                  <c:v>Salteks/IDAz</c:v>
                </c:pt>
                <c:pt idx="11">
                  <c:v>Urosan Kimya Sanayi</c:v>
                </c:pt>
                <c:pt idx="12">
                  <c:v>Feba Sünger ve Mobilya</c:v>
                </c:pt>
                <c:pt idx="13">
                  <c:v>Inter Sünger</c:v>
                </c:pt>
                <c:pt idx="14">
                  <c:v>Marfom Sünger Kimya</c:v>
                </c:pt>
                <c:pt idx="15">
                  <c:v>Sevinç Sünger</c:v>
                </c:pt>
                <c:pt idx="16">
                  <c:v>Gelisim Sünger</c:v>
                </c:pt>
                <c:pt idx="17">
                  <c:v>Renksan</c:v>
                </c:pt>
                <c:pt idx="18">
                  <c:v> Fomax/Hakan Sünger</c:v>
                </c:pt>
                <c:pt idx="19">
                  <c:v>Foampak</c:v>
                </c:pt>
                <c:pt idx="20">
                  <c:v>Istanbul Malzemedilik</c:v>
                </c:pt>
                <c:pt idx="21">
                  <c:v>Izbir Sünger Sanayi</c:v>
                </c:pt>
              </c:strCache>
            </c:strRef>
          </c:cat>
          <c:val>
            <c:numRef>
              <c:f>'Werkblad 1'!$C$3:$C$24</c:f>
              <c:numCache>
                <c:formatCode>0</c:formatCode>
                <c:ptCount val="22"/>
                <c:pt idx="0">
                  <c:v>38000</c:v>
                </c:pt>
                <c:pt idx="1">
                  <c:v>22000</c:v>
                </c:pt>
                <c:pt idx="2">
                  <c:v>15000</c:v>
                </c:pt>
                <c:pt idx="3">
                  <c:v>15000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9500</c:v>
                </c:pt>
                <c:pt idx="8">
                  <c:v>8000</c:v>
                </c:pt>
                <c:pt idx="9">
                  <c:v>8000</c:v>
                </c:pt>
                <c:pt idx="10">
                  <c:v>7000</c:v>
                </c:pt>
                <c:pt idx="11">
                  <c:v>7000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5000</c:v>
                </c:pt>
                <c:pt idx="17">
                  <c:v>5000</c:v>
                </c:pt>
                <c:pt idx="18">
                  <c:v>4500</c:v>
                </c:pt>
                <c:pt idx="19">
                  <c:v>4000</c:v>
                </c:pt>
                <c:pt idx="20">
                  <c:v>4000</c:v>
                </c:pt>
                <c:pt idx="2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183-8205-E3B78DD0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014751"/>
        <c:axId val="1603016671"/>
      </c:barChart>
      <c:catAx>
        <c:axId val="160301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03016671"/>
        <c:crosses val="autoZero"/>
        <c:auto val="1"/>
        <c:lblAlgn val="ctr"/>
        <c:lblOffset val="100"/>
        <c:noMultiLvlLbl val="0"/>
      </c:catAx>
      <c:valAx>
        <c:axId val="16030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030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E7E8-3683-47FC-822C-DA97AF7D3790}">
  <sheetPr/>
  <sheetViews>
    <sheetView tabSelected="1"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981414" cy="3804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B9DCD-D34C-3AC5-7C0B-E8E4D132D8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zoomScale="150" zoomScaleNormal="150" workbookViewId="0">
      <selection activeCell="A25" sqref="A25"/>
    </sheetView>
  </sheetViews>
  <sheetFormatPr defaultColWidth="8.33203125" defaultRowHeight="20.100000000000001" customHeight="1"/>
  <cols>
    <col min="1" max="1" width="34.88671875" style="1" customWidth="1"/>
    <col min="2" max="2" width="33.88671875" style="1" customWidth="1"/>
    <col min="3" max="3" width="26.88671875" style="1" customWidth="1"/>
    <col min="4" max="4" width="8.33203125" style="1" customWidth="1"/>
    <col min="5" max="16384" width="8.33203125" style="1"/>
  </cols>
  <sheetData>
    <row r="1" spans="1:3" ht="27.75" customHeight="1">
      <c r="A1" s="13" t="s">
        <v>0</v>
      </c>
      <c r="B1" s="13"/>
      <c r="C1" s="13"/>
    </row>
    <row r="2" spans="1:3" ht="20.25" customHeight="1">
      <c r="A2" s="2" t="s">
        <v>1</v>
      </c>
      <c r="B2" s="2" t="s">
        <v>2</v>
      </c>
      <c r="C2" s="2" t="s">
        <v>3</v>
      </c>
    </row>
    <row r="3" spans="1:3" ht="20.25" customHeight="1">
      <c r="A3" s="3" t="s">
        <v>16</v>
      </c>
      <c r="B3" s="4" t="s">
        <v>5</v>
      </c>
      <c r="C3" s="11">
        <v>38000</v>
      </c>
    </row>
    <row r="4" spans="1:3" ht="20.100000000000001" customHeight="1">
      <c r="A4" s="5" t="s">
        <v>17</v>
      </c>
      <c r="B4" s="6" t="s">
        <v>5</v>
      </c>
      <c r="C4" s="12">
        <v>22000</v>
      </c>
    </row>
    <row r="5" spans="1:3" ht="20.100000000000001" customHeight="1">
      <c r="A5" s="5" t="s">
        <v>18</v>
      </c>
      <c r="B5" s="6" t="s">
        <v>10</v>
      </c>
      <c r="C5" s="12">
        <v>15000</v>
      </c>
    </row>
    <row r="6" spans="1:3" ht="20.100000000000001" customHeight="1">
      <c r="A6" s="5" t="s">
        <v>19</v>
      </c>
      <c r="B6" s="6" t="s">
        <v>11</v>
      </c>
      <c r="C6" s="12">
        <v>15000</v>
      </c>
    </row>
    <row r="7" spans="1:3" ht="20.100000000000001" customHeight="1">
      <c r="A7" s="5" t="s">
        <v>20</v>
      </c>
      <c r="B7" s="6" t="s">
        <v>4</v>
      </c>
      <c r="C7" s="12">
        <v>12000</v>
      </c>
    </row>
    <row r="8" spans="1:3" ht="20.100000000000001" customHeight="1">
      <c r="A8" s="5" t="s">
        <v>21</v>
      </c>
      <c r="B8" s="6" t="s">
        <v>5</v>
      </c>
      <c r="C8" s="12">
        <v>12000</v>
      </c>
    </row>
    <row r="9" spans="1:3" ht="20.100000000000001" customHeight="1">
      <c r="A9" s="5" t="s">
        <v>22</v>
      </c>
      <c r="B9" s="6" t="s">
        <v>12</v>
      </c>
      <c r="C9" s="12">
        <v>12000</v>
      </c>
    </row>
    <row r="10" spans="1:3" ht="20.100000000000001" customHeight="1">
      <c r="A10" s="5" t="s">
        <v>23</v>
      </c>
      <c r="B10" s="6" t="s">
        <v>5</v>
      </c>
      <c r="C10" s="12">
        <v>9500</v>
      </c>
    </row>
    <row r="11" spans="1:3" ht="20.100000000000001" customHeight="1">
      <c r="A11" s="5" t="s">
        <v>24</v>
      </c>
      <c r="B11" s="6" t="s">
        <v>4</v>
      </c>
      <c r="C11" s="12">
        <v>8000</v>
      </c>
    </row>
    <row r="12" spans="1:3" ht="20.100000000000001" customHeight="1">
      <c r="A12" s="5" t="s">
        <v>25</v>
      </c>
      <c r="B12" s="6" t="s">
        <v>10</v>
      </c>
      <c r="C12" s="12">
        <v>8000</v>
      </c>
    </row>
    <row r="13" spans="1:3" ht="20.100000000000001" customHeight="1">
      <c r="A13" s="5" t="s">
        <v>26</v>
      </c>
      <c r="B13" s="6" t="s">
        <v>7</v>
      </c>
      <c r="C13" s="12">
        <v>7000</v>
      </c>
    </row>
    <row r="14" spans="1:3" ht="20.100000000000001" customHeight="1">
      <c r="A14" s="5" t="s">
        <v>27</v>
      </c>
      <c r="B14" s="6" t="s">
        <v>14</v>
      </c>
      <c r="C14" s="12">
        <v>7000</v>
      </c>
    </row>
    <row r="15" spans="1:3" ht="20.100000000000001" customHeight="1">
      <c r="A15" s="5" t="s">
        <v>28</v>
      </c>
      <c r="B15" s="6" t="s">
        <v>5</v>
      </c>
      <c r="C15" s="12">
        <v>6000</v>
      </c>
    </row>
    <row r="16" spans="1:3" ht="20.100000000000001" customHeight="1">
      <c r="A16" s="5" t="s">
        <v>29</v>
      </c>
      <c r="B16" s="6" t="s">
        <v>7</v>
      </c>
      <c r="C16" s="12">
        <v>6000</v>
      </c>
    </row>
    <row r="17" spans="1:3" ht="20.100000000000001" customHeight="1">
      <c r="A17" s="5" t="s">
        <v>30</v>
      </c>
      <c r="B17" s="6" t="s">
        <v>10</v>
      </c>
      <c r="C17" s="12">
        <v>6000</v>
      </c>
    </row>
    <row r="18" spans="1:3" ht="20.100000000000001" customHeight="1">
      <c r="A18" s="5" t="s">
        <v>31</v>
      </c>
      <c r="B18" s="6" t="s">
        <v>13</v>
      </c>
      <c r="C18" s="12">
        <v>6000</v>
      </c>
    </row>
    <row r="19" spans="1:3" ht="20.100000000000001" customHeight="1">
      <c r="A19" s="5" t="s">
        <v>32</v>
      </c>
      <c r="B19" s="6" t="s">
        <v>8</v>
      </c>
      <c r="C19" s="12">
        <v>5000</v>
      </c>
    </row>
    <row r="20" spans="1:3" ht="20.100000000000001" customHeight="1">
      <c r="A20" s="5" t="s">
        <v>33</v>
      </c>
      <c r="B20" s="6" t="s">
        <v>7</v>
      </c>
      <c r="C20" s="12">
        <v>5000</v>
      </c>
    </row>
    <row r="21" spans="1:3" ht="20.100000000000001" customHeight="1">
      <c r="A21" s="5" t="s">
        <v>34</v>
      </c>
      <c r="B21" s="6" t="s">
        <v>7</v>
      </c>
      <c r="C21" s="12">
        <v>4500</v>
      </c>
    </row>
    <row r="22" spans="1:3" ht="20.100000000000001" customHeight="1">
      <c r="A22" s="5" t="s">
        <v>35</v>
      </c>
      <c r="B22" s="6" t="s">
        <v>6</v>
      </c>
      <c r="C22" s="12">
        <v>4000</v>
      </c>
    </row>
    <row r="23" spans="1:3" ht="20.100000000000001" customHeight="1">
      <c r="A23" s="5" t="s">
        <v>36</v>
      </c>
      <c r="B23" s="6" t="s">
        <v>7</v>
      </c>
      <c r="C23" s="12">
        <v>4000</v>
      </c>
    </row>
    <row r="24" spans="1:3" ht="20.100000000000001" customHeight="1">
      <c r="A24" s="5" t="s">
        <v>37</v>
      </c>
      <c r="B24" s="6" t="s">
        <v>9</v>
      </c>
      <c r="C24" s="12">
        <v>3000</v>
      </c>
    </row>
    <row r="25" spans="1:3" ht="20.100000000000001" customHeight="1">
      <c r="A25" s="8"/>
      <c r="B25" s="6" t="s">
        <v>15</v>
      </c>
      <c r="C25" s="12">
        <f>SUM(C3:C24)</f>
        <v>215000</v>
      </c>
    </row>
    <row r="26" spans="1:3" ht="20.100000000000001" customHeight="1">
      <c r="A26" s="8"/>
      <c r="B26" s="10"/>
      <c r="C26" s="7"/>
    </row>
    <row r="27" spans="1:3" ht="20.100000000000001" customHeight="1">
      <c r="A27" s="5"/>
      <c r="B27" s="10"/>
      <c r="C27" s="9"/>
    </row>
  </sheetData>
  <sortState xmlns:xlrd2="http://schemas.microsoft.com/office/spreadsheetml/2017/richdata2" ref="A3:C24">
    <sortCondition descending="1" ref="C3:C24"/>
  </sortState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Werkblad 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 Hermes</cp:lastModifiedBy>
  <cp:revision/>
  <dcterms:created xsi:type="dcterms:W3CDTF">2025-03-12T17:56:46Z</dcterms:created>
  <dcterms:modified xsi:type="dcterms:W3CDTF">2025-03-15T01:39:51Z</dcterms:modified>
  <cp:category/>
  <cp:contentStatus/>
</cp:coreProperties>
</file>