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tefa\OneDrive\桌面\481\"/>
    </mc:Choice>
  </mc:AlternateContent>
  <xr:revisionPtr revIDLastSave="0" documentId="13_ncr:1_{B7789D52-5359-4812-B822-6DD265414E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" sheetId="7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<sst xmlns="http://schemas.openxmlformats.org/spreadsheetml/2006/main" count="72" uniqueCount="69">
  <si>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</si>
  <si>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</si>
  <si>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</si>
  <si>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</si>
  <si>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</si>
  <si>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</si>
  <si>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</si>
  <si>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</si>
  <si>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</si>
  <si>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</si>
  <si>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</si>
  <si>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</si>
  <si>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</si>
  <si>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</si>
  <si>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</si>
  <si>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</si>
  <si>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</si>
  <si>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</si>
  <si>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</si>
  <si>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</si>
  <si>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</si>
  <si>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</si>
  <si>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</si>
  <si>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</si>
  <si>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</si>
  <si>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</si>
  <si>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</si>
  <si>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</si>
  <si>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</si>
  <si>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</si>
  <si>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</si>
  <si>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</si>
  <si>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</si>
  <si>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</si>
  <si>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</si>
  <si>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</si>
  <si>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</si>
  <si>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GDP per hour worked</t>
  </si>
  <si>
    <t>hours worked in a year</t>
  </si>
  <si>
    <t>china</t>
  </si>
  <si>
    <t>average wage</t>
  </si>
  <si>
    <t>cpi</t>
  </si>
  <si>
    <t>real wage (avg wage/cpi*100)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</si>
  <si>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</si>
  <si>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</si>
  <si>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</si>
  <si>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</si>
  <si>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</si>
  <si>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</si>
  <si>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</si>
  <si>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</si>
  <si>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</si>
  <si>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</si>
  <si>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</si>
  <si>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</si>
  <si>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</si>
  <si>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</si>
  <si>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</si>
  <si>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</si>
  <si>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</si>
  <si>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</si>
  <si>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</si>
  <si>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</si>
  <si>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</si>
  <si>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</si>
  <si>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</si>
  <si>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</si>
  <si>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formula</t>
  </si>
  <si>
    <t>y=74.98653-0.0319(x1)+0.000827(x2)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</si>
</sst>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E4E6-A6F7-4676-BD88-EEE0430961A5}">
  <dimension ref="A1:I28"/>
  <sheetViews>
    <sheetView workbookViewId="0">
      <selection activeCell="A27" sqref="A27:A28"/>
    </sheetView>
  </sheetViews>
  <sheetFormatPr defaultRowHeight="15" x14ac:dyDescent="0.25"/>
  <sheetData>
    <row r="1" spans="1:9" x14ac:dyDescent="0.25">
      <c r="A1" t="s">
        <v>43</v>
      </c>
    </row>
    <row r="2" spans="1:9" ht="15.75" thickBot="1" x14ac:dyDescent="0.3"/>
    <row r="3" spans="1:9" x14ac:dyDescent="0.25">
      <c r="A3" s="5" t="s">
        <v>44</v>
      </c>
      <c r="B3" s="5"/>
    </row>
    <row r="4" spans="1:9" x14ac:dyDescent="0.25">
      <c r="A4" s="2" t="s">
        <v>45</v>
      </c>
      <c r="B4" s="2">
        <v>0.86148826387576294</v>
      </c>
    </row>
    <row r="5" spans="1:9" x14ac:dyDescent="0.25">
      <c r="A5" s="2" t="s">
        <v>46</v>
      </c>
      <c r="B5" s="2">
        <v>0.74216202879567617</v>
      </c>
    </row>
    <row r="6" spans="1:9" x14ac:dyDescent="0.25">
      <c r="A6" s="2" t="s">
        <v>47</v>
      </c>
      <c r="B6" s="2">
        <v>0.72699508931306889</v>
      </c>
    </row>
    <row r="7" spans="1:9" x14ac:dyDescent="0.25">
      <c r="A7" s="2" t="s">
        <v>48</v>
      </c>
      <c r="B7" s="2">
        <v>10.136071296027424</v>
      </c>
    </row>
    <row r="8" spans="1:9" ht="15.75" thickBot="1" x14ac:dyDescent="0.3">
      <c r="A8" s="3" t="s">
        <v>49</v>
      </c>
      <c r="B8" s="3">
        <v>37</v>
      </c>
    </row>
    <row r="10" spans="1:9" ht="15.75" thickBot="1" x14ac:dyDescent="0.3">
      <c r="A10" t="s">
        <v>50</v>
      </c>
    </row>
    <row r="11" spans="1:9" x14ac:dyDescent="0.25">
      <c r="A11" s="4"/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</row>
    <row r="12" spans="1:9" x14ac:dyDescent="0.25">
      <c r="A12" s="2" t="s">
        <v>51</v>
      </c>
      <c r="B12" s="2">
        <v>2</v>
      </c>
      <c r="C12" s="2">
        <v>10054.722427615297</v>
      </c>
      <c r="D12" s="2">
        <v>5027.3612138076487</v>
      </c>
      <c r="E12" s="2">
        <v>48.932879942374129</v>
      </c>
      <c r="F12" s="2">
        <v>9.8377748665536318E-11</v>
      </c>
    </row>
    <row r="13" spans="1:9" x14ac:dyDescent="0.25">
      <c r="A13" s="2" t="s">
        <v>52</v>
      </c>
      <c r="B13" s="2">
        <v>34</v>
      </c>
      <c r="C13" s="2">
        <v>3493.1580048171359</v>
      </c>
      <c r="D13" s="2">
        <v>102.73994131815105</v>
      </c>
      <c r="E13" s="2"/>
      <c r="F13" s="2"/>
    </row>
    <row r="14" spans="1:9" ht="15.75" thickBot="1" x14ac:dyDescent="0.3">
      <c r="A14" s="3" t="s">
        <v>53</v>
      </c>
      <c r="B14" s="3">
        <v>36</v>
      </c>
      <c r="C14" s="3">
        <v>13547.880432432434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60</v>
      </c>
      <c r="C16" s="4" t="s">
        <v>48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65</v>
      </c>
      <c r="I16" s="4" t="s">
        <v>66</v>
      </c>
    </row>
    <row r="17" spans="1:9" x14ac:dyDescent="0.25">
      <c r="A17" s="2" t="s">
        <v>54</v>
      </c>
      <c r="B17" s="2">
        <v>74.986525723216033</v>
      </c>
      <c r="C17" s="2">
        <v>21.742149921808419</v>
      </c>
      <c r="D17" s="2">
        <v>3.4489011433041838</v>
      </c>
      <c r="E17" s="2">
        <v>1.5196324070710656E-3</v>
      </c>
      <c r="F17" s="2">
        <v>30.801160923858198</v>
      </c>
      <c r="G17" s="2">
        <v>119.17189052257388</v>
      </c>
      <c r="H17" s="2">
        <v>30.801160923858198</v>
      </c>
      <c r="I17" s="2">
        <v>119.17189052257388</v>
      </c>
    </row>
    <row r="18" spans="1:9" x14ac:dyDescent="0.25">
      <c r="A18" s="2" t="s">
        <v>38</v>
      </c>
      <c r="B18" s="2">
        <v>-3.1895828273733204E-2</v>
      </c>
      <c r="C18" s="2">
        <v>1.0410414040743219E-2</v>
      </c>
      <c r="D18" s="2">
        <v>-3.0638385897911991</v>
      </c>
      <c r="E18" s="2">
        <v>4.257146835377661E-3</v>
      </c>
      <c r="F18" s="2">
        <v>-5.30523350477577E-2</v>
      </c>
      <c r="G18" s="2">
        <v>-1.0739321499708708E-2</v>
      </c>
      <c r="H18" s="2">
        <v>-5.30523350477577E-2</v>
      </c>
      <c r="I18" s="2">
        <v>-1.0739321499708708E-2</v>
      </c>
    </row>
    <row r="19" spans="1:9" ht="15.75" thickBot="1" x14ac:dyDescent="0.3">
      <c r="A19" s="3" t="s">
        <v>42</v>
      </c>
      <c r="B19" s="3">
        <v>8.2682940637254982E-4</v>
      </c>
      <c r="C19" s="3">
        <v>1.4997387592574602E-4</v>
      </c>
      <c r="D19" s="3">
        <v>5.5131562164994898</v>
      </c>
      <c r="E19" s="3">
        <v>3.698918857550452E-6</v>
      </c>
      <c r="F19" s="3">
        <v>5.2204582048135566E-4</v>
      </c>
      <c r="G19" s="3">
        <v>1.131612992263744E-3</v>
      </c>
      <c r="H19" s="3">
        <v>5.2204582048135566E-4</v>
      </c>
      <c r="I19" s="3">
        <v>1.131612992263744E-3</v>
      </c>
    </row>
    <row r="27" spans="1:9" x14ac:dyDescent="0.25">
      <c r="A27" t="s">
        <v>67</v>
      </c>
    </row>
    <row r="28" spans="1:9" x14ac:dyDescent="0.25">
      <c r="A2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38" sqref="D38"/>
    </sheetView>
  </sheetViews>
  <sheetFormatPr defaultRowHeight="15" x14ac:dyDescent="0.25"/>
  <cols>
    <col min="1" max="1" width="15.140625" bestFit="1" customWidth="1"/>
    <col min="2" max="2" width="21.42578125" bestFit="1" customWidth="1"/>
    <col min="3" max="3" width="27.5703125" bestFit="1" customWidth="1"/>
    <col min="4" max="4" width="20.140625" bestFit="1" customWidth="1"/>
    <col min="7" max="7" width="13.28515625" bestFit="1" customWidth="1"/>
    <col min="8" max="8" width="7" bestFit="1" customWidth="1"/>
    <col min="9" max="9" width="105.42578125" bestFit="1" customWidth="1"/>
    <col min="10" max="10" width="25" bestFit="1" customWidth="1"/>
  </cols>
  <sheetData>
    <row r="1" spans="1:8" x14ac:dyDescent="0.25">
      <c r="A1" t="s">
        <v>0</v>
      </c>
      <c r="B1" t="s">
        <v>38</v>
      </c>
      <c r="C1" t="s">
        <v>42</v>
      </c>
      <c r="D1" t="s">
        <v>37</v>
      </c>
      <c r="G1" t="s">
        <v>40</v>
      </c>
      <c r="H1" t="s">
        <v>41</v>
      </c>
    </row>
    <row r="2" spans="1:8" x14ac:dyDescent="0.25">
      <c r="A2" t="s">
        <v>1</v>
      </c>
      <c r="B2">
        <v>1712</v>
      </c>
      <c r="C2" s="1">
        <f>G2/H2*100</f>
        <v>50880.097268986159</v>
      </c>
      <c r="D2">
        <v>56.07</v>
      </c>
      <c r="G2">
        <v>54401</v>
      </c>
      <c r="H2">
        <v>106.92</v>
      </c>
    </row>
    <row r="3" spans="1:8" x14ac:dyDescent="0.25">
      <c r="A3" t="s">
        <v>2</v>
      </c>
      <c r="B3">
        <v>1501</v>
      </c>
      <c r="C3" s="1">
        <f t="shared" ref="C3:C38" si="0">G3/H3*100</f>
        <v>50532.483359894999</v>
      </c>
      <c r="D3">
        <v>68.86</v>
      </c>
      <c r="G3">
        <v>53903</v>
      </c>
      <c r="H3">
        <v>106.67</v>
      </c>
    </row>
    <row r="4" spans="1:8" x14ac:dyDescent="0.25">
      <c r="A4" t="s">
        <v>3</v>
      </c>
      <c r="B4">
        <v>1583</v>
      </c>
      <c r="C4" s="1">
        <f t="shared" si="0"/>
        <v>51562.934792690838</v>
      </c>
      <c r="D4">
        <v>71.7</v>
      </c>
      <c r="G4">
        <v>55590</v>
      </c>
      <c r="H4">
        <v>107.81</v>
      </c>
    </row>
    <row r="5" spans="1:8" x14ac:dyDescent="0.25">
      <c r="A5" t="s">
        <v>4</v>
      </c>
      <c r="B5">
        <v>1670</v>
      </c>
      <c r="C5" s="1">
        <f t="shared" si="0"/>
        <v>49514.147431124351</v>
      </c>
      <c r="D5">
        <v>52.43</v>
      </c>
      <c r="G5">
        <v>53198</v>
      </c>
      <c r="H5">
        <v>107.44</v>
      </c>
    </row>
    <row r="6" spans="1:8" x14ac:dyDescent="0.25">
      <c r="A6" t="s">
        <v>5</v>
      </c>
      <c r="B6">
        <v>1914.4</v>
      </c>
      <c r="C6" s="1">
        <f t="shared" si="0"/>
        <v>24159.411183915268</v>
      </c>
      <c r="D6">
        <v>25.66</v>
      </c>
      <c r="G6">
        <v>26916</v>
      </c>
      <c r="H6">
        <v>111.41</v>
      </c>
    </row>
    <row r="7" spans="1:8" x14ac:dyDescent="0.25">
      <c r="A7" t="s">
        <v>6</v>
      </c>
      <c r="B7">
        <v>1788</v>
      </c>
      <c r="C7" s="1">
        <f t="shared" si="0"/>
        <v>27026.952187557687</v>
      </c>
      <c r="D7">
        <v>42.03</v>
      </c>
      <c r="G7">
        <v>29281</v>
      </c>
      <c r="H7">
        <v>108.34</v>
      </c>
    </row>
    <row r="8" spans="1:8" x14ac:dyDescent="0.25">
      <c r="A8" t="s">
        <v>7</v>
      </c>
      <c r="B8">
        <v>1380</v>
      </c>
      <c r="C8" s="1">
        <f t="shared" si="0"/>
        <v>55485.436893203885</v>
      </c>
      <c r="D8">
        <v>74.36</v>
      </c>
      <c r="G8">
        <v>57150</v>
      </c>
      <c r="H8">
        <v>103</v>
      </c>
    </row>
    <row r="9" spans="1:8" x14ac:dyDescent="0.25">
      <c r="A9" t="s">
        <v>8</v>
      </c>
      <c r="B9">
        <v>1711</v>
      </c>
      <c r="C9" s="1">
        <f t="shared" si="0"/>
        <v>27650.816829424115</v>
      </c>
      <c r="D9">
        <v>40.99</v>
      </c>
      <c r="G9">
        <v>30297</v>
      </c>
      <c r="H9">
        <v>109.57</v>
      </c>
    </row>
    <row r="10" spans="1:8" x14ac:dyDescent="0.25">
      <c r="A10" t="s">
        <v>9</v>
      </c>
      <c r="B10">
        <v>1540</v>
      </c>
      <c r="C10" s="1">
        <f t="shared" si="0"/>
        <v>44259.564164648909</v>
      </c>
      <c r="D10">
        <v>61.74</v>
      </c>
      <c r="G10">
        <v>45698</v>
      </c>
      <c r="H10">
        <v>103.25</v>
      </c>
    </row>
    <row r="11" spans="1:8" x14ac:dyDescent="0.25">
      <c r="A11" t="s">
        <v>10</v>
      </c>
      <c r="B11">
        <v>1505</v>
      </c>
      <c r="C11" s="1">
        <f t="shared" si="0"/>
        <v>44594.646454955386</v>
      </c>
      <c r="D11">
        <v>67.849999999999994</v>
      </c>
      <c r="G11">
        <v>46481</v>
      </c>
      <c r="H11">
        <v>104.23</v>
      </c>
    </row>
    <row r="12" spans="1:8" x14ac:dyDescent="0.25">
      <c r="A12" t="s">
        <v>11</v>
      </c>
      <c r="B12">
        <v>1386.1</v>
      </c>
      <c r="C12" s="1">
        <f t="shared" si="0"/>
        <v>50947.948328267477</v>
      </c>
      <c r="D12">
        <v>66.38</v>
      </c>
      <c r="G12">
        <v>53638</v>
      </c>
      <c r="H12">
        <v>105.28</v>
      </c>
    </row>
    <row r="13" spans="1:8" x14ac:dyDescent="0.25">
      <c r="A13" t="s">
        <v>12</v>
      </c>
      <c r="B13">
        <v>1949</v>
      </c>
      <c r="C13" s="1">
        <f t="shared" si="0"/>
        <v>27141.4450924187</v>
      </c>
      <c r="D13">
        <v>36.53</v>
      </c>
      <c r="G13">
        <v>27459</v>
      </c>
      <c r="H13">
        <v>101.17</v>
      </c>
    </row>
    <row r="14" spans="1:8" x14ac:dyDescent="0.25">
      <c r="A14" t="s">
        <v>13</v>
      </c>
      <c r="B14">
        <v>1725.2</v>
      </c>
      <c r="C14" s="1">
        <f t="shared" si="0"/>
        <v>24011.537404999544</v>
      </c>
      <c r="D14">
        <v>37.700000000000003</v>
      </c>
      <c r="G14">
        <v>26223</v>
      </c>
      <c r="H14">
        <v>109.21</v>
      </c>
    </row>
    <row r="15" spans="1:8" x14ac:dyDescent="0.25">
      <c r="A15" t="s">
        <v>14</v>
      </c>
      <c r="B15">
        <v>1454</v>
      </c>
      <c r="C15" s="1">
        <f t="shared" si="0"/>
        <v>62122.956061021287</v>
      </c>
      <c r="D15">
        <v>64.22</v>
      </c>
      <c r="G15">
        <v>68006</v>
      </c>
      <c r="H15">
        <v>109.47</v>
      </c>
    </row>
    <row r="16" spans="1:8" x14ac:dyDescent="0.25">
      <c r="A16" t="s">
        <v>15</v>
      </c>
      <c r="B16">
        <v>1772</v>
      </c>
      <c r="C16" s="1">
        <f t="shared" si="0"/>
        <v>49602.122015915113</v>
      </c>
      <c r="D16">
        <v>103.11</v>
      </c>
      <c r="G16">
        <v>50490</v>
      </c>
      <c r="H16">
        <v>101.79</v>
      </c>
    </row>
    <row r="17" spans="1:8" x14ac:dyDescent="0.25">
      <c r="A17" t="s">
        <v>16</v>
      </c>
      <c r="B17">
        <v>1898.1</v>
      </c>
      <c r="C17" s="1">
        <f t="shared" si="0"/>
        <v>38874.309392265197</v>
      </c>
      <c r="D17">
        <v>41.22</v>
      </c>
      <c r="G17">
        <v>39403</v>
      </c>
      <c r="H17">
        <v>101.36</v>
      </c>
    </row>
    <row r="18" spans="1:8" x14ac:dyDescent="0.25">
      <c r="A18" t="s">
        <v>17</v>
      </c>
      <c r="B18">
        <v>1717.8</v>
      </c>
      <c r="C18" s="1">
        <f t="shared" si="0"/>
        <v>38091.951788491446</v>
      </c>
      <c r="D18">
        <v>53.28</v>
      </c>
      <c r="G18">
        <v>39189</v>
      </c>
      <c r="H18">
        <v>102.88</v>
      </c>
    </row>
    <row r="19" spans="1:8" x14ac:dyDescent="0.25">
      <c r="A19" t="s">
        <v>18</v>
      </c>
      <c r="B19">
        <v>1644</v>
      </c>
      <c r="C19" s="1">
        <f t="shared" si="0"/>
        <v>18284.227067373798</v>
      </c>
      <c r="D19">
        <v>46.78</v>
      </c>
      <c r="G19">
        <v>18617</v>
      </c>
      <c r="H19">
        <v>101.82</v>
      </c>
    </row>
    <row r="20" spans="1:8" x14ac:dyDescent="0.25">
      <c r="A20" t="s">
        <v>19</v>
      </c>
      <c r="B20">
        <v>1967</v>
      </c>
      <c r="C20" s="1">
        <f t="shared" si="0"/>
        <v>40329.041487839771</v>
      </c>
      <c r="D20">
        <v>39.549999999999997</v>
      </c>
      <c r="G20">
        <v>42285</v>
      </c>
      <c r="H20">
        <v>104.85</v>
      </c>
    </row>
    <row r="21" spans="1:8" x14ac:dyDescent="0.25">
      <c r="A21" t="s">
        <v>20</v>
      </c>
      <c r="B21">
        <v>1661</v>
      </c>
      <c r="C21" s="1">
        <f t="shared" si="0"/>
        <v>26186.269096263572</v>
      </c>
      <c r="D21">
        <v>37</v>
      </c>
      <c r="G21">
        <v>28454</v>
      </c>
      <c r="H21">
        <v>108.66</v>
      </c>
    </row>
    <row r="22" spans="1:8" x14ac:dyDescent="0.25">
      <c r="A22" t="s">
        <v>21</v>
      </c>
      <c r="B22">
        <v>1635</v>
      </c>
      <c r="C22" s="1">
        <f t="shared" si="0"/>
        <v>26048.64864864865</v>
      </c>
      <c r="D22">
        <v>42.52</v>
      </c>
      <c r="G22">
        <v>28914</v>
      </c>
      <c r="H22">
        <v>111</v>
      </c>
    </row>
    <row r="23" spans="1:8" x14ac:dyDescent="0.25">
      <c r="A23" t="s">
        <v>22</v>
      </c>
      <c r="B23">
        <v>1506</v>
      </c>
      <c r="C23" s="1">
        <f t="shared" si="0"/>
        <v>65168.422051428024</v>
      </c>
      <c r="D23">
        <v>94.78</v>
      </c>
      <c r="G23">
        <v>68681</v>
      </c>
      <c r="H23">
        <v>105.39</v>
      </c>
    </row>
    <row r="24" spans="1:8" x14ac:dyDescent="0.25">
      <c r="A24" t="s">
        <v>23</v>
      </c>
      <c r="B24">
        <v>2137</v>
      </c>
      <c r="C24" s="1">
        <f t="shared" si="0"/>
        <v>14843.499535982452</v>
      </c>
      <c r="D24">
        <v>20.32</v>
      </c>
      <c r="G24">
        <v>17594</v>
      </c>
      <c r="H24">
        <v>118.53</v>
      </c>
    </row>
    <row r="25" spans="1:8" x14ac:dyDescent="0.25">
      <c r="A25" t="s">
        <v>24</v>
      </c>
      <c r="B25">
        <v>1434</v>
      </c>
      <c r="C25" s="1">
        <f t="shared" si="0"/>
        <v>53270.53504144687</v>
      </c>
      <c r="D25">
        <v>67.650000000000006</v>
      </c>
      <c r="G25">
        <v>56552</v>
      </c>
      <c r="H25">
        <v>106.16</v>
      </c>
    </row>
    <row r="26" spans="1:8" x14ac:dyDescent="0.25">
      <c r="A26" t="s">
        <v>25</v>
      </c>
      <c r="B26">
        <v>1779</v>
      </c>
      <c r="C26" s="1">
        <f t="shared" si="0"/>
        <v>41605.40489464235</v>
      </c>
      <c r="D26">
        <v>42.12</v>
      </c>
      <c r="G26">
        <v>44031</v>
      </c>
      <c r="H26">
        <v>105.83</v>
      </c>
    </row>
    <row r="27" spans="1:8" x14ac:dyDescent="0.25">
      <c r="A27" t="s">
        <v>26</v>
      </c>
      <c r="B27">
        <v>1384</v>
      </c>
      <c r="C27" s="1">
        <f t="shared" si="0"/>
        <v>48778.439869989168</v>
      </c>
      <c r="D27">
        <v>84.52</v>
      </c>
      <c r="G27">
        <v>54027</v>
      </c>
      <c r="H27">
        <v>110.76</v>
      </c>
    </row>
    <row r="28" spans="1:8" x14ac:dyDescent="0.25">
      <c r="A28" t="s">
        <v>27</v>
      </c>
      <c r="B28">
        <v>1726</v>
      </c>
      <c r="C28" s="1">
        <f t="shared" si="0"/>
        <v>44821.955719557198</v>
      </c>
      <c r="D28">
        <v>53.97</v>
      </c>
      <c r="G28">
        <v>48587</v>
      </c>
      <c r="H28">
        <v>108.4</v>
      </c>
    </row>
    <row r="29" spans="1:8" x14ac:dyDescent="0.25">
      <c r="A29" t="s">
        <v>28</v>
      </c>
      <c r="B29">
        <v>1806</v>
      </c>
      <c r="C29" s="1">
        <f t="shared" si="0"/>
        <v>30291.832480576086</v>
      </c>
      <c r="D29">
        <v>40.96</v>
      </c>
      <c r="G29">
        <v>31970</v>
      </c>
      <c r="H29">
        <v>105.54</v>
      </c>
    </row>
    <row r="30" spans="1:8" x14ac:dyDescent="0.25">
      <c r="A30" t="s">
        <v>29</v>
      </c>
      <c r="B30">
        <v>1719</v>
      </c>
      <c r="C30" s="1">
        <f t="shared" si="0"/>
        <v>25770.68214804064</v>
      </c>
      <c r="D30">
        <v>39.97</v>
      </c>
      <c r="G30">
        <v>26634</v>
      </c>
      <c r="H30">
        <v>103.35</v>
      </c>
    </row>
    <row r="31" spans="1:8" x14ac:dyDescent="0.25">
      <c r="A31" t="s">
        <v>30</v>
      </c>
      <c r="B31">
        <v>1695</v>
      </c>
      <c r="C31" s="1">
        <f t="shared" si="0"/>
        <v>23995.474686527767</v>
      </c>
      <c r="D31">
        <v>43.76</v>
      </c>
      <c r="G31">
        <v>25452</v>
      </c>
      <c r="H31">
        <v>106.07</v>
      </c>
    </row>
    <row r="32" spans="1:8" x14ac:dyDescent="0.25">
      <c r="A32" t="s">
        <v>31</v>
      </c>
      <c r="B32">
        <v>1592.9</v>
      </c>
      <c r="C32" s="1">
        <f t="shared" si="0"/>
        <v>38370.539973287545</v>
      </c>
      <c r="D32">
        <v>45.22</v>
      </c>
      <c r="G32">
        <v>40220</v>
      </c>
      <c r="H32">
        <v>104.82</v>
      </c>
    </row>
    <row r="33" spans="1:8" x14ac:dyDescent="0.25">
      <c r="A33" t="s">
        <v>32</v>
      </c>
      <c r="B33">
        <v>1686</v>
      </c>
      <c r="C33" s="1">
        <f t="shared" si="0"/>
        <v>38162.795162219234</v>
      </c>
      <c r="D33">
        <v>52.6</v>
      </c>
      <c r="G33">
        <v>39758</v>
      </c>
      <c r="H33">
        <v>104.18</v>
      </c>
    </row>
    <row r="34" spans="1:8" x14ac:dyDescent="0.25">
      <c r="A34" t="s">
        <v>33</v>
      </c>
      <c r="B34">
        <v>1452</v>
      </c>
      <c r="C34" s="1">
        <f t="shared" si="0"/>
        <v>43775.194525171086</v>
      </c>
      <c r="D34">
        <v>69.86</v>
      </c>
      <c r="G34">
        <v>46695</v>
      </c>
      <c r="H34">
        <v>106.67</v>
      </c>
    </row>
    <row r="35" spans="1:8" x14ac:dyDescent="0.25">
      <c r="A35" t="s">
        <v>34</v>
      </c>
      <c r="B35">
        <v>1556.9</v>
      </c>
      <c r="C35" s="1">
        <f t="shared" si="0"/>
        <v>65647.928994082831</v>
      </c>
      <c r="D35">
        <v>71.41</v>
      </c>
      <c r="G35">
        <v>66567</v>
      </c>
      <c r="H35">
        <v>101.4</v>
      </c>
    </row>
    <row r="36" spans="1:8" x14ac:dyDescent="0.25">
      <c r="A36" t="s">
        <v>35</v>
      </c>
      <c r="B36">
        <v>1538</v>
      </c>
      <c r="C36" s="1">
        <f t="shared" si="0"/>
        <v>29424.299065420557</v>
      </c>
      <c r="D36">
        <v>58.61</v>
      </c>
      <c r="G36">
        <v>47226</v>
      </c>
      <c r="H36">
        <v>160.5</v>
      </c>
    </row>
    <row r="37" spans="1:8" x14ac:dyDescent="0.25">
      <c r="A37" t="s">
        <v>36</v>
      </c>
      <c r="B37">
        <v>1779</v>
      </c>
      <c r="C37" s="1">
        <f t="shared" si="0"/>
        <v>61038.383089189687</v>
      </c>
      <c r="D37">
        <v>71.78</v>
      </c>
      <c r="G37">
        <v>65836</v>
      </c>
      <c r="H37">
        <v>107.86</v>
      </c>
    </row>
    <row r="38" spans="1:8" x14ac:dyDescent="0.25">
      <c r="A38" t="s">
        <v>39</v>
      </c>
      <c r="B38">
        <v>2315</v>
      </c>
      <c r="C38" s="1">
        <f t="shared" si="0"/>
        <v>12416.556413083426</v>
      </c>
      <c r="D38">
        <v>15</v>
      </c>
      <c r="G38">
        <v>13514.18</v>
      </c>
      <c r="H38">
        <v>108.84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kang</dc:creator>
  <cp:lastModifiedBy>stefa</cp:lastModifiedBy>
  <dcterms:created xsi:type="dcterms:W3CDTF">2015-06-05T18:19:34Z</dcterms:created>
  <dcterms:modified xsi:type="dcterms:W3CDTF">2020-10-29T15:41:41Z</dcterms:modified>
</cp:coreProperties>
</file>