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jalin\Downloads\"/>
    </mc:Choice>
  </mc:AlternateContent>
  <xr:revisionPtr revIDLastSave="0" documentId="13_ncr:1_{AA87F0B4-5574-4670-A3B1-C7BE11887663}" xr6:coauthVersionLast="47" xr6:coauthVersionMax="47" xr10:uidLastSave="{00000000-0000-0000-0000-000000000000}"/>
  <bookViews>
    <workbookView xWindow="-108" yWindow="-108" windowWidth="23256" windowHeight="12456" xr2:uid="{06AB8360-9464-479B-913E-6C58F9ABCB4A}"/>
  </bookViews>
  <sheets>
    <sheet name="products_export_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51" i="1" l="1" a="1"/>
  <c r="H651" i="1" s="1"/>
  <c r="H652" i="1" a="1"/>
  <c r="H652" i="1" s="1"/>
  <c r="H4" i="1" a="1"/>
  <c r="H4" i="1" s="1"/>
  <c r="H5" i="1" a="1"/>
  <c r="H5" i="1" s="1"/>
  <c r="H6" i="1" a="1"/>
  <c r="H6" i="1" s="1"/>
  <c r="H7" i="1" a="1"/>
  <c r="H7" i="1"/>
  <c r="H8" i="1" a="1"/>
  <c r="H8" i="1"/>
  <c r="H9" i="1" a="1"/>
  <c r="H9" i="1" s="1"/>
  <c r="H10" i="1" a="1"/>
  <c r="H10" i="1" s="1"/>
  <c r="H11" i="1" a="1"/>
  <c r="H11" i="1" s="1"/>
  <c r="H12" i="1" a="1"/>
  <c r="H12" i="1"/>
  <c r="H13" i="1" a="1"/>
  <c r="H13" i="1" s="1"/>
  <c r="H14" i="1" a="1"/>
  <c r="H14" i="1" s="1"/>
  <c r="H15" i="1" a="1"/>
  <c r="H15" i="1" s="1"/>
  <c r="H16" i="1" a="1"/>
  <c r="H16" i="1" s="1"/>
  <c r="H17" i="1" a="1"/>
  <c r="H17" i="1" s="1"/>
  <c r="H18" i="1" a="1"/>
  <c r="H18" i="1" s="1"/>
  <c r="H19" i="1" a="1"/>
  <c r="H19" i="1"/>
  <c r="H20" i="1" a="1"/>
  <c r="H20" i="1"/>
  <c r="H21" i="1" a="1"/>
  <c r="H21" i="1"/>
  <c r="H22" i="1" a="1"/>
  <c r="H22" i="1" s="1"/>
  <c r="H23" i="1" a="1"/>
  <c r="H23" i="1" s="1"/>
  <c r="H24" i="1" a="1"/>
  <c r="H24" i="1" s="1"/>
  <c r="H25" i="1" a="1"/>
  <c r="H25" i="1" s="1"/>
  <c r="H26" i="1" a="1"/>
  <c r="H26" i="1" s="1"/>
  <c r="H27" i="1" a="1"/>
  <c r="H27" i="1" s="1"/>
  <c r="H28" i="1" a="1"/>
  <c r="H28" i="1"/>
  <c r="H29" i="1" a="1"/>
  <c r="H29" i="1"/>
  <c r="H30" i="1" a="1"/>
  <c r="H30" i="1" s="1"/>
  <c r="H31" i="1" a="1"/>
  <c r="H31" i="1"/>
  <c r="H32" i="1" a="1"/>
  <c r="H32" i="1" s="1"/>
  <c r="H33" i="1" a="1"/>
  <c r="H33" i="1" s="1"/>
  <c r="H34" i="1" a="1"/>
  <c r="H34" i="1" s="1"/>
  <c r="H35" i="1" a="1"/>
  <c r="H35" i="1"/>
  <c r="H36" i="1" a="1"/>
  <c r="H36" i="1" s="1"/>
  <c r="H37" i="1" a="1"/>
  <c r="H37" i="1"/>
  <c r="H38" i="1" a="1"/>
  <c r="H38" i="1" s="1"/>
  <c r="H39" i="1" a="1"/>
  <c r="H39" i="1" s="1"/>
  <c r="H40" i="1" a="1"/>
  <c r="H40" i="1"/>
  <c r="H41" i="1" a="1"/>
  <c r="H41" i="1" s="1"/>
  <c r="H42" i="1" a="1"/>
  <c r="H42" i="1" s="1"/>
  <c r="H43" i="1" a="1"/>
  <c r="H43" i="1"/>
  <c r="H44" i="1" a="1"/>
  <c r="H44" i="1"/>
  <c r="H45" i="1" a="1"/>
  <c r="H45" i="1" s="1"/>
  <c r="H46" i="1" a="1"/>
  <c r="H46" i="1" s="1"/>
  <c r="H47" i="1" a="1"/>
  <c r="H47" i="1" s="1"/>
  <c r="H48" i="1" a="1"/>
  <c r="H48" i="1" s="1"/>
  <c r="H49" i="1" a="1"/>
  <c r="H49" i="1"/>
  <c r="H50" i="1" a="1"/>
  <c r="H50" i="1" s="1"/>
  <c r="H51" i="1" a="1"/>
  <c r="H51" i="1"/>
  <c r="H52" i="1" a="1"/>
  <c r="H52" i="1"/>
  <c r="H53" i="1" a="1"/>
  <c r="H53" i="1"/>
  <c r="H54" i="1" a="1"/>
  <c r="H54" i="1" s="1"/>
  <c r="H55" i="1" a="1"/>
  <c r="H55" i="1" s="1"/>
  <c r="H56" i="1" a="1"/>
  <c r="H56" i="1" s="1"/>
  <c r="H57" i="1" a="1"/>
  <c r="H57" i="1" s="1"/>
  <c r="H58" i="1" a="1"/>
  <c r="H58" i="1" s="1"/>
  <c r="H59" i="1" a="1"/>
  <c r="H59" i="1" s="1"/>
  <c r="H60" i="1" a="1"/>
  <c r="H60" i="1"/>
  <c r="H61" i="1" a="1"/>
  <c r="H61" i="1"/>
  <c r="H62" i="1" a="1"/>
  <c r="H62" i="1" s="1"/>
  <c r="H63" i="1" a="1"/>
  <c r="H63" i="1"/>
  <c r="H64" i="1" a="1"/>
  <c r="H64" i="1" s="1"/>
  <c r="H65" i="1" a="1"/>
  <c r="H65" i="1" s="1"/>
  <c r="H66" i="1" a="1"/>
  <c r="H66" i="1" s="1"/>
  <c r="H67" i="1" a="1"/>
  <c r="H67" i="1"/>
  <c r="H68" i="1" a="1"/>
  <c r="H68" i="1" s="1"/>
  <c r="H69" i="1" a="1"/>
  <c r="H69" i="1"/>
  <c r="H70" i="1" a="1"/>
  <c r="H70" i="1" s="1"/>
  <c r="H71" i="1" a="1"/>
  <c r="H71" i="1" s="1"/>
  <c r="H72" i="1" a="1"/>
  <c r="H72" i="1"/>
  <c r="H73" i="1" a="1"/>
  <c r="H73" i="1" s="1"/>
  <c r="H74" i="1" a="1"/>
  <c r="H74" i="1" s="1"/>
  <c r="H75" i="1" a="1"/>
  <c r="H75" i="1"/>
  <c r="H76" i="1" a="1"/>
  <c r="H76" i="1"/>
  <c r="H77" i="1" a="1"/>
  <c r="H77" i="1" s="1"/>
  <c r="H78" i="1" a="1"/>
  <c r="H78" i="1" s="1"/>
  <c r="H79" i="1" a="1"/>
  <c r="H79" i="1" s="1"/>
  <c r="H80" i="1" a="1"/>
  <c r="H80" i="1" s="1"/>
  <c r="H81" i="1" a="1"/>
  <c r="H81" i="1" s="1"/>
  <c r="H82" i="1" a="1"/>
  <c r="H82" i="1" s="1"/>
  <c r="H83" i="1" a="1"/>
  <c r="H83" i="1"/>
  <c r="H84" i="1" a="1"/>
  <c r="H84" i="1"/>
  <c r="H85" i="1" a="1"/>
  <c r="H85" i="1"/>
  <c r="H86" i="1" a="1"/>
  <c r="H86" i="1" s="1"/>
  <c r="H87" i="1" a="1"/>
  <c r="H87" i="1" s="1"/>
  <c r="H88" i="1" a="1"/>
  <c r="H88" i="1" s="1"/>
  <c r="H89" i="1" a="1"/>
  <c r="H89" i="1" s="1"/>
  <c r="H90" i="1" a="1"/>
  <c r="H90" i="1" s="1"/>
  <c r="H91" i="1" a="1"/>
  <c r="H91" i="1" s="1"/>
  <c r="H92" i="1" a="1"/>
  <c r="H92" i="1"/>
  <c r="H93" i="1" a="1"/>
  <c r="H93" i="1"/>
  <c r="H94" i="1" a="1"/>
  <c r="H94" i="1" s="1"/>
  <c r="H95" i="1" a="1"/>
  <c r="H95" i="1"/>
  <c r="H96" i="1" a="1"/>
  <c r="H96" i="1" s="1"/>
  <c r="H97" i="1" a="1"/>
  <c r="H97" i="1" s="1"/>
  <c r="H98" i="1" a="1"/>
  <c r="H98" i="1" s="1"/>
  <c r="H99" i="1" a="1"/>
  <c r="H99" i="1"/>
  <c r="H100" i="1" a="1"/>
  <c r="H100" i="1" s="1"/>
  <c r="H101" i="1" a="1"/>
  <c r="H101" i="1"/>
  <c r="H102" i="1" a="1"/>
  <c r="H102" i="1" s="1"/>
  <c r="H103" i="1" a="1"/>
  <c r="H103" i="1" s="1"/>
  <c r="H104" i="1" a="1"/>
  <c r="H104" i="1"/>
  <c r="H105" i="1" a="1"/>
  <c r="H105" i="1" s="1"/>
  <c r="H106" i="1" a="1"/>
  <c r="H106" i="1" s="1"/>
  <c r="H107" i="1" a="1"/>
  <c r="H107" i="1"/>
  <c r="H108" i="1" a="1"/>
  <c r="H108" i="1"/>
  <c r="H109" i="1" a="1"/>
  <c r="H109" i="1" s="1"/>
  <c r="H110" i="1" a="1"/>
  <c r="H110" i="1" s="1"/>
  <c r="H111" i="1" a="1"/>
  <c r="H111" i="1" s="1"/>
  <c r="H112" i="1" a="1"/>
  <c r="H112" i="1" s="1"/>
  <c r="H113" i="1" a="1"/>
  <c r="H113" i="1"/>
  <c r="H114" i="1" a="1"/>
  <c r="H114" i="1" s="1"/>
  <c r="H115" i="1" a="1"/>
  <c r="H115" i="1"/>
  <c r="H116" i="1" a="1"/>
  <c r="H116" i="1"/>
  <c r="H117" i="1" a="1"/>
  <c r="H117" i="1"/>
  <c r="H118" i="1" a="1"/>
  <c r="H118" i="1" s="1"/>
  <c r="H119" i="1" a="1"/>
  <c r="H119" i="1" s="1"/>
  <c r="H120" i="1" a="1"/>
  <c r="H120" i="1" s="1"/>
  <c r="H121" i="1" a="1"/>
  <c r="H121" i="1" s="1"/>
  <c r="H122" i="1" a="1"/>
  <c r="H122" i="1" s="1"/>
  <c r="H123" i="1" a="1"/>
  <c r="H123" i="1" s="1"/>
  <c r="H124" i="1" a="1"/>
  <c r="H124" i="1"/>
  <c r="H125" i="1" a="1"/>
  <c r="H125" i="1"/>
  <c r="H126" i="1" a="1"/>
  <c r="H126" i="1" s="1"/>
  <c r="H127" i="1" a="1"/>
  <c r="H127" i="1"/>
  <c r="H128" i="1" a="1"/>
  <c r="H128" i="1" s="1"/>
  <c r="H129" i="1" a="1"/>
  <c r="H129" i="1" s="1"/>
  <c r="H130" i="1" a="1"/>
  <c r="H130" i="1" s="1"/>
  <c r="H131" i="1" a="1"/>
  <c r="H131" i="1"/>
  <c r="H132" i="1" a="1"/>
  <c r="H132" i="1" s="1"/>
  <c r="H133" i="1" a="1"/>
  <c r="H133" i="1"/>
  <c r="H134" i="1" a="1"/>
  <c r="H134" i="1" s="1"/>
  <c r="H135" i="1" a="1"/>
  <c r="H135" i="1" s="1"/>
  <c r="H136" i="1" a="1"/>
  <c r="H136" i="1"/>
  <c r="H137" i="1" a="1"/>
  <c r="H137" i="1" s="1"/>
  <c r="H138" i="1" a="1"/>
  <c r="H138" i="1" s="1"/>
  <c r="H139" i="1" a="1"/>
  <c r="H139" i="1"/>
  <c r="H140" i="1" a="1"/>
  <c r="H140" i="1"/>
  <c r="H141" i="1" a="1"/>
  <c r="H141" i="1"/>
  <c r="H142" i="1" a="1"/>
  <c r="H142" i="1" s="1"/>
  <c r="H143" i="1" a="1"/>
  <c r="H143" i="1" s="1"/>
  <c r="H144" i="1" a="1"/>
  <c r="H144" i="1" s="1"/>
  <c r="H145" i="1" a="1"/>
  <c r="H145" i="1"/>
  <c r="H146" i="1" a="1"/>
  <c r="H146" i="1" s="1"/>
  <c r="H147" i="1" a="1"/>
  <c r="H147" i="1"/>
  <c r="H148" i="1" a="1"/>
  <c r="H148" i="1"/>
  <c r="H149" i="1" a="1"/>
  <c r="H149" i="1"/>
  <c r="H150" i="1" a="1"/>
  <c r="H150" i="1" s="1"/>
  <c r="H151" i="1" a="1"/>
  <c r="H151" i="1" s="1"/>
  <c r="H152" i="1" a="1"/>
  <c r="H152" i="1" s="1"/>
  <c r="H153" i="1" a="1"/>
  <c r="H153" i="1" s="1"/>
  <c r="H154" i="1" a="1"/>
  <c r="H154" i="1" s="1"/>
  <c r="H155" i="1" a="1"/>
  <c r="H155" i="1"/>
  <c r="H156" i="1" a="1"/>
  <c r="H156" i="1"/>
  <c r="H157" i="1" a="1"/>
  <c r="H157" i="1"/>
  <c r="H158" i="1" a="1"/>
  <c r="H158" i="1" s="1"/>
  <c r="H159" i="1" a="1"/>
  <c r="H159" i="1"/>
  <c r="H160" i="1" a="1"/>
  <c r="H160" i="1" s="1"/>
  <c r="H161" i="1" a="1"/>
  <c r="H161" i="1" s="1"/>
  <c r="H162" i="1" a="1"/>
  <c r="H162" i="1" s="1"/>
  <c r="H163" i="1" a="1"/>
  <c r="H163" i="1"/>
  <c r="H164" i="1" a="1"/>
  <c r="H164" i="1"/>
  <c r="H165" i="1" a="1"/>
  <c r="H165" i="1"/>
  <c r="H166" i="1" a="1"/>
  <c r="H166" i="1" s="1"/>
  <c r="H167" i="1" a="1"/>
  <c r="H167" i="1" s="1"/>
  <c r="H168" i="1" a="1"/>
  <c r="H168" i="1"/>
  <c r="H169" i="1" a="1"/>
  <c r="H169" i="1" s="1"/>
  <c r="H170" i="1" a="1"/>
  <c r="H170" i="1" s="1"/>
  <c r="H171" i="1" a="1"/>
  <c r="H171" i="1"/>
  <c r="H172" i="1" a="1"/>
  <c r="H172" i="1"/>
  <c r="H173" i="1" a="1"/>
  <c r="H173" i="1"/>
  <c r="H174" i="1" a="1"/>
  <c r="H174" i="1" s="1"/>
  <c r="H175" i="1" a="1"/>
  <c r="H175" i="1" s="1"/>
  <c r="H176" i="1" a="1"/>
  <c r="H176" i="1" s="1"/>
  <c r="H177" i="1" a="1"/>
  <c r="H177" i="1"/>
  <c r="H178" i="1" a="1"/>
  <c r="H178" i="1" s="1"/>
  <c r="H179" i="1" a="1"/>
  <c r="H179" i="1"/>
  <c r="H180" i="1" a="1"/>
  <c r="H180" i="1"/>
  <c r="H181" i="1" a="1"/>
  <c r="H181" i="1"/>
  <c r="H182" i="1" a="1"/>
  <c r="H182" i="1" s="1"/>
  <c r="H183" i="1" a="1"/>
  <c r="H183" i="1" s="1"/>
  <c r="H184" i="1" a="1"/>
  <c r="H184" i="1" s="1"/>
  <c r="H185" i="1" a="1"/>
  <c r="H185" i="1" s="1"/>
  <c r="H186" i="1" a="1"/>
  <c r="H186" i="1" s="1"/>
  <c r="H187" i="1" a="1"/>
  <c r="H187" i="1"/>
  <c r="H188" i="1" a="1"/>
  <c r="H188" i="1"/>
  <c r="H189" i="1" a="1"/>
  <c r="H189" i="1"/>
  <c r="H190" i="1" a="1"/>
  <c r="H190" i="1" s="1"/>
  <c r="H191" i="1" a="1"/>
  <c r="H191" i="1"/>
  <c r="H192" i="1" a="1"/>
  <c r="H192" i="1" s="1"/>
  <c r="H193" i="1" a="1"/>
  <c r="H193" i="1" s="1"/>
  <c r="H194" i="1" a="1"/>
  <c r="H194" i="1" s="1"/>
  <c r="H195" i="1" a="1"/>
  <c r="H195" i="1" s="1"/>
  <c r="H196" i="1" a="1"/>
  <c r="H196" i="1"/>
  <c r="H197" i="1" a="1"/>
  <c r="H197" i="1"/>
  <c r="H198" i="1" a="1"/>
  <c r="H198" i="1" s="1"/>
  <c r="H199" i="1" a="1"/>
  <c r="H199" i="1" s="1"/>
  <c r="H200" i="1" a="1"/>
  <c r="H200" i="1"/>
  <c r="H201" i="1" a="1"/>
  <c r="H201" i="1" s="1"/>
  <c r="H202" i="1" a="1"/>
  <c r="H202" i="1" s="1"/>
  <c r="H203" i="1" a="1"/>
  <c r="H203" i="1"/>
  <c r="H204" i="1" a="1"/>
  <c r="H204" i="1" s="1"/>
  <c r="H205" i="1" a="1"/>
  <c r="H205" i="1"/>
  <c r="H206" i="1" a="1"/>
  <c r="H206" i="1" s="1"/>
  <c r="H207" i="1" a="1"/>
  <c r="H207" i="1" s="1"/>
  <c r="H208" i="1" a="1"/>
  <c r="H208" i="1" s="1"/>
  <c r="H209" i="1" a="1"/>
  <c r="H209" i="1"/>
  <c r="H210" i="1" a="1"/>
  <c r="H210" i="1" s="1"/>
  <c r="H211" i="1" a="1"/>
  <c r="H211" i="1"/>
  <c r="H212" i="1" a="1"/>
  <c r="H212" i="1"/>
  <c r="H213" i="1" a="1"/>
  <c r="H213" i="1" s="1"/>
  <c r="H214" i="1" a="1"/>
  <c r="H214" i="1" s="1"/>
  <c r="H215" i="1" a="1"/>
  <c r="H215" i="1" s="1"/>
  <c r="H216" i="1" a="1"/>
  <c r="H216" i="1" s="1"/>
  <c r="H217" i="1" a="1"/>
  <c r="H217" i="1" s="1"/>
  <c r="H218" i="1" a="1"/>
  <c r="H218" i="1" s="1"/>
  <c r="H219" i="1" a="1"/>
  <c r="H219" i="1"/>
  <c r="H220" i="1" a="1"/>
  <c r="H220" i="1"/>
  <c r="H221" i="1" a="1"/>
  <c r="H221" i="1"/>
  <c r="H222" i="1" a="1"/>
  <c r="H222" i="1" s="1"/>
  <c r="H223" i="1" a="1"/>
  <c r="H223" i="1" s="1"/>
  <c r="H224" i="1" a="1"/>
  <c r="H224" i="1" s="1"/>
  <c r="H225" i="1" a="1"/>
  <c r="H225" i="1" s="1"/>
  <c r="H226" i="1" a="1"/>
  <c r="H226" i="1" s="1"/>
  <c r="H227" i="1" a="1"/>
  <c r="H227" i="1" s="1"/>
  <c r="H228" i="1" a="1"/>
  <c r="H228" i="1" s="1"/>
  <c r="H229" i="1" a="1"/>
  <c r="H229" i="1"/>
  <c r="H230" i="1" a="1"/>
  <c r="H230" i="1" s="1"/>
  <c r="H231" i="1" a="1"/>
  <c r="H231" i="1" s="1"/>
  <c r="H232" i="1" a="1"/>
  <c r="H232" i="1"/>
  <c r="H233" i="1" a="1"/>
  <c r="H233" i="1" s="1"/>
  <c r="H234" i="1" a="1"/>
  <c r="H234" i="1" s="1"/>
  <c r="H235" i="1" a="1"/>
  <c r="H235" i="1"/>
  <c r="H236" i="1" a="1"/>
  <c r="H236" i="1" s="1"/>
  <c r="H237" i="1" a="1"/>
  <c r="H237" i="1"/>
  <c r="H238" i="1" a="1"/>
  <c r="H238" i="1" s="1"/>
  <c r="H239" i="1" a="1"/>
  <c r="H239" i="1" s="1"/>
  <c r="H240" i="1" a="1"/>
  <c r="H240" i="1" s="1"/>
  <c r="H241" i="1" a="1"/>
  <c r="H241" i="1"/>
  <c r="H242" i="1" a="1"/>
  <c r="H242" i="1" s="1"/>
  <c r="H243" i="1" a="1"/>
  <c r="H243" i="1"/>
  <c r="H244" i="1" a="1"/>
  <c r="H244" i="1"/>
  <c r="H245" i="1" a="1"/>
  <c r="H245" i="1" s="1"/>
  <c r="H246" i="1" a="1"/>
  <c r="H246" i="1" s="1"/>
  <c r="H247" i="1" a="1"/>
  <c r="H247" i="1" s="1"/>
  <c r="H248" i="1" a="1"/>
  <c r="H248" i="1" s="1"/>
  <c r="H249" i="1" a="1"/>
  <c r="H249" i="1" s="1"/>
  <c r="H250" i="1" a="1"/>
  <c r="H250" i="1" s="1"/>
  <c r="H251" i="1" a="1"/>
  <c r="H251" i="1" s="1"/>
  <c r="H252" i="1" a="1"/>
  <c r="H252" i="1"/>
  <c r="H253" i="1" a="1"/>
  <c r="H253" i="1"/>
  <c r="H254" i="1" a="1"/>
  <c r="H254" i="1" s="1"/>
  <c r="H255" i="1" a="1"/>
  <c r="H255" i="1"/>
  <c r="H256" i="1" a="1"/>
  <c r="H256" i="1" s="1"/>
  <c r="H257" i="1" a="1"/>
  <c r="H257" i="1" s="1"/>
  <c r="H258" i="1" a="1"/>
  <c r="H258" i="1" s="1"/>
  <c r="H259" i="1" a="1"/>
  <c r="H259" i="1" s="1"/>
  <c r="H260" i="1" a="1"/>
  <c r="H260" i="1" s="1"/>
  <c r="H261" i="1" a="1"/>
  <c r="H261" i="1"/>
  <c r="H262" i="1" a="1"/>
  <c r="H262" i="1" s="1"/>
  <c r="H263" i="1" a="1"/>
  <c r="H263" i="1" s="1"/>
  <c r="H264" i="1" a="1"/>
  <c r="H264" i="1"/>
  <c r="H265" i="1" a="1"/>
  <c r="H265" i="1" s="1"/>
  <c r="H266" i="1" a="1"/>
  <c r="H266" i="1" s="1"/>
  <c r="H267" i="1" a="1"/>
  <c r="H267" i="1"/>
  <c r="H268" i="1" a="1"/>
  <c r="H268" i="1" s="1"/>
  <c r="H269" i="1" a="1"/>
  <c r="H269" i="1" s="1"/>
  <c r="H270" i="1" a="1"/>
  <c r="H270" i="1" s="1"/>
  <c r="H271" i="1" a="1"/>
  <c r="H271" i="1" s="1"/>
  <c r="H272" i="1" a="1"/>
  <c r="H272" i="1" s="1"/>
  <c r="H273" i="1" a="1"/>
  <c r="H273" i="1"/>
  <c r="H274" i="1" a="1"/>
  <c r="H274" i="1" s="1"/>
  <c r="H275" i="1" a="1"/>
  <c r="H275" i="1"/>
  <c r="H276" i="1" a="1"/>
  <c r="H276" i="1"/>
  <c r="H277" i="1" a="1"/>
  <c r="H277" i="1" s="1"/>
  <c r="H278" i="1" a="1"/>
  <c r="H278" i="1" s="1"/>
  <c r="H279" i="1" a="1"/>
  <c r="H279" i="1" s="1"/>
  <c r="H280" i="1" a="1"/>
  <c r="H280" i="1" s="1"/>
  <c r="H281" i="1" a="1"/>
  <c r="H281" i="1" s="1"/>
  <c r="H282" i="1" a="1"/>
  <c r="H282" i="1" s="1"/>
  <c r="H283" i="1" a="1"/>
  <c r="H283" i="1"/>
  <c r="H284" i="1" a="1"/>
  <c r="H284" i="1"/>
  <c r="H285" i="1" a="1"/>
  <c r="H285" i="1"/>
  <c r="H286" i="1" a="1"/>
  <c r="H286" i="1" s="1"/>
  <c r="H287" i="1" a="1"/>
  <c r="H287" i="1"/>
  <c r="H288" i="1" a="1"/>
  <c r="H288" i="1" s="1"/>
  <c r="H289" i="1" a="1"/>
  <c r="H289" i="1" s="1"/>
  <c r="H290" i="1" a="1"/>
  <c r="H290" i="1" s="1"/>
  <c r="H291" i="1" a="1"/>
  <c r="H291" i="1" s="1"/>
  <c r="H292" i="1" a="1"/>
  <c r="H292" i="1"/>
  <c r="H293" i="1" a="1"/>
  <c r="H293" i="1"/>
  <c r="H294" i="1" a="1"/>
  <c r="H294" i="1" s="1"/>
  <c r="H295" i="1" a="1"/>
  <c r="H295" i="1" s="1"/>
  <c r="H296" i="1" a="1"/>
  <c r="H296" i="1"/>
  <c r="H297" i="1" a="1"/>
  <c r="H297" i="1" s="1"/>
  <c r="H298" i="1" a="1"/>
  <c r="H298" i="1" s="1"/>
  <c r="H299" i="1" a="1"/>
  <c r="H299" i="1"/>
  <c r="H300" i="1" a="1"/>
  <c r="H300" i="1" s="1"/>
  <c r="H301" i="1" a="1"/>
  <c r="H301" i="1"/>
  <c r="H302" i="1" a="1"/>
  <c r="H302" i="1" s="1"/>
  <c r="H303" i="1" a="1"/>
  <c r="H303" i="1" s="1"/>
  <c r="H304" i="1" a="1"/>
  <c r="H304" i="1" s="1"/>
  <c r="H305" i="1" a="1"/>
  <c r="H305" i="1"/>
  <c r="H306" i="1" a="1"/>
  <c r="H306" i="1" s="1"/>
  <c r="H307" i="1" a="1"/>
  <c r="H307" i="1"/>
  <c r="H308" i="1" a="1"/>
  <c r="H308" i="1"/>
  <c r="H309" i="1" a="1"/>
  <c r="H309" i="1" s="1"/>
  <c r="H310" i="1" a="1"/>
  <c r="H310" i="1" s="1"/>
  <c r="H311" i="1" a="1"/>
  <c r="H311" i="1" s="1"/>
  <c r="H312" i="1" a="1"/>
  <c r="H312" i="1" s="1"/>
  <c r="H313" i="1" a="1"/>
  <c r="H313" i="1" s="1"/>
  <c r="H314" i="1" a="1"/>
  <c r="H314" i="1" s="1"/>
  <c r="H315" i="1" a="1"/>
  <c r="H315" i="1" s="1"/>
  <c r="H316" i="1" a="1"/>
  <c r="H316" i="1"/>
  <c r="H317" i="1" a="1"/>
  <c r="H317" i="1"/>
  <c r="H318" i="1" a="1"/>
  <c r="H318" i="1" s="1"/>
  <c r="H319" i="1" a="1"/>
  <c r="H319" i="1"/>
  <c r="H320" i="1" a="1"/>
  <c r="H320" i="1" s="1"/>
  <c r="H321" i="1" a="1"/>
  <c r="H321" i="1" s="1"/>
  <c r="H322" i="1" a="1"/>
  <c r="H322" i="1" s="1"/>
  <c r="H323" i="1" a="1"/>
  <c r="H323" i="1" s="1"/>
  <c r="H324" i="1" a="1"/>
  <c r="H324" i="1" s="1"/>
  <c r="H325" i="1" a="1"/>
  <c r="H325" i="1"/>
  <c r="H326" i="1" a="1"/>
  <c r="H326" i="1" s="1"/>
  <c r="H327" i="1" a="1"/>
  <c r="H327" i="1" s="1"/>
  <c r="H328" i="1" a="1"/>
  <c r="H328" i="1"/>
  <c r="H329" i="1" a="1"/>
  <c r="H329" i="1" s="1"/>
  <c r="H330" i="1" a="1"/>
  <c r="H330" i="1" s="1"/>
  <c r="H331" i="1" a="1"/>
  <c r="H331" i="1"/>
  <c r="H332" i="1" a="1"/>
  <c r="H332" i="1" s="1"/>
  <c r="H333" i="1" a="1"/>
  <c r="H333" i="1"/>
  <c r="H334" i="1" a="1"/>
  <c r="H334" i="1" s="1"/>
  <c r="H335" i="1" a="1"/>
  <c r="H335" i="1" s="1"/>
  <c r="H336" i="1" a="1"/>
  <c r="H336" i="1" s="1"/>
  <c r="H337" i="1" a="1"/>
  <c r="H337" i="1"/>
  <c r="H338" i="1" a="1"/>
  <c r="H338" i="1" s="1"/>
  <c r="H339" i="1" a="1"/>
  <c r="H339" i="1"/>
  <c r="H340" i="1" a="1"/>
  <c r="H340" i="1"/>
  <c r="H341" i="1" a="1"/>
  <c r="H341" i="1" s="1"/>
  <c r="H342" i="1" a="1"/>
  <c r="H342" i="1" s="1"/>
  <c r="H343" i="1" a="1"/>
  <c r="H343" i="1"/>
  <c r="H344" i="1" a="1"/>
  <c r="H344" i="1" s="1"/>
  <c r="H345" i="1" a="1"/>
  <c r="H345" i="1" s="1"/>
  <c r="H346" i="1" a="1"/>
  <c r="H346" i="1" s="1"/>
  <c r="H347" i="1" a="1"/>
  <c r="H347" i="1" s="1"/>
  <c r="H348" i="1" a="1"/>
  <c r="H348" i="1" s="1"/>
  <c r="H349" i="1" a="1"/>
  <c r="H349" i="1" s="1"/>
  <c r="H350" i="1" a="1"/>
  <c r="H350" i="1"/>
  <c r="H351" i="1" a="1"/>
  <c r="H351" i="1"/>
  <c r="H352" i="1" a="1"/>
  <c r="H352" i="1" s="1"/>
  <c r="H353" i="1" a="1"/>
  <c r="H353" i="1"/>
  <c r="H354" i="1" a="1"/>
  <c r="H354" i="1" s="1"/>
  <c r="H355" i="1" a="1"/>
  <c r="H355" i="1" s="1"/>
  <c r="H356" i="1" a="1"/>
  <c r="H356" i="1" s="1"/>
  <c r="H357" i="1" a="1"/>
  <c r="H357" i="1"/>
  <c r="H358" i="1" a="1"/>
  <c r="H358" i="1" s="1"/>
  <c r="H359" i="1" a="1"/>
  <c r="H359" i="1" s="1"/>
  <c r="H360" i="1" a="1"/>
  <c r="H360" i="1" s="1"/>
  <c r="H361" i="1" a="1"/>
  <c r="H361" i="1" s="1"/>
  <c r="H362" i="1" a="1"/>
  <c r="H362" i="1" s="1"/>
  <c r="H363" i="1" a="1"/>
  <c r="H363" i="1"/>
  <c r="H364" i="1" a="1"/>
  <c r="H364" i="1" s="1"/>
  <c r="H365" i="1" a="1"/>
  <c r="H365" i="1"/>
  <c r="H366" i="1" a="1"/>
  <c r="H366" i="1"/>
  <c r="H367" i="1" a="1"/>
  <c r="H367" i="1" s="1"/>
  <c r="H368" i="1" a="1"/>
  <c r="H368" i="1" s="1"/>
  <c r="H369" i="1" a="1"/>
  <c r="H369" i="1" s="1"/>
  <c r="H370" i="1" a="1"/>
  <c r="H370" i="1" s="1"/>
  <c r="H371" i="1" a="1"/>
  <c r="H371" i="1"/>
  <c r="H372" i="1" a="1"/>
  <c r="H372" i="1" s="1"/>
  <c r="H373" i="1" a="1"/>
  <c r="H373" i="1" s="1"/>
  <c r="H374" i="1" a="1"/>
  <c r="H374" i="1"/>
  <c r="H375" i="1" a="1"/>
  <c r="H375" i="1"/>
  <c r="H376" i="1" a="1"/>
  <c r="H376" i="1" s="1"/>
  <c r="H377" i="1" a="1"/>
  <c r="H377" i="1"/>
  <c r="H378" i="1" a="1"/>
  <c r="H378" i="1" s="1"/>
  <c r="H379" i="1" a="1"/>
  <c r="H379" i="1" s="1"/>
  <c r="H380" i="1" a="1"/>
  <c r="H380" i="1" s="1"/>
  <c r="H381" i="1" a="1"/>
  <c r="H381" i="1" s="1"/>
  <c r="H382" i="1" a="1"/>
  <c r="H382" i="1" s="1"/>
  <c r="H383" i="1" a="1"/>
  <c r="H383" i="1"/>
  <c r="H384" i="1" a="1"/>
  <c r="H384" i="1" s="1"/>
  <c r="H385" i="1" a="1"/>
  <c r="H385" i="1"/>
  <c r="H386" i="1" a="1"/>
  <c r="H386" i="1"/>
  <c r="H387" i="1" a="1"/>
  <c r="H387" i="1" s="1"/>
  <c r="H388" i="1" a="1"/>
  <c r="H388" i="1" s="1"/>
  <c r="H389" i="1" a="1"/>
  <c r="H389" i="1"/>
  <c r="H390" i="1" a="1"/>
  <c r="H390" i="1" s="1"/>
  <c r="H391" i="1" a="1"/>
  <c r="H391" i="1" s="1"/>
  <c r="H392" i="1" a="1"/>
  <c r="H392" i="1" s="1"/>
  <c r="H393" i="1" a="1"/>
  <c r="H393" i="1" s="1"/>
  <c r="H394" i="1" a="1"/>
  <c r="H394" i="1"/>
  <c r="H395" i="1" a="1"/>
  <c r="H395" i="1"/>
  <c r="H396" i="1" a="1"/>
  <c r="H396" i="1" s="1"/>
  <c r="H397" i="1" a="1"/>
  <c r="H397" i="1" s="1"/>
  <c r="H398" i="1" a="1"/>
  <c r="H398" i="1"/>
  <c r="H399" i="1" a="1"/>
  <c r="H399" i="1" s="1"/>
  <c r="H400" i="1" a="1"/>
  <c r="H400" i="1" s="1"/>
  <c r="H401" i="1" a="1"/>
  <c r="H401" i="1" s="1"/>
  <c r="H402" i="1" a="1"/>
  <c r="H402" i="1" s="1"/>
  <c r="H403" i="1" a="1"/>
  <c r="H403" i="1" s="1"/>
  <c r="H404" i="1" a="1"/>
  <c r="H404" i="1" s="1"/>
  <c r="H405" i="1" a="1"/>
  <c r="H405" i="1" s="1"/>
  <c r="H406" i="1" a="1"/>
  <c r="H406" i="1" s="1"/>
  <c r="H407" i="1" a="1"/>
  <c r="H407" i="1"/>
  <c r="H408" i="1" a="1"/>
  <c r="H408" i="1" s="1"/>
  <c r="H409" i="1" a="1"/>
  <c r="H409" i="1"/>
  <c r="H410" i="1" a="1"/>
  <c r="H410" i="1" s="1"/>
  <c r="H411" i="1" a="1"/>
  <c r="H411" i="1" s="1"/>
  <c r="H412" i="1" a="1"/>
  <c r="H412" i="1" s="1"/>
  <c r="H413" i="1" a="1"/>
  <c r="H413" i="1" s="1"/>
  <c r="H414" i="1" a="1"/>
  <c r="H414" i="1" s="1"/>
  <c r="H415" i="1" a="1"/>
  <c r="H415" i="1"/>
  <c r="H416" i="1" a="1"/>
  <c r="H416" i="1" s="1"/>
  <c r="H417" i="1" a="1"/>
  <c r="H417" i="1" s="1"/>
  <c r="H418" i="1" a="1"/>
  <c r="H418" i="1"/>
  <c r="H419" i="1" a="1"/>
  <c r="H419" i="1" s="1"/>
  <c r="H420" i="1" a="1"/>
  <c r="H420" i="1" s="1"/>
  <c r="H421" i="1" a="1"/>
  <c r="H421" i="1"/>
  <c r="H422" i="1" a="1"/>
  <c r="H422" i="1" s="1"/>
  <c r="H423" i="1" a="1"/>
  <c r="H423" i="1" s="1"/>
  <c r="H424" i="1" a="1"/>
  <c r="H424" i="1" s="1"/>
  <c r="H425" i="1" a="1"/>
  <c r="H425" i="1" s="1"/>
  <c r="H426" i="1" a="1"/>
  <c r="H426" i="1"/>
  <c r="H427" i="1" a="1"/>
  <c r="H427" i="1"/>
  <c r="H428" i="1" a="1"/>
  <c r="H428" i="1" s="1"/>
  <c r="H429" i="1" a="1"/>
  <c r="H429" i="1"/>
  <c r="H430" i="1" a="1"/>
  <c r="H430" i="1"/>
  <c r="H431" i="1" a="1"/>
  <c r="H431" i="1" s="1"/>
  <c r="H432" i="1" a="1"/>
  <c r="H432" i="1" s="1"/>
  <c r="H433" i="1" a="1"/>
  <c r="H433" i="1" s="1"/>
  <c r="H434" i="1" a="1"/>
  <c r="H434" i="1" s="1"/>
  <c r="H435" i="1" a="1"/>
  <c r="H435" i="1"/>
  <c r="H436" i="1" a="1"/>
  <c r="H436" i="1" s="1"/>
  <c r="H437" i="1" a="1"/>
  <c r="H437" i="1" s="1"/>
  <c r="H438" i="1" a="1"/>
  <c r="H438" i="1"/>
  <c r="H439" i="1" a="1"/>
  <c r="H439" i="1"/>
  <c r="H440" i="1" a="1"/>
  <c r="H440" i="1" s="1"/>
  <c r="H441" i="1" a="1"/>
  <c r="H441" i="1"/>
  <c r="H442" i="1" a="1"/>
  <c r="H442" i="1" s="1"/>
  <c r="H443" i="1" a="1"/>
  <c r="H443" i="1" s="1"/>
  <c r="H444" i="1" a="1"/>
  <c r="H444" i="1" s="1"/>
  <c r="H445" i="1" a="1"/>
  <c r="H445" i="1" s="1"/>
  <c r="H446" i="1" a="1"/>
  <c r="H446" i="1" s="1"/>
  <c r="H447" i="1" a="1"/>
  <c r="H447" i="1"/>
  <c r="H448" i="1" a="1"/>
  <c r="H448" i="1" s="1"/>
  <c r="H449" i="1" a="1"/>
  <c r="H449" i="1"/>
  <c r="H450" i="1" a="1"/>
  <c r="H450" i="1"/>
  <c r="H451" i="1" a="1"/>
  <c r="H451" i="1" s="1"/>
  <c r="H452" i="1" a="1"/>
  <c r="H452" i="1" s="1"/>
  <c r="H453" i="1" a="1"/>
  <c r="H453" i="1"/>
  <c r="H454" i="1" a="1"/>
  <c r="H454" i="1" s="1"/>
  <c r="H455" i="1" a="1"/>
  <c r="H455" i="1" s="1"/>
  <c r="H456" i="1" a="1"/>
  <c r="H456" i="1" s="1"/>
  <c r="H457" i="1" a="1"/>
  <c r="H457" i="1" s="1"/>
  <c r="H458" i="1" a="1"/>
  <c r="H458" i="1"/>
  <c r="H459" i="1" a="1"/>
  <c r="H459" i="1"/>
  <c r="H460" i="1" a="1"/>
  <c r="H460" i="1" s="1"/>
  <c r="H461" i="1" a="1"/>
  <c r="H461" i="1"/>
  <c r="H462" i="1" a="1"/>
  <c r="H462" i="1"/>
  <c r="H463" i="1" a="1"/>
  <c r="H463" i="1" s="1"/>
  <c r="H464" i="1" a="1"/>
  <c r="H464" i="1" s="1"/>
  <c r="H465" i="1" a="1"/>
  <c r="H465" i="1" s="1"/>
  <c r="H466" i="1" a="1"/>
  <c r="H466" i="1" s="1"/>
  <c r="H467" i="1" a="1"/>
  <c r="H467" i="1"/>
  <c r="H468" i="1" a="1"/>
  <c r="H468" i="1" s="1"/>
  <c r="H469" i="1" a="1"/>
  <c r="H469" i="1" s="1"/>
  <c r="H470" i="1" a="1"/>
  <c r="H470" i="1"/>
  <c r="H471" i="1" a="1"/>
  <c r="H471" i="1"/>
  <c r="H472" i="1" a="1"/>
  <c r="H472" i="1" s="1"/>
  <c r="H473" i="1" a="1"/>
  <c r="H473" i="1"/>
  <c r="H474" i="1" a="1"/>
  <c r="H474" i="1" s="1"/>
  <c r="H475" i="1" a="1"/>
  <c r="H475" i="1" s="1"/>
  <c r="H476" i="1" a="1"/>
  <c r="H476" i="1" s="1"/>
  <c r="H477" i="1" a="1"/>
  <c r="H477" i="1" s="1"/>
  <c r="H478" i="1" a="1"/>
  <c r="H478" i="1" s="1"/>
  <c r="H479" i="1" a="1"/>
  <c r="H479" i="1" s="1"/>
  <c r="H480" i="1" a="1"/>
  <c r="H480" i="1" s="1"/>
  <c r="H481" i="1" a="1"/>
  <c r="H481" i="1" s="1"/>
  <c r="H482" i="1" a="1"/>
  <c r="H482" i="1"/>
  <c r="H483" i="1" a="1"/>
  <c r="H483" i="1" s="1"/>
  <c r="H484" i="1" a="1"/>
  <c r="H484" i="1" s="1"/>
  <c r="H485" i="1" a="1"/>
  <c r="H485" i="1"/>
  <c r="H486" i="1" a="1"/>
  <c r="H486" i="1" s="1"/>
  <c r="H487" i="1" a="1"/>
  <c r="H487" i="1" s="1"/>
  <c r="H488" i="1" a="1"/>
  <c r="H488" i="1" s="1"/>
  <c r="H489" i="1" a="1"/>
  <c r="H489" i="1" s="1"/>
  <c r="H490" i="1" a="1"/>
  <c r="H490" i="1" s="1"/>
  <c r="H491" i="1" a="1"/>
  <c r="H491" i="1"/>
  <c r="H492" i="1" a="1"/>
  <c r="H492" i="1" s="1"/>
  <c r="H493" i="1" a="1"/>
  <c r="H493" i="1" s="1"/>
  <c r="H494" i="1" a="1"/>
  <c r="H494" i="1"/>
  <c r="H495" i="1" a="1"/>
  <c r="H495" i="1" s="1"/>
  <c r="H496" i="1" a="1"/>
  <c r="H496" i="1" s="1"/>
  <c r="H497" i="1" a="1"/>
  <c r="H497" i="1"/>
  <c r="H498" i="1" a="1"/>
  <c r="H498" i="1" s="1"/>
  <c r="H499" i="1" a="1"/>
  <c r="H499" i="1" s="1"/>
  <c r="H500" i="1" a="1"/>
  <c r="H500" i="1" s="1"/>
  <c r="H501" i="1" a="1"/>
  <c r="H501" i="1" s="1"/>
  <c r="H502" i="1" a="1"/>
  <c r="H502" i="1" s="1"/>
  <c r="H503" i="1" a="1"/>
  <c r="H503" i="1"/>
  <c r="H504" i="1" a="1"/>
  <c r="H504" i="1" s="1"/>
  <c r="H505" i="1" a="1"/>
  <c r="H505" i="1"/>
  <c r="H506" i="1" a="1"/>
  <c r="H506" i="1"/>
  <c r="H507" i="1" a="1"/>
  <c r="H507" i="1" s="1"/>
  <c r="H508" i="1" a="1"/>
  <c r="H508" i="1" s="1"/>
  <c r="H509" i="1" a="1"/>
  <c r="H509" i="1" s="1"/>
  <c r="H510" i="1" a="1"/>
  <c r="H510" i="1" s="1"/>
  <c r="H511" i="1" a="1"/>
  <c r="H511" i="1" s="1"/>
  <c r="H512" i="1" a="1"/>
  <c r="H512" i="1" s="1"/>
  <c r="H513" i="1" a="1"/>
  <c r="H513" i="1" s="1"/>
  <c r="H514" i="1" a="1"/>
  <c r="H514" i="1"/>
  <c r="H515" i="1" a="1"/>
  <c r="H515" i="1"/>
  <c r="H516" i="1" a="1"/>
  <c r="H516" i="1" s="1"/>
  <c r="H517" i="1" a="1"/>
  <c r="H517" i="1"/>
  <c r="H518" i="1" a="1"/>
  <c r="H518" i="1" s="1"/>
  <c r="H519" i="1" a="1"/>
  <c r="H519" i="1" s="1"/>
  <c r="H520" i="1" a="1"/>
  <c r="H520" i="1" s="1"/>
  <c r="H521" i="1" a="1"/>
  <c r="H521" i="1" s="1"/>
  <c r="H522" i="1" a="1"/>
  <c r="H522" i="1" s="1"/>
  <c r="H523" i="1" a="1"/>
  <c r="H523" i="1"/>
  <c r="H524" i="1" a="1"/>
  <c r="H524" i="1" s="1"/>
  <c r="H525" i="1" a="1"/>
  <c r="H525" i="1"/>
  <c r="H526" i="1" a="1"/>
  <c r="H526" i="1"/>
  <c r="H527" i="1" a="1"/>
  <c r="H527" i="1" s="1"/>
  <c r="H528" i="1" a="1"/>
  <c r="H528" i="1" s="1"/>
  <c r="H529" i="1" a="1"/>
  <c r="H529" i="1"/>
  <c r="H530" i="1" a="1"/>
  <c r="H530" i="1" s="1"/>
  <c r="H531" i="1" a="1"/>
  <c r="H531" i="1" s="1"/>
  <c r="H532" i="1" a="1"/>
  <c r="H532" i="1" s="1"/>
  <c r="H533" i="1" a="1"/>
  <c r="H533" i="1" s="1"/>
  <c r="H534" i="1" a="1"/>
  <c r="H534" i="1"/>
  <c r="H535" i="1" a="1"/>
  <c r="H535" i="1"/>
  <c r="H536" i="1" a="1"/>
  <c r="H536" i="1" s="1"/>
  <c r="H537" i="1" a="1"/>
  <c r="H537" i="1"/>
  <c r="H538" i="1" a="1"/>
  <c r="H538" i="1" s="1"/>
  <c r="H539" i="1" a="1"/>
  <c r="H539" i="1" s="1"/>
  <c r="H540" i="1" a="1"/>
  <c r="H540" i="1" s="1"/>
  <c r="H541" i="1" a="1"/>
  <c r="H541" i="1" s="1"/>
  <c r="H542" i="1" a="1"/>
  <c r="H542" i="1" s="1"/>
  <c r="H543" i="1" a="1"/>
  <c r="H543" i="1"/>
  <c r="H544" i="1" a="1"/>
  <c r="H544" i="1" s="1"/>
  <c r="H545" i="1" a="1"/>
  <c r="H545" i="1" s="1"/>
  <c r="H546" i="1" a="1"/>
  <c r="H546" i="1"/>
  <c r="H547" i="1" a="1"/>
  <c r="H547" i="1" s="1"/>
  <c r="H548" i="1" a="1"/>
  <c r="H548" i="1" s="1"/>
  <c r="H549" i="1" a="1"/>
  <c r="H549" i="1"/>
  <c r="H550" i="1" a="1"/>
  <c r="H550" i="1" s="1"/>
  <c r="H551" i="1" a="1"/>
  <c r="H551" i="1" s="1"/>
  <c r="H552" i="1" a="1"/>
  <c r="H552" i="1" s="1"/>
  <c r="H553" i="1" a="1"/>
  <c r="H553" i="1" s="1"/>
  <c r="H554" i="1" a="1"/>
  <c r="H554" i="1" s="1"/>
  <c r="H555" i="1" a="1"/>
  <c r="H555" i="1"/>
  <c r="H556" i="1" a="1"/>
  <c r="H556" i="1" s="1"/>
  <c r="H557" i="1" a="1"/>
  <c r="H557" i="1"/>
  <c r="H558" i="1" a="1"/>
  <c r="H558" i="1"/>
  <c r="H559" i="1" a="1"/>
  <c r="H559" i="1" s="1"/>
  <c r="H560" i="1" a="1"/>
  <c r="H560" i="1" s="1"/>
  <c r="H561" i="1" a="1"/>
  <c r="H561" i="1"/>
  <c r="H562" i="1" a="1"/>
  <c r="H562" i="1"/>
  <c r="H563" i="1" a="1"/>
  <c r="H563" i="1" s="1"/>
  <c r="H564" i="1" a="1"/>
  <c r="H564" i="1" s="1"/>
  <c r="H565" i="1" a="1"/>
  <c r="H565" i="1"/>
  <c r="H566" i="1" a="1"/>
  <c r="H566" i="1"/>
  <c r="H567" i="1" a="1"/>
  <c r="H567" i="1" s="1"/>
  <c r="H568" i="1" a="1"/>
  <c r="H568" i="1" s="1"/>
  <c r="H569" i="1" a="1"/>
  <c r="H569" i="1"/>
  <c r="H570" i="1" a="1"/>
  <c r="H570" i="1"/>
  <c r="H571" i="1" a="1"/>
  <c r="H571" i="1" s="1"/>
  <c r="H572" i="1" a="1"/>
  <c r="H572" i="1" s="1"/>
  <c r="H573" i="1" a="1"/>
  <c r="H573" i="1"/>
  <c r="H574" i="1" a="1"/>
  <c r="H574" i="1"/>
  <c r="H575" i="1" a="1"/>
  <c r="H575" i="1" s="1"/>
  <c r="H576" i="1" a="1"/>
  <c r="H576" i="1" s="1"/>
  <c r="H577" i="1" a="1"/>
  <c r="H577" i="1"/>
  <c r="H578" i="1" a="1"/>
  <c r="H578" i="1"/>
  <c r="H579" i="1" a="1"/>
  <c r="H579" i="1" s="1"/>
  <c r="H580" i="1" a="1"/>
  <c r="H580" i="1" s="1"/>
  <c r="H581" i="1" a="1"/>
  <c r="H581" i="1"/>
  <c r="H582" i="1" a="1"/>
  <c r="H582" i="1"/>
  <c r="H583" i="1" a="1"/>
  <c r="H583" i="1" s="1"/>
  <c r="H584" i="1" a="1"/>
  <c r="H584" i="1" s="1"/>
  <c r="H585" i="1" a="1"/>
  <c r="H585" i="1"/>
  <c r="H586" i="1" a="1"/>
  <c r="H586" i="1"/>
  <c r="H587" i="1" a="1"/>
  <c r="H587" i="1" s="1"/>
  <c r="H588" i="1" a="1"/>
  <c r="H588" i="1" s="1"/>
  <c r="H589" i="1" a="1"/>
  <c r="H589" i="1"/>
  <c r="H590" i="1" a="1"/>
  <c r="H590" i="1"/>
  <c r="H591" i="1" a="1"/>
  <c r="H591" i="1" s="1"/>
  <c r="H592" i="1" a="1"/>
  <c r="H592" i="1" s="1"/>
  <c r="H593" i="1" a="1"/>
  <c r="H593" i="1"/>
  <c r="H594" i="1" a="1"/>
  <c r="H594" i="1"/>
  <c r="H595" i="1" a="1"/>
  <c r="H595" i="1" s="1"/>
  <c r="H596" i="1" a="1"/>
  <c r="H596" i="1" s="1"/>
  <c r="H597" i="1" a="1"/>
  <c r="H597" i="1"/>
  <c r="H598" i="1" a="1"/>
  <c r="H598" i="1"/>
  <c r="H599" i="1" a="1"/>
  <c r="H599" i="1" s="1"/>
  <c r="H600" i="1" a="1"/>
  <c r="H600" i="1" s="1"/>
  <c r="H601" i="1" a="1"/>
  <c r="H601" i="1"/>
  <c r="H602" i="1" a="1"/>
  <c r="H602" i="1"/>
  <c r="H603" i="1" a="1"/>
  <c r="H603" i="1" s="1"/>
  <c r="H604" i="1" a="1"/>
  <c r="H604" i="1" s="1"/>
  <c r="H605" i="1" a="1"/>
  <c r="H605" i="1"/>
  <c r="H606" i="1" a="1"/>
  <c r="H606" i="1" s="1"/>
  <c r="H607" i="1" a="1"/>
  <c r="H607" i="1" s="1"/>
  <c r="H608" i="1" a="1"/>
  <c r="H608" i="1" s="1"/>
  <c r="H609" i="1" a="1"/>
  <c r="H609" i="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s="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s="1"/>
  <c r="H647" i="1" a="1"/>
  <c r="H647" i="1" s="1"/>
  <c r="H648" i="1" a="1"/>
  <c r="H648" i="1" s="1"/>
  <c r="H649" i="1" a="1"/>
  <c r="H649" i="1" s="1"/>
  <c r="H650" i="1" a="1"/>
  <c r="H650" i="1" s="1"/>
  <c r="H2" i="1" a="1"/>
  <c r="H2" i="1" s="1"/>
  <c r="H3" i="1" a="1"/>
  <c r="H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<sst xmlns="http://schemas.openxmlformats.org/spreadsheetml/2006/main" count="13606" uniqueCount="4881">
  <si>
    <t>Handle</t>
  </si>
  <si>
    <t>Title</t>
  </si>
  <si>
    <t>Body (HTML)</t>
  </si>
  <si>
    <t>Vendor</t>
  </si>
  <si>
    <t>Product Category</t>
  </si>
  <si>
    <t>Type</t>
  </si>
  <si>
    <t>Tags</t>
  </si>
  <si>
    <t>Published</t>
  </si>
  <si>
    <t>Option1 Name</t>
  </si>
  <si>
    <t>Option1 Value</t>
  </si>
  <si>
    <t>Option1 Linked To</t>
  </si>
  <si>
    <t>Option2 Name</t>
  </si>
  <si>
    <t>Option2 Value</t>
  </si>
  <si>
    <t>Option2 Linked To</t>
  </si>
  <si>
    <t>Option3 Name</t>
  </si>
  <si>
    <t>Option3 Value</t>
  </si>
  <si>
    <t>Option3 Linked To</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</si>
  <si>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</si>
  <si>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</si>
  <si>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</si>
  <si>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</si>
  <si>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</si>
  <si>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</si>
  <si>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</si>
  <si>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</si>
  <si>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</si>
  <si>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</si>
  <si>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</si>
  <si>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</si>
  <si>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</si>
  <si>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</si>
  <si>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</si>
  <si>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</si>
  <si>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</si>
  <si>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</si>
  <si>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</si>
  <si>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</si>
  <si>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</si>
  <si>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</si>
  <si>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</si>
  <si>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</si>
  <si>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</si>
  <si>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</si>
  <si>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</si>
  <si>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</si>
  <si>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hidden products (product.metafields.custom.hidden_products)</t>
  </si>
  <si>
    <t>Google: Custom Product (product.metafields.mm-google-shopping.custom_product)</t>
  </si>
  <si>
    <t>Shippi (product.metafields.msa.shippi)</t>
  </si>
  <si>
    <t>Color (product.metafields.shopify.color-pattern)</t>
  </si>
  <si>
    <t>Complementary products (product.metafields.shopify--discovery--product_recommendation.complementary_products)</t>
  </si>
  <si>
    <t>Related products (product.metafields.shopify--discovery--product_recommendation.related_products)</t>
  </si>
  <si>
    <t>Related products settings (product.metafields.shopify--discovery--product_recommendation.related_products_display)</t>
  </si>
  <si>
    <t>Search product boosts (product.metafields.shopify--discovery--product_search_boost.queries)</t>
  </si>
  <si>
    <t>Variant Image</t>
  </si>
  <si>
    <t>Variant Weight Unit</t>
  </si>
  <si>
    <t>Variant Tax Code</t>
  </si>
  <si>
    <t>Cost per item</t>
  </si>
  <si>
    <t>Status</t>
  </si>
  <si>
    <t>mclaren-headlamp-service-kit-rhd-for-mp4-12c-models</t>
  </si>
  <si>
    <t>McLaren Headlamp Service Kit RHD for MP4-12C Models</t>
  </si>
  <si>
    <t>&lt;div&gt;
&lt;div&gt;
&lt;h2&gt;MCLAREN HEADLAMP SERVICE KIT RHD&lt;/h2&gt;
&lt;p&gt;The &lt;strong&gt;MCLAREN HEADLAMP SERVICE KIT RHD&lt;/strong&gt; is an essential component for maintaining the brilliance and functionality of your McLaren vehicle's lighting system. Designed specifically for models like the MP4-12C, this genuine part ensures that your headlamps perform at their best, providing both safety and style on the road. With its premium quality and precise engineering, you can trust this service kit to enhance your driving experience.&lt;/p&gt;
&lt;h3&gt;Key Features of the MCLAREN HEADLAMP SERVICE KIT RHD&lt;/h3&gt;
&lt;ul&gt;
&lt;li&gt;
&lt;strong&gt;Genuine McLaren Part:&lt;/strong&gt; Guarantees compatibility and reliability.&lt;/li&gt;
&lt;li&gt;
&lt;strong&gt;Model Specific:&lt;/strong&gt; Tailored for MP4-12C, ensuring a perfect fit.&lt;/li&gt;
&lt;li&gt;
&lt;strong&gt;Enhanced Visibility:&lt;/strong&gt; Improves headlamp performance for better nighttime driving.&lt;/li&gt;
&lt;li&gt;
&lt;strong&gt;Easy Installation:&lt;/strong&gt; Simplifies the process, making it convenient for car enthusiasts.&lt;/li&gt;
&lt;/ul&gt;
&lt;h3&gt;Why Choose the MCLAREN HEADLAMP SERVICE KIT RHD?&lt;/h3&gt;
&lt;p&gt;Investing in the &lt;strong&gt;MCLAREN HEADLAMP SERVICE KIT RHD&lt;/strong&gt; means choosing quality and excellence. Ensure your vehicle is always at its best with a product that meets the high standards set by McLaren. Before placing your order, we recommend contacting us to confirm compatibility with your unique VIN number and to explore additional McLaren parts that you may require.&lt;/p&gt;
&lt;/div&gt;
&lt;/div&gt;</t>
  </si>
  <si>
    <t>McLaren</t>
  </si>
  <si>
    <t>Vehicles &amp; Parts &gt; Vehicle Parts &amp; Accessories</t>
  </si>
  <si>
    <t>Headlight</t>
  </si>
  <si>
    <t>Default Title</t>
  </si>
  <si>
    <t>12C-HEADLAMPSERVICEKITRHD</t>
  </si>
  <si>
    <t>continue</t>
  </si>
  <si>
    <t>manual</t>
  </si>
  <si>
    <t>https://cdn.shopify.com/s/files/1/0578/7942/9325/files/Exotic_Auto_Dark_Blue_e61cbff5-228a-44cf-829d-09a2e889a27c_3.png?v=1744616820</t>
  </si>
  <si>
    <t>MCLAREN HEADLAMP SERVICE KIT LHD McLaren</t>
  </si>
  <si>
    <t>MCLAREN HEADLAMP SERVICE KIT LHD for MP4-12C Models</t>
  </si>
  <si>
    <t>Enhance your McLaren with the MCLAREN HEADLAMP SERVICE KIT LHD, ensuring optimal headlamp performance and visibility for your MP4-12C.</t>
  </si>
  <si>
    <t>Motor Vehicle Parts</t>
  </si>
  <si>
    <t>adult</t>
  </si>
  <si>
    <t>12C-EARLY-ACCUMULATOR</t>
  </si>
  <si>
    <t>New</t>
  </si>
  <si>
    <t>General Profile</t>
  </si>
  <si>
    <t>kg</t>
  </si>
  <si>
    <t>active</t>
  </si>
  <si>
    <t>mclaren-camera-bezel-cf</t>
  </si>
  <si>
    <t>MCLAREN CAMERA BEZEL CF</t>
  </si>
  <si>
    <t>&lt;h4&gt;MCLAREN GENUINE PART&lt;/h4&gt;
&lt;p&gt;CAMERA BEZEL CF&lt;/p&gt;
&lt;p&gt;&lt;span&gt;Please contact us BEFORE order to check the compatibility with your vehicle/ VIN Number and OTHER McLaren parts that you need.&lt;/span&gt;&lt;/p&gt;</t>
  </si>
  <si>
    <t>Carbon</t>
  </si>
  <si>
    <t>720S, Best Seller, Genuine, McLaren</t>
  </si>
  <si>
    <t>720S-CAMERABEZELCF</t>
  </si>
  <si>
    <t>https://cdn.shopify.com/s/files/1/0578/7942/9325/files/exoticauto_header_logo_1_96d67796-7aa0-4dee-b14d-4f1394697459.png?v=1737427636</t>
  </si>
  <si>
    <t>McLaren Camera Bezel CF</t>
  </si>
  <si>
    <t>Upgrade your McLaren camera bezel with Camera Bezel CF. Enhance performance and durability with ease.</t>
  </si>
  <si>
    <t>720S-765LT-ACCUMULATORS&amp;BOLTS</t>
  </si>
  <si>
    <t>mclaren-720s-765lt-mse-carplay-add-carplay-hicar-android-auto-kit-copy</t>
  </si>
  <si>
    <t>McLaren 720S/ 765LT MSE Carplay Add Carplay/HiCar/Android Auto Kit</t>
  </si>
  <si>
    <t>&lt;div&gt;
&lt;div&gt;
&lt;h3&gt;McLaren 720S/ 765LT MSE Carplay Add Carplay/HiCar/Android Auto Kit&lt;/h3&gt;
&lt;p&gt;Upgrade your McLaren with the MSE Carplay Add Carplay/HiCar/Android Auto Kit for enhanced connectivity. Seamlessly integrate your smartphone with your car and stay connected on the go. Enjoy the convenience of hands-free calling, navigation, and music streaming. Upgrade your driving experience today.&lt;/p&gt;
&lt;h3&gt;Important Note:&lt;/h3&gt;
&lt;p&gt;Please contact us before placing your order to verify compatibility with your specific vehicle, VIN, and any other McLaren parts you may need. Ensure your McLaren achieves its full potential with the right components.&lt;/p&gt;
&lt;/div&gt;
&lt;/div&gt;</t>
  </si>
  <si>
    <t>CONTROL UNIT</t>
  </si>
  <si>
    <t>720S-765LT-ANDROIDAUTO/CARPLAY</t>
  </si>
  <si>
    <t>https://cdn.shopify.com/s/files/1/0578/7942/9325/files/169af246-1b44-45f0-ac78-4201f0bff75d.png?v=1746430626</t>
  </si>
  <si>
    <t>MCLAREN 4X Carbon Centre Cap With Red Tick 50MM Style</t>
  </si>
  <si>
    <t>Upgrade your McLaren with the MCLAREN 4X CARBON CENTRE CAP WITH RED "TICK" 50MM, combining style and performance in a striking carbon design.</t>
  </si>
  <si>
    <t>MCL100101</t>
  </si>
  <si>
    <t>https://cdn.shopify.com/s/files/1/0578/7942/9325/files/Untitleddesign-2025-05-05T173515.146.png?v=1746430626</t>
  </si>
  <si>
    <t>mclaren-gt-mse-carplay-add-carplay-hicar-android-auto-kit-copy</t>
  </si>
  <si>
    <t>McLaren GT MSE Carplay Add Carplay/HiCar/Android Auto Kit</t>
  </si>
  <si>
    <t>&lt;div&gt;
&lt;div&gt;
&lt;h3&gt;McLaren GT MSE Carplay Add Carplay/HiCar/Android Auto Kit&lt;/h3&gt;
&lt;p&gt;Upgrade your McLaren with the MSE Carplay Add Carplay/HiCar/Android Auto Kit for enhanced connectivity. Seamlessly integrate your smartphone with your car and stay connected on the go. Enjoy the convenience of hands-free calling, navigation, and music streaming. Upgrade your driving experience today.&lt;/p&gt;
&lt;h3&gt;Important Note:&lt;/h3&gt;
&lt;p&gt;Please contact us before placing your order to verify compatibility with your specific vehicle, VIN, and any other McLaren parts you may need. Ensure your McLaren achieves its full potential with the right components.&lt;/p&gt;
&lt;/div&gt;
&lt;/div&gt;</t>
  </si>
  <si>
    <t>GT-ANDROIDAUTO/CARPLAY</t>
  </si>
  <si>
    <t>mclaren-mp4-12c-only-iris-2-mse-carplay-add-carplay-hicar-android-auto-kit-copy</t>
  </si>
  <si>
    <t>McLaren MP4-12C (ONLY IRIS 2) MSE Carplay Add Carplay/HiCar/Android Auto Kit</t>
  </si>
  <si>
    <t>&lt;div&gt;
&lt;div&gt;
&lt;h3&gt;McLaren MP4-12C (ONLY IRIS 2) MSE Carplay Add Carplay/HiCar/Android Auto Kit&lt;/h3&gt;
&lt;p&gt;Upgrade your McLaren with the MSE Carplay Add Carplay/HiCar/Android Auto Kit for enhanced connectivity. Seamlessly integrate your smartphone with your car and stay connected on the go. Enjoy the convenience of hands-free calling, navigation, and music streaming. Upgrade your driving experience today.&lt;/p&gt;
&lt;h3&gt;Important Note:&lt;/h3&gt;
&lt;p&gt;Please contact us before placing your order to verify compatibility with your specific vehicle, VIN, and any other McLaren parts you may need. Ensure your McLaren achieves its full potential with the right components.&lt;/p&gt;
&lt;/div&gt;
&lt;/div&gt;</t>
  </si>
  <si>
    <t>MP4-12C-ANDROIDAUTO/CARPLAY</t>
  </si>
  <si>
    <t>mclaren-540c-570s-600lt-650s-p1-mse-carplay-add-carplay-hicar-android-auto-kit</t>
  </si>
  <si>
    <t>McLaren 540C 570S 600LT 625C 650S 675LT P1  MSE Carplay Add Carplay/HiCar/Android Auto Kit</t>
  </si>
  <si>
    <t>&lt;div&gt;
&lt;div&gt;
&lt;h3&gt;McLaren 540C 570S 600LT 625C 650S 675LT P1 Â MSE Carplay Add Carplay/HiCar/Android Auto Kit&lt;/h3&gt;
&lt;p&gt;Upgrade your McLaren with the MSE Carplay Add Carplay/HiCar/Android Auto Kit for enhanced connectivity. Seamlessly integrate your smartphone with your car and stay connected on the go. Enjoy the convenience of hands-free calling, navigation, and music streaming. Upgrade your driving experience today.&lt;/p&gt;
&lt;h3&gt;Important Note:&lt;/h3&gt;
&lt;p&gt;Please contact us before placing your order to verify compatibility with your specific vehicle, VIN, and any other McLaren parts you may need. Ensure your McLaren achieves its full potential with the right components.&lt;/p&gt;
&lt;/div&gt;
&lt;/div&gt;</t>
  </si>
  <si>
    <t>540C-570S-600LT-625C-650S-675LT-P1-ANDROIDAUTO/CARPLAY</t>
  </si>
  <si>
    <t>mclaren-lh-gas-door-strut</t>
  </si>
  <si>
    <t>McLaren LH Gas Door Strut for Optimal Performance</t>
  </si>
  <si>
    <t>&lt;div&gt;
&lt;div&gt;
&lt;h2&gt;MCLAREN LH GAS DOOR STRUT&lt;/h2&gt;
&lt;p&gt;Elevate your McLaren experience with the &lt;strong&gt;MCLAREN LH GAS DOOR STRUT&lt;/strong&gt;, a crucial component designed to enhance the functionality of your vehicleâ€™s gas door. Crafted from high-quality materials, this genuine McLaren part ensures durability and a perfect fit, allowing for smooth operation and reliable performance. Whether youâ€™re replacing an old strut or upgrading your existing setup, this strut is engineered for optimal efficiency.&lt;/p&gt;
&lt;h3&gt;Key Features:&lt;/h3&gt;
&lt;ul&gt;
&lt;li&gt;
&lt;strong&gt;Genuine McLaren Quality:&lt;/strong&gt; Trust in original parts designed specifically for your vehicle.&lt;/li&gt;
&lt;li&gt;
&lt;strong&gt;Perfect Fit:&lt;/strong&gt; Designed to meet precise OEM specifications for seamless installation.&lt;/li&gt;
&lt;li&gt;
&lt;strong&gt;Enhanced Functionality:&lt;/strong&gt; Provides reliable support and smooth opening for your gas door.&lt;/li&gt;
&lt;li&gt;
&lt;strong&gt;Durable Construction:&lt;/strong&gt; Built to withstand the rigors of daily use and varying environmental conditions.&lt;/li&gt;
&lt;/ul&gt;
&lt;h3&gt;Compatibility&lt;/h3&gt;
&lt;p&gt;Please contact us BEFORE ordering to verify compatibility with your vehicle's VIN number and to inquire about other McLaren parts you may need. Ensuring that you have the correct fit is essential for optimal performance and longevity of your &lt;strong&gt;MCLAREN LH GAS DOOR STRUT&lt;/strong&gt;.&lt;/p&gt;
&lt;p&gt;Invest in the authenticity and performance of your McLaren with this essential gas door strut. Choose quality, choose McLaren!&lt;/p&gt;
&lt;/div&gt;
&lt;/div&gt;</t>
  </si>
  <si>
    <t>Door Hinge</t>
  </si>
  <si>
    <t>540-570-LHDOORSTRUT</t>
  </si>
  <si>
    <t>https://cdn.shopify.com/s/files/1/0578/7942/9325/files/Untitleddesign_48_1_c3c39467-0830-4fbe-a113-ab4344ab758d.png?v=1744617343</t>
  </si>
  <si>
    <t>MCLAREN RH GAS DOOR STRUT for Optimal Performance</t>
  </si>
  <si>
    <t>Enhance your McLaren with the MCLAREN RH GAS DOOR STRUT, ensuring smooth operation and a perfect fit for reliable performance.</t>
  </si>
  <si>
    <t>540-570-RHDOORSTRUT</t>
  </si>
  <si>
    <t>mclaren-body-control-unit-433mhz-720s-only-ready-to-ship</t>
  </si>
  <si>
    <t>MCLAREN BODY CONTROL UNIT-433MHZ-720S ONLY-READY TO SHIP</t>
  </si>
  <si>
    <t>&lt;div&gt;
&lt;div&gt;
&lt;h2&gt;MCLAREN BODY CONTROL UNIT-433MHZ-720S ONLY-READY TO SHIP&lt;/h2&gt;
&lt;p&gt;The &lt;strong&gt;MCLAREN BODY CONTROL UNIT-433MHZ-720S ONLY-READY TO SHIP&lt;/strong&gt; is an essential genuine part designed specifically for the McLaren 720S and 765LT models. This high-quality body control unit plays a crucial role in ensuring the optimum performance of your McLaren, offering unparalleled reliability and functionality. If you're looking to maintain the integrity and performance of your vehicle, this is the perfect replacement part for you.&lt;/p&gt;
&lt;h3&gt;Key Features:&lt;/h3&gt;
&lt;ul&gt;
&lt;li&gt;
&lt;strong&gt;Genuine McLaren Part:&lt;/strong&gt; Ensures perfect compatibility with your 720S or 765LT.&lt;/li&gt;
&lt;li&gt;
&lt;strong&gt;Easy Installation:&lt;/strong&gt; Designed for a straightforward installation process.&lt;/li&gt;
&lt;li&gt;
&lt;strong&gt;High Performance:&lt;/strong&gt; Enhances the overall performance of your vehicle.&lt;/li&gt;
&lt;li&gt;
&lt;strong&gt;Ready to Ship:&lt;/strong&gt; Quick delivery to minimize downtime for your McLaren.&lt;/li&gt;
&lt;/ul&gt;
&lt;h3&gt;Why Choose Our Body Control Unit?&lt;/h3&gt;
&lt;p&gt;Choosing the &lt;strong&gt;MCLAREN BODY CONTROL UNIT-433MHZ-720S ONLY-READY TO SHIP&lt;/strong&gt; means you're investing in quality and performance. This unit is tailored for your specific model, ensuring that you receive a product that not only fits perfectly but also meets the high standards set by McLaren. Before placing your order, we encourage you to &lt;strong&gt;contact us&lt;/strong&gt; to verify compatibility with your vehicle's VIN number and any other McLaren parts you may need. This proactive approach will help you avoid any compatibility issues and ensure a seamless upgrade for your car.&lt;/p&gt;
&lt;p&gt;Don't compromise on performanceâ€”get your &lt;strong&gt;MCLAREN BODY CONTROL UNIT-433MHZ-720S ONLY-READY TO SHIP&lt;/strong&gt; today and experience the difference it makes in your driving experience!&lt;/p&gt;
&lt;/div&gt;
&lt;/div&gt;</t>
  </si>
  <si>
    <t>720S-BCM-433MHZ</t>
  </si>
  <si>
    <t>https://cdn.shopify.com/s/files/1/0578/7942/9325/files/Untitleddesign-2025-02-15T011346.757.jpg?v=1744610206</t>
  </si>
  <si>
    <t>McLaren 4X Accumulator &amp; Bolts 720S &amp; 765LT</t>
  </si>
  <si>
    <t>Upgrade your McLaren 720S or 765LT with this high-quality 4X accumulator and bolts kit. Enhance performance and durability with ease.</t>
  </si>
  <si>
    <t>mclaren-cover-tow-eye-fr-lh</t>
  </si>
  <si>
    <t>Mclaren Cover Tow Eye Fr Lh for Stylish Vehicle Protection</t>
  </si>
  <si>
    <t>&lt;div&gt;
&lt;div&gt;
&lt;h2&gt;MCLAREN COVER TOW EYE FR LH&lt;/h2&gt;
&lt;p&gt;The &lt;strong&gt;MCLAREN COVER TOW EYE FR LH&lt;/strong&gt; is a critical component for every McLaren enthusiast looking to maintain the aesthetic integrity and functionality of their vehicle. Designed specifically for the front left tow eye location, this cover not only protects the tow eye but also enhances the overall look of your McLaren, ensuring it remains as eye-catching as the day you purchased it.&lt;/p&gt;
&lt;h3&gt;Key Features of the MCLAREN COVER TOW EYE FR LH&lt;/h3&gt;
&lt;ul&gt;
    &lt;li&gt;
&lt;strong&gt;Durable Material:&lt;/strong&gt; Crafted from high-quality materials, the MCLAREN COVER TOW EYE FR LH provides exceptional durability, safeguarding against scratches and environmental damage.&lt;/li&gt;
    &lt;li&gt;
&lt;strong&gt;Perfect Fit:&lt;/strong&gt; This cover is engineered for a seamless fit, ensuring it integrates flawlessly with your McLarenâ€™s design.&lt;/li&gt;
    &lt;li&gt;
&lt;strong&gt;Easy Installation:&lt;/strong&gt; The straightforward installation process allows you to effortlessly replace your cover without the need for specialized tools or expertise.&lt;/li&gt;
&lt;/ul&gt;
&lt;h3&gt;Why Choose the MCLAREN COVER TOW EYE FR LH?&lt;/h3&gt;
&lt;p&gt;Choosing the &lt;strong&gt;MCLAREN COVER TOW EYE FR LH&lt;/strong&gt; means investing in both style and protection. This cover not only serves a practical purpose by keeping the tow eye secure but also complements the luxurious design of your McLaren. Whether you're showcasing your car at a gathering or simply enjoying a drive, this accessory is a must-have for maintaining your vehicle's stunning appearance.&lt;/p&gt;
&lt;h3&gt;Compatibility Information&lt;/h3&gt;
&lt;p&gt;For the best fit, please consult with our team to ensure the &lt;strong&gt;MCLAREN COVER TOW EYE FR LH&lt;/strong&gt; is compatible with your specific McLaren model. Our knowledgeable staff is ready to assist you in selecting the right cover tailored to your vehicle's needs.&lt;/p&gt;
&lt;p&gt;Don't compromise on style or functionalityâ€”elevate your McLaren experience with the &lt;strong&gt;MCLAREN COVER TOW EYE FR LH&lt;/strong&gt;. Order yours today and drive with confidence!&lt;/p&gt;
&lt;/div&gt;    &lt;/div&gt;</t>
  </si>
  <si>
    <t>Trim</t>
  </si>
  <si>
    <t>ARTURA-CVRTOWEYEFRLH</t>
  </si>
  <si>
    <t>https://cdn.shopify.com/s/files/1/0578/7942/9325/files/16AA736CP.jpg?v=1744610208</t>
  </si>
  <si>
    <t>Ensure your McLaren ARTURA runs at peak performance with the MCLAREN OIL FILTER, designed for optimal filtration and engine longevity.</t>
  </si>
  <si>
    <t>OILFILTER-ARTURA</t>
  </si>
  <si>
    <t>mclaren-keyfob-body</t>
  </si>
  <si>
    <t>MCLAREN KEYFOB BODY for Stylish Key Fob Protection</t>
  </si>
  <si>
    <t>&lt;div&gt;
&lt;div&gt;
    &lt;h2&gt;MCLAREN KEYFOB BODY&lt;/h2&gt;
    &lt;p&gt;The &lt;strong&gt;MCLAREN KEYFOB BODY&lt;/strong&gt; is an indispensable accessory for McLaren enthusiasts who value both style and protection for their key fob. Crafted specifically for McLaren vehicles, this key fob body ensures that your key fob is safeguarded from the rigors of daily use while adding an elegant touch to your automotive lifestyle.&lt;/p&gt;
    &lt;h3&gt;Key Features of the MCLAREN KEYFOB BODY&lt;/h3&gt;
    &lt;ul&gt;
        &lt;li&gt;
&lt;strong&gt;Durable Construction:&lt;/strong&gt; Made from high-quality materials, the MCLAREN KEYFOB BODY provides robust protection against scratches, dents, and impacts, ensuring that your key fob remains in flawless condition.&lt;/li&gt;
        &lt;li&gt;
&lt;strong&gt;Elegant Design:&lt;/strong&gt; The sleek and refined design of the MCLAREN KEYFOB BODY complements the sophisticated aesthetics of your McLaren, making it a perfect accessory for discerning car owners.&lt;/li&gt;
        &lt;li&gt;
&lt;strong&gt;Simple Installation:&lt;/strong&gt; This key fob body is lightweight and designed for easy installation, allowing you to enhance your key fobâ€™s appearance in mere seconds with no tools required.&lt;/li&gt;
    &lt;/ul&gt;
    &lt;h3&gt;Why Choose the MCLAREN KEYFOB BODY?&lt;/h3&gt;
    &lt;p&gt;Choosing the &lt;strong&gt;MCLAREN KEYFOB BODY&lt;/strong&gt; is about more than just protection; it's a statement of your passion for McLaren. Ensure that your key fob mirrors the stunning aesthetics of your vehicle, whether you're taking a leisurely drive or showcasing your car at exclusive events. This accessory seamlessly blends function with luxury, making it a must-have for any McLaren owner.&lt;/p&gt;
    &lt;h3&gt;Compatibility Information&lt;/h3&gt;
    &lt;p&gt;To ensure the perfect fit for your specific McLaren model, please contact us for compatibility verification. Our dedicated team is committed to assisting you in selecting the correct &lt;strong&gt;MCLAREN KEYFOB BODY&lt;/strong&gt; tailored specifically to your vehicle.&lt;/p&gt;
    &lt;p&gt;Donâ€™t miss the opportunity to elevate your McLaren experience. Order your &lt;strong&gt;MCLAREN KEYFOB BODY&lt;/strong&gt; today and drive with unparalleled style and confidence!&lt;/p&gt;
&lt;/div&gt;    &lt;/div&gt;</t>
  </si>
  <si>
    <t>FOB</t>
  </si>
  <si>
    <t>ARTURA-KEYFOBCAP</t>
  </si>
  <si>
    <t>https://cdn.shopify.com/s/files/1/0578/7942/9325/files/Untitleddesign-2025-02-14T170705.228.jpg?v=1744610209</t>
  </si>
  <si>
    <t>mclaren-keyfob-cap</t>
  </si>
  <si>
    <t>Mclaren Keyfob Cap For Enhanced Style And Protection</t>
  </si>
  <si>
    <t>&lt;div&gt;
&lt;div&gt;
    &lt;h2&gt;MCLAREN KEYFOB CAP&lt;/h2&gt;
    &lt;p&gt;The &lt;strong&gt;MCLAREN KEYFOB CAP&lt;/strong&gt; is the quintessential accessory for McLaren enthusiasts who appreciate both functionality and elegance. Specifically designed to fit McLaren vehicles, this premium key fob cap not only protects your key fob from everyday wear and tear but also enhances the luxurious feel of your McLaren driving experience.&lt;/p&gt;
    &lt;h3&gt;Key Features of the MCLAREN KEYFOB CAP&lt;/h3&gt;
    &lt;ul&gt;
        &lt;li&gt;
&lt;strong&gt;Durable Protection:&lt;/strong&gt; Made from high-quality materials, the MCLAREN KEYFOB CAP ensures your key fob is shielded from scratches and impacts, keeping it in pristine condition.&lt;/li&gt;
        &lt;li&gt;
&lt;strong&gt;Stylish Design:&lt;/strong&gt; The sophisticated design complements the opulent aesthetic of your McLaren, making it a must-have accessory for any owner.&lt;/li&gt;
        &lt;li&gt;
&lt;strong&gt;Easy Installation:&lt;/strong&gt; Lightweight and user-friendly, the MCLAREN KEYFOB CAP can be installed in seconds, enhancing your key fob without any hassle.&lt;/li&gt;
    &lt;/ul&gt;
    &lt;h3&gt;Why Choose the MCLAREN KEYFOB CAP?&lt;/h3&gt;
    &lt;p&gt;Choosing the &lt;strong&gt;MCLAREN KEYFOB CAP&lt;/strong&gt; means embracing a product that reflects your passion for McLaren vehicles. This cap not only serves a practical purpose but also showcases your love for luxury and performance. Whether you're cruising in your McLaren or attending exclusive car shows, this accessory adds a touch of style and sophistication.&lt;/p&gt;
    &lt;h3&gt;Compatibility Information&lt;/h3&gt;
    &lt;p&gt;To ensure the perfect fit for your specific McLaren model, please reach out for compatibility verification. Our dedicated team is here to assist you in finding the right &lt;strong&gt;MCLAREN KEYFOB CAP&lt;/strong&gt; tailored to your vehicle.&lt;/p&gt;
    &lt;p&gt;Don't miss your chance to elevate your McLaren experience. Order your &lt;strong&gt;MCLAREN KEYFOB CAP&lt;/strong&gt; today and drive in confidence and style!&lt;/p&gt;
&lt;/div&gt;    &lt;/div&gt;</t>
  </si>
  <si>
    <t>https://cdn.shopify.com/s/files/1/0578/7942/9325/files/Untitleddesign-2025-02-14T171319.195.jpg?v=1744610211</t>
  </si>
  <si>
    <t>Elevate your McLaren experience with the MCLAREN KEYFOB CAP, offering stylish protection and a perfect fit for your key fob.</t>
  </si>
  <si>
    <t>mclaren-assy-side-repeater-fr-lh</t>
  </si>
  <si>
    <t>Mclaren Assy Side Repeater Fr Lh for Enhanced Visibility</t>
  </si>
  <si>
    <t>&lt;div&gt;
&lt;div&gt;
    &lt;h2&gt;MCLAREN ASSY SIDE REPEATER FR LH&lt;/h2&gt;
    &lt;p&gt;The &lt;strong&gt;MCLAREN ASSY SIDE REPEATER FR LH&lt;/strong&gt; is an indispensable component for McLaren enthusiasts who demand both safety and sophistication. This side repeater assembly is designed to significantly enhance the visibility of your vehicle, ensuring that it stands out during crucial maneuvers like lane changes and turns. With its sleek and elegant design, the MCLAREN ASSY SIDE REPEATER FR LH integrates seamlessly into your McLaren, elevating its aesthetic appeal.&lt;/p&gt;
    &lt;h3&gt;Key Features of the MCLAREN ASSY SIDE REPEATER FR LH&lt;/h3&gt;
    &lt;ul&gt;
        &lt;li&gt;
&lt;strong&gt;Improved Safety:&lt;/strong&gt; This side repeater enhances your vehicle's visibility, providing the confidence you need while driving.&lt;/li&gt;
        &lt;li&gt;
&lt;strong&gt;High-Quality Design:&lt;/strong&gt; Constructed from premium materials, it is engineered to endure diverse weather conditions, guaranteeing reliable performance.&lt;/li&gt;
        &lt;li&gt;
&lt;strong&gt;Seamless Installation:&lt;/strong&gt; Designed for easy installation, you can upgrade your vehicle quickly and hassle-free.&lt;/li&gt;
    &lt;/ul&gt;
    &lt;h3&gt;Compatibility Information&lt;/h3&gt;
    &lt;p&gt;To ensure a perfect fit for your specific McLaren model, we highly recommend contacting us for compatibility verification. Please provide your VIN number, and our expert team will assist in confirming that you receive the correct &lt;strong&gt;MCLAREN ASSY SIDE REPEATER FR LH&lt;/strong&gt;. Additionally, we can help you explore other performance parts tailored specifically for your McLaren.&lt;/p&gt;
    &lt;p&gt;Invest in the &lt;strong&gt;MCLAREN ASSY SIDE REPEATER FR LH&lt;/strong&gt; today and take your driving experience to the next level. Transform your McLarenâ€™s presence on the road with unmatched style and enhanced safety!&lt;/p&gt;
&lt;/div&gt;    &lt;/div&gt;</t>
  </si>
  <si>
    <t>Radiator</t>
  </si>
  <si>
    <t>ARTURA-FRTREPEATERLH</t>
  </si>
  <si>
    <t>https://cdn.shopify.com/s/files/1/0578/7942/9325/files/Untitleddesign-2025-02-14T170350.914.jpg?v=1744610212</t>
  </si>
  <si>
    <t>Enhance your McLaren's safety and style with the MCLAREN ASSY SIDE REPEATER FR LH, designed for improved visibility and seamless installation.</t>
  </si>
  <si>
    <t>mclaren-radiator-lh</t>
  </si>
  <si>
    <t>Mclaren Radiator LH for Optimal Engine Cooling Performance</t>
  </si>
  <si>
    <t>&lt;div&gt;
&lt;div&gt;
    &lt;h2&gt;MCLAREN RADIATOR LH&lt;/h2&gt;
    &lt;p&gt;The &lt;strong&gt;MCLAREN RADIATOR LH&lt;/strong&gt; is an essential component for every McLaren enthusiast who values peak performance and reliability. Designed specifically for McLaren vehicles, this radiator ensures that your engine remains at optimal temperatures, even in the most challenging driving environments. With this superior radiator, you can enjoy the thrilling experience of driving your McLaren without the worry of overheating.&lt;/p&gt;
    &lt;h3&gt;Key Benefits of the MCLAREN RADIATOR LH&lt;/h3&gt;
    &lt;ul&gt;
        &lt;li&gt;
&lt;strong&gt;Exceptional Cooling Performance:&lt;/strong&gt; The &lt;strong&gt;MCLAREN RADIATOR LH&lt;/strong&gt; is crafted to deliver outstanding cooling efficiency. It effectively reduces the risk of overheating, allowing your engine to perform at its best during high-speed driving.&lt;/li&gt;
        &lt;li&gt;
&lt;strong&gt;Durable Construction:&lt;/strong&gt; Built from premium materials, this radiator is designed to endure extreme conditions, ensuring long-lasting reliability for your McLaren.&lt;/li&gt;
        &lt;li&gt;
&lt;strong&gt;Simplified Installation:&lt;/strong&gt; The thoughtful design of the &lt;strong&gt;MCLAREN RADIATOR LH&lt;/strong&gt; allows for easy installation, enabling you to upgrade your cooling system quickly and get back on the road in no time.&lt;/li&gt;
    &lt;/ul&gt;
    &lt;h3&gt;Compatibility Information&lt;/h3&gt;
    &lt;p&gt;To ensure the perfect fit for your vehicle, we recommend contacting us for compatibility verification with your specific McLaren model. Providing your VIN number will help us confirm that you receive the correct &lt;strong&gt;MCLAREN RADIATOR LH&lt;/strong&gt; tailored to your vehicle's specifications.&lt;/p&gt;
    &lt;p&gt;Don't miss out on enhancing your McLaren's performance! Invest in the &lt;strong&gt;MCLAREN RADIATOR LH&lt;/strong&gt; today and feel the significant difference it makes in your vehicleâ€™s cooling efficiency and overall reliability. Enjoy the unparalleled driving experience that only a McLaren can offer!&lt;/p&gt;
&lt;/div&gt;    &lt;/div&gt;</t>
  </si>
  <si>
    <t>ARTURA-RADLH</t>
  </si>
  <si>
    <t>https://cdn.shopify.com/s/files/1/0578/7942/9325/files/16LA603CP.jpg?v=1744610214</t>
  </si>
  <si>
    <t>Upgrade your McLaren's cooling system with the high-quality MCLAREN RADIATOR LH, designed for optimal performance and reliability.</t>
  </si>
  <si>
    <t>https://cdn.shopify.com/s/files/1/0578/7942/9325/files/16LA603CP.1.jpg?v=1744610214</t>
  </si>
  <si>
    <t>mclaren-assy-radiator-fan</t>
  </si>
  <si>
    <t>Mclaren Assy Radiator Fan for Optimal Engine Cooling</t>
  </si>
  <si>
    <t>&lt;div&gt;
&lt;div&gt;
    &lt;h2&gt;MCLAREN ASSY RADIATOR FAN&lt;/h2&gt;
    &lt;p&gt;The &lt;strong&gt;MCLAREN ASSY RADIATOR FAN&lt;/strong&gt; is an essential component for McLaren enthusiasts who seek to optimize their vehicle's cooling performance and overall efficiency. This genuine McLaren part is designed to provide reliable airflow, ensuring that your engine runs at the ideal temperature even under the most demanding conditions. Elevate your driving experience and maintain peak performance with this high-quality radiator fan.&lt;/p&gt;
    &lt;h3&gt;Key Benefits of the MCLAREN ASSY RADIATOR FAN&lt;/h3&gt;
    &lt;ul&gt;
        &lt;li&gt;
&lt;strong&gt;Enhanced Cooling Efficiency:&lt;/strong&gt; The MCLAREN ASSY RADIATOR FAN delivers superior airflow to maintain optimal engine temperatures, reducing the risk of overheating during high-speed drives.&lt;/li&gt;
        &lt;li&gt;
&lt;strong&gt;Durable Construction:&lt;/strong&gt; Crafted with premium materials, this radiator fan is engineered to withstand extreme conditions, ensuring long-lasting reliability for your McLaren.&lt;/li&gt;
        &lt;li&gt;
&lt;strong&gt;Easy Installation:&lt;/strong&gt; Designed for a straightforward installation process, the MCLAREN ASSY RADIATOR FAN allows you to quickly upgrade your vehicle's cooling system with minimal hassle.&lt;/li&gt;
    &lt;/ul&gt;
    &lt;h3&gt;Compatibility Information&lt;/h3&gt;
    &lt;p&gt;Before purchasing the &lt;strong&gt;MCLAREN ASSY RADIATOR FAN&lt;/strong&gt;, we recommend contacting us for compatibility confirmation with your specific McLaren model. Providing your VIN number will ensure you receive the correct radiator fan tailored to your vehicle's specifications. If you're seeking additional McLaren parts for enhanced performance, feel free to reach out!&lt;/p&gt;
    &lt;p&gt;Invest in the &lt;strong&gt;MCLAREN ASSY RADIATOR FAN&lt;/strong&gt; to ensure your McLaren operates at its best. Experience the difference that this genuine component can make in your vehicleâ€™s performance and reliability today!&lt;/p&gt;
&lt;/div&gt;    &lt;/div&gt;</t>
  </si>
  <si>
    <t>Radiator fan</t>
  </si>
  <si>
    <t>ARTURA-RADFAN</t>
  </si>
  <si>
    <t>https://cdn.shopify.com/s/files/1/0578/7942/9325/files/16LA578CP.jpg?v=1744610215</t>
  </si>
  <si>
    <t>https://cdn.shopify.com/s/files/1/0578/7942/9325/files/16LA578CP.1.jpg?v=1744610216</t>
  </si>
  <si>
    <t>mclaren-assy-bumper-front-lwr-cam</t>
  </si>
  <si>
    <t>McLaren Assy Bumper Front Lwr Cam for Enhanced Performance</t>
  </si>
  <si>
    <t>&lt;div&gt;
&lt;div&gt;
    &lt;h2&gt;MCLAREN ASSY BUMPER FRONT LWR -CAM&lt;/h2&gt;
    &lt;p&gt;The &lt;strong&gt;MCLAREN ASSY BUMPER FRONT LWR -CAM&lt;/strong&gt; is a crucial component for McLaren enthusiasts looking to enhance both the performance and the aesthetics of their vehicles. This premium bumper assembly is meticulously designed to seamlessly integrate with the iconic styling of McLaren models while offering superior protection, making it an essential upgrade for any serious car lover.&lt;/p&gt;
    &lt;h3&gt;Key Benefits of the MCLAREN ASSY BUMPER FRONT LWR -CAM&lt;/h3&gt;
    &lt;ul&gt;
        &lt;li&gt;
&lt;strong&gt;Robust Durability:&lt;/strong&gt; Crafted from high-quality materials, this bumper is engineered to withstand high-speed conditions, ensuring long-lasting reliability and performance.&lt;/li&gt;
        &lt;li&gt;
&lt;strong&gt;Improved Aerodynamics:&lt;/strong&gt; The innovative design of the &lt;strong&gt;MCLAREN ASSY BUMPER FRONT LWR -CAM&lt;/strong&gt; optimizes airflow, resulting in enhanced vehicle handling and increased fuel efficiency on the road.&lt;/li&gt;
        &lt;li&gt;
&lt;strong&gt;Simple Installation:&lt;/strong&gt; This bumper assembly is created for easy fitting, allowing for a quick upgrade with minimal modifications required for your McLaren.&lt;/li&gt;
    &lt;/ul&gt;
    &lt;h3&gt;Compatibility Information&lt;/h3&gt;
    &lt;p&gt;Before purchasing the &lt;strong&gt;MCLAREN ASSY BUMPER FRONT LWR -CAM&lt;/strong&gt;, we recommend contacting us for compatibility confirmation with your specific McLaren model. Providing your VIN number will ensure you receive the correct bumper assembly tailored to your vehicle's unique needs.&lt;/p&gt;
    &lt;h3&gt;Enhance Your McLaren Experience&lt;/h3&gt;
    &lt;p&gt;If you're on the lookout for additional McLaren parts to further enhance your vehicleâ€™s performance, feel free to reach out! Invest in the &lt;strong&gt;MCLAREN ASSY BUMPER FRONT LWR -CAM&lt;/strong&gt; today to elevate your McLaren's look and functionality. Experience the transformative difference that this genuine McLaren component can bring to your driving experience!&lt;/p&gt;
&lt;/div&gt;    &lt;/div&gt;</t>
  </si>
  <si>
    <t>Bumper</t>
  </si>
  <si>
    <t>ARTURA-FRTLWRBUMPERCAM</t>
  </si>
  <si>
    <t>https://cdn.shopify.com/s/files/1/0578/7942/9325/files/16AF234CP.jpg?v=1744610217</t>
  </si>
  <si>
    <t>Upgrade your McLaren with the MCLAREN ASSY BUMPER FRONT LWR -CAM for enhanced performance, durability, and striking aesthetics.</t>
  </si>
  <si>
    <t>mclaren-assy-bumper-front-upr-pdc</t>
  </si>
  <si>
    <t>McLaren Assy Bumper Front Upr Pdc for Enhanced Performance</t>
  </si>
  <si>
    <t>&lt;div&gt;
&lt;div&gt;
    &lt;h2&gt;MCLAREN ASSY BUMPER FRONT UPR -PDC&lt;/h2&gt;
    &lt;p&gt;The &lt;strong&gt;MCLAREN ASSY BUMPER FRONT UPR -PDC&lt;/strong&gt; is an essential upgrade for any McLaren owner aiming to enhance both the style and performance of their vehicle. This meticulously engineered bumper assembly not only elevates the aesthetic appeal of your McLaren but also offers unmatched protection and aerodynamic efficiency. Crafted with the utmost attention to detail, the &lt;strong&gt;MCLAREN ASSY BUMPER FRONT UPR -PDC&lt;/strong&gt; ensures a perfect fit and superior performance, making your luxury automobile truly stand out on the road.&lt;/p&gt;
    &lt;h3&gt;Key Benefits of the MCLAREN ASSY BUMPER FRONT UPR -PDC&lt;/h3&gt;
    &lt;ul&gt;
        &lt;li&gt;
&lt;strong&gt;Durable Construction:&lt;/strong&gt; Built with high-quality, resilient materials, this bumper is designed to endure the demands of high-speed driving, guaranteeing long-lasting reliability.&lt;/li&gt;
        &lt;li&gt;
&lt;strong&gt;Enhanced Aerodynamics:&lt;/strong&gt; The &lt;strong&gt;MCLAREN ASSY BUMPER FRONT UPR -PDC&lt;/strong&gt; optimizes airflow around your vehicle, promoting better handling and improved fuel efficiency.&lt;/li&gt;
        &lt;li&gt;
&lt;strong&gt;Effortless Installation:&lt;/strong&gt; Designed for a straightforward installation process, this bumper assembly allows you to upgrade your vehicle quickly and easily, without extensive modifications.&lt;/li&gt;
    &lt;/ul&gt;
    &lt;h3&gt;Compatibility Information&lt;/h3&gt;
    &lt;p&gt;Before purchasing, we highly recommend contacting us to confirm compatibility with your specific McLaren model. Providing your VIN number will ensure you receive the perfect bumper assembly tailored to your vehicle's needs.&lt;/p&gt;
    &lt;h3&gt;Invest in Excellence&lt;/h3&gt;
    &lt;p&gt;Upgrade your McLaren with the &lt;strong&gt;MCLAREN ASSY BUMPER FRONT UPR -PDC&lt;/strong&gt; and experience the significant enhancement in both appearance and performance that this genuine McLaren part provides. Transform your driving experience today!&lt;/p&gt;
&lt;/div&gt;    &lt;/div&gt;</t>
  </si>
  <si>
    <t>ARTURA-FRTUPRBUMPERPDC</t>
  </si>
  <si>
    <t>https://cdn.shopify.com/s/files/1/0578/7942/9325/files/16AF226CP.1.jpg?v=1744610218</t>
  </si>
  <si>
    <t>Enhance your McLaren's look and performance with the durable MCLAREN ASSY BUMPER FRONT UPR -PDC, designed for seamless fit and superior aerodynamics.</t>
  </si>
  <si>
    <t>https://cdn.shopify.com/s/files/1/0578/7942/9325/files/16AF226CP.jpg?v=1744610219</t>
  </si>
  <si>
    <t>mclaren-assy-front-floor</t>
  </si>
  <si>
    <t>MCLAREN ASSY FRONT FLOOR Premium Vehicle Performance Part</t>
  </si>
  <si>
    <t>&lt;div&gt;
&lt;div&gt;
    &lt;h2&gt;MCLAREN ASSY FRONT FLOOR&lt;/h2&gt;
    &lt;p&gt;The &lt;strong&gt;MCLAREN ASSY FRONT FLOOR&lt;/strong&gt; is a premium component meticulously engineered for McLaren vehicles. This essential assembly not only enhances the overall performance of your luxury car but also ensures exceptional strength and durability. Designed to maintain the structural integrity of your vehicle, the MCLAREN ASSY FRONT FLOOR is a vital part of your car's dynamic capabilities.&lt;/p&gt;
    &lt;h3&gt;Key Benefits of the MCLAREN ASSY FRONT FLOOR&lt;/h3&gt;
    &lt;ul&gt;
        &lt;li&gt;
&lt;strong&gt;Robust Construction:&lt;/strong&gt; Crafted from high-quality materials, this assembly is built to endure the intense demands of high-performance driving, guaranteeing long-lasting reliability.&lt;/li&gt;
        &lt;li&gt;
&lt;strong&gt;Improved Vehicle Stability:&lt;/strong&gt; The MCLAREN ASSY FRONT FLOOR enhances chassis rigidity, contributing to superior handling and stability whether you're on the road or the racetrack.&lt;/li&gt;
        &lt;li&gt;
&lt;strong&gt;Easy Installation:&lt;/strong&gt; Engineered for a seamless fit, this floor assembly makes upgrading your McLaren a hassle-free experience.&lt;/li&gt;
    &lt;/ul&gt;
    &lt;h3&gt;Compatibility Information&lt;/h3&gt;
    &lt;p&gt;To ensure the perfect match for your McLaren vehicle model, please contact us before purchasing. Providing your VIN number will help us confirm that you receive the correct assembly tailored to your specific needs.&lt;/p&gt;
    &lt;p&gt;If you're looking to further enhance your McLaren's performance with additional parts, donâ€™t hesitate to reach out! Invest in the &lt;strong&gt;MCLAREN ASSY FRONT FLOOR&lt;/strong&gt; today and discover the remarkable difference that a genuine McLaren part can bring to your driving experience.&lt;/p&gt;
&lt;/div&gt;    &lt;/div&gt;</t>
  </si>
  <si>
    <t>Front undertray</t>
  </si>
  <si>
    <t>ARTURA-FRONTFLOOR</t>
  </si>
  <si>
    <t>https://cdn.shopify.com/s/files/1/0578/7942/9325/files/16AA831CP.1.jpg?v=1744610220</t>
  </si>
  <si>
    <t>Upgrade your McLaren with the durable MCLAREN ASSY FRONT FLOOR, ensuring enhanced stability and performance for your luxury vehicle.</t>
  </si>
  <si>
    <t>https://cdn.shopify.com/s/files/1/0578/7942/9325/files/16AA831CP.jpg?v=1744610220</t>
  </si>
  <si>
    <t>mclaren-seal-fuel-tank-access-plate-retaining-ring</t>
  </si>
  <si>
    <t>McLaren Seal Fuel Tank Access Plate Retaining Ring</t>
  </si>
  <si>
    <t>&lt;div&gt;
&lt;h2&gt;MCLAREN SEAL-FUEL TANK-ACCESS PLATE RETAINING RING&lt;/h2&gt;
&lt;p&gt;Introducing the MCLAREN SEAL-FUEL TANK-ACCESS PLATE RETAINING RING, a vital component designed specifically for your McLaren vehicle. This genuine part is essential for maintaining the integrity of your fuel tank and ensuring that your fuel system operates efficiently.&lt;/p&gt;
&lt;h3&gt;Why Choose the MCLAREN SEAL-FUEL TANK-ACCESS PLATE RETAINING RING?&lt;/h3&gt;
&lt;ul&gt;
    &lt;li&gt;
&lt;strong&gt;Genuine Quality:&lt;/strong&gt; Crafted with premium materials that meet McLaren's high standards for performance and durability.&lt;/li&gt;
    &lt;li&gt;
&lt;strong&gt;Enhanced Safety:&lt;/strong&gt; Ensures a secure seal, preventing fuel leaks and protecting your vehicle from potential hazards.&lt;/li&gt;
    &lt;li&gt;
&lt;strong&gt;Easy Installation:&lt;/strong&gt; Designed for a precise fit in your McLaren, making replacement hassle-free.&lt;/li&gt;
    &lt;li&gt;
&lt;strong&gt;Compatibility Check:&lt;/strong&gt; Reach out to us before ordering to confirm compatibility with your specific model and VIN number.&lt;/li&gt;
&lt;/ul&gt;
&lt;h3&gt;Product Features&lt;/h3&gt;
&lt;p&gt;The MCLAREN SEAL-FUEL TANK-ACCESS PLATE RETAINING RING is engineered for optimal performance and reliability. Its robust design guarantees a secure seal that keeps your fuel system functioning seamlessly, thereby enhancing your vehicle's efficiency and safety.&lt;/p&gt;
&lt;p&gt;Don't compromise on qualityâ€”ensure that your McLaren maintains its superior performance with the MCLAREN SEAL-FUEL TANK-ACCESS PLATE RETAINING RING. Contact us today for more details or to verify compatibility with other essential McLaren parts you may require.&lt;/p&gt;
&lt;/div&gt;</t>
  </si>
  <si>
    <t>Vehicle Parts &amp; Accessories</t>
  </si>
  <si>
    <t>12C-570S-600LT-650S-FUELTANKSEAL</t>
  </si>
  <si>
    <t>https://cdn.shopify.com/s/files/1/0578/7942/9325/files/ea-4-NO_BACKGROUND.png?v=1744610222</t>
  </si>
  <si>
    <t>MCLAREN SEAL-FUEL TANK-ACCESS PLATE RETAINING RING for Optimal Engine Performance</t>
  </si>
  <si>
    <t>Enhance your McLaren's performance with the genuine MCLAREN SEAL-FUEL TANK-ACCESS PLATE RETAINING RING, designed for optimal filtration and peak engine efficiency.</t>
  </si>
  <si>
    <t>12C-650S-675LT-FUELFILTER</t>
  </si>
  <si>
    <t>mclaren-750s-papaya-pack-for-ccm-brake</t>
  </si>
  <si>
    <t>MCLAREN 750S Papaya Pack for CCM Brake Upgrades</t>
  </si>
  <si>
    <t>&lt;h2&gt;MCLAREN 750S Papaya Pack for CCM Brake&lt;/h2&gt;
&lt;p&gt;Elevate your McLaren 750S to new heights with our exclusive &lt;strong&gt;Papaya Pack&lt;/strong&gt;, a bespoke kit designed for discerning automotive enthusiasts. Celebrate the impressive achievement of our racing team winning the constructors championship in 2024 while enhancing the aesthetic appeal of your vehicle.&lt;/p&gt;
&lt;h3&gt;Key Features:&lt;/h3&gt;
&lt;ul&gt;
&lt;li&gt;
&lt;strong&gt;Brake Callipers:&lt;/strong&gt; Custom-designed for a striking visual impact that complements your vehicle's performance.&lt;/li&gt;
&lt;li&gt;
&lt;strong&gt;Driver &amp;amp; Passenger Seatbelts:&lt;/strong&gt; Upgraded seatbelts not only enhance safety but also add a touch of style to your interior.&lt;/li&gt;
&lt;li&gt;
&lt;strong&gt;Interior Floor Mats:&lt;/strong&gt; Premium quality floor mats that protect your interior while adding a dash of luxury.&lt;/li&gt;
&lt;li&gt;
&lt;strong&gt;Titanium Wheel Bolts:&lt;/strong&gt; Lightweight and durable, these bolts provide both a technical edge and aesthetic appeal.&lt;/li&gt;
&lt;/ul&gt;
&lt;p&gt;Choose to purchase elements from the Papaya Pack individually, or grab the entire set to transform your McLaren 750S with cohesive style and performance enhancements.&lt;/p&gt;
&lt;h3&gt;Important Note:&lt;/h3&gt;
&lt;p&gt;Additional costs apply to this package due to the required dangerous goods packing and declaration, which incurs an extra &lt;strong&gt;195 GBP&lt;/strong&gt; on top of the listed price. Please be aware that additional shipping costs will apply due to the shipment of dangerous goods, and these will be communicated when your order is ready to ship.&lt;/p&gt;
&lt;p&gt;This listing is only for &lt;span&gt;for vehicles that have standard carbon brakes (CCM OPTION)&lt;/span&gt;&lt;/p&gt;
&lt;p&gt;Don't miss out on the chance to personalize your McLaren with the &lt;strong&gt;MCLAREN 750S Papaya Pack&lt;/strong&gt; â€” where elegance meets performance!&lt;/p&gt;</t>
  </si>
  <si>
    <t>Water pump gasket</t>
  </si>
  <si>
    <t>750S-papayapackCCM</t>
  </si>
  <si>
    <t>https://cdn.shopify.com/s/files/1/0578/7942/9325/files/WhatsAppImage2025-01-27at17.47.25_6c793942.jpg?v=1744610238</t>
  </si>
  <si>
    <t>Enhance the appearance of your McLaren with our bespoke kit and join us in celebrating the achievement of our racing team winning the constructors championship in 2024!</t>
  </si>
  <si>
    <t>MCL100100</t>
  </si>
  <si>
    <t>https://cdn.shopify.com/s/files/1/0578/7942/9325/files/474455473_18142343932370781_7420775815270400111_n.jpg?v=1744610238</t>
  </si>
  <si>
    <t>https://cdn.shopify.com/s/files/1/0578/7942/9325/files/474396830_18142343941370781_8044577271954051038_n.jpg?v=1744610239</t>
  </si>
  <si>
    <t>https://cdn.shopify.com/s/files/1/0578/7942/9325/files/474663881_18142343950370781_1808765456560213310_n.jpg?v=1744610239</t>
  </si>
  <si>
    <t>https://cdn.shopify.com/s/files/1/0578/7942/9325/files/474220447_18142343959370781_7649119690796819503_n.jpg?v=1744610239</t>
  </si>
  <si>
    <t>mclaren-750s-papaya-pack-for-ccmr-pads</t>
  </si>
  <si>
    <t>MCLAREN 750S Papaya Pack for CCMR Brake Upgrade Kit</t>
  </si>
  <si>
    <t>&lt;h2&gt;MCLAREN 750S Papaya Pack for CCMR Brake&lt;/h2&gt;
&lt;p&gt;Elevate your McLaren 750S to new heights with our exclusive &lt;strong&gt;Papaya Pack&lt;/strong&gt;, a bespoke kit designed for discerning automotive enthusiasts. Celebrate the impressive achievement of our racing team winning the constructors championship in 2024 while enhancing the aesthetic appeal of your vehicle.&lt;/p&gt;
&lt;h3&gt;Key Features:&lt;/h3&gt;
&lt;ul&gt;
&lt;li&gt;
&lt;strong&gt;Brake Callipers:&lt;/strong&gt; Custom-designed for a striking visual impact that complements your vehicle's performance.&lt;/li&gt;
&lt;li&gt;
&lt;strong&gt;Driver &amp;amp; Passenger Seatbelts:&lt;/strong&gt; Upgraded seatbelts not only enhance safety but also add a touch of style to your interior.&lt;/li&gt;
&lt;li&gt;
&lt;strong&gt;Interior Floor Mats:&lt;/strong&gt; Premium quality floor mats that protect your interior while adding a dash of luxury.&lt;/li&gt;
&lt;li&gt;
&lt;strong&gt;Titanium Wheel Bolts:&lt;/strong&gt; Lightweight and durable, these bolts provide both a technical edge and aesthetic appeal.&lt;/li&gt;
&lt;/ul&gt;
&lt;p&gt;Choose to purchase elements from the Papaya Pack individually, or grab the entire set to transform your McLaren 750S with cohesive style and performance enhancements.&lt;/p&gt;
&lt;h3&gt;Important Note:&lt;/h3&gt;
&lt;p&gt;Additional costs apply to this package due to the required dangerous goods packing and declaration, which incurs an extra &lt;strong&gt;195 GBP&lt;/strong&gt; on top of the listed price. Please be aware that additional shipping costs will apply due to the shipment of dangerous goods, and these will be communicated when your order is ready to ship.&lt;/p&gt;
&lt;p&gt;This listing is only for &lt;span&gt;for vehicles that have the brake track pack fitted (CCMR OPTION)&lt;/span&gt;&lt;/p&gt;
&lt;p&gt;Don't miss out on the chance to personalize your McLaren with the &lt;strong&gt;MCLAREN 750S Papaya Pack&lt;/strong&gt; â€” where elegance meets performance!&lt;/p&gt;</t>
  </si>
  <si>
    <t>750S-papayapackCCMR</t>
  </si>
  <si>
    <t>mclaren-570s-570gt-papaya-pack-for-carbon-discs</t>
  </si>
  <si>
    <t>MCLAREN 570S &amp; 570GT Papaya Pack for Carbon Discs Kit</t>
  </si>
  <si>
    <t>&lt;div&gt;
&lt;h2&gt;MCLAREN 570S &amp;amp; 570GT Papaya Pack for Carbon Discs&lt;/h2&gt;
&lt;p&gt;Elevate your McLaren 570S &amp;amp; 570GT to new heights with our exclusiveÂ &lt;strong&gt;Papaya Pack&lt;/strong&gt;, a bespoke kit designed for discerning automotive enthusiasts. Celebrate the impressive achievement of our racing team winning the constructors championship in 2024 while enhancing the aesthetic appeal of your vehicle.&lt;/p&gt;
&lt;h3&gt;Key Features:&lt;/h3&gt;
&lt;ul&gt;
&lt;li&gt;
&lt;strong&gt;Brake Callipers:&lt;/strong&gt; Custom-designed for a striking visual impact that complements your vehicle's performance.&lt;/li&gt;
&lt;li&gt;
&lt;strong&gt;Driver &amp;amp; Passenger Seatbelts:&lt;/strong&gt; Upgraded seatbelts not only enhance safety but also add a touch of style to your interior.&lt;/li&gt;
&lt;li&gt;
&lt;strong&gt;Interior Floor Mats:&lt;/strong&gt; Premium quality floor mats that protect your interior while adding a dash of luxury.&lt;/li&gt;
&lt;li&gt;
&lt;strong&gt;Titanium Wheel Bolts:&lt;/strong&gt; Lightweight and durable, these bolts provide both a technical edge and aesthetic appeal.&lt;/li&gt;
&lt;/ul&gt;
&lt;p&gt;Choose to purchase elements from the Papaya Pack individually, or grab the entire set to transform your McLaren 570S &amp;amp; 570GT with cohesive style and performance enhancements.&lt;/p&gt;
&lt;h3&gt;Important Note:&lt;/h3&gt;
&lt;p&gt;Additional costs apply to this package due to the required dangerous goods packing and declaration, which incurs an extra &lt;strong&gt;195 GBP&lt;/strong&gt; on top of the listed price. Please be aware that additional shipping costs will apply due to the shipment of dangerous goods, and these will be communicated when your order is ready to ship.&lt;/p&gt;
&lt;p&gt;Don't miss out on the chance to personalize your McLaren with the &lt;strong&gt;MCLAREN 570S &amp;amp; 570GT Papaya Pack&lt;/strong&gt; â€” where elegance meets performance!&lt;/p&gt;
&lt;/div&gt;</t>
  </si>
  <si>
    <t>570s-570gt-papayapackcarbondiscs</t>
  </si>
  <si>
    <t>mclaren-570s-570gt-papaya-pack-for-iron-brake</t>
  </si>
  <si>
    <t>MCLAREN 570S &amp; 570GT Papaya Pack for Iron Discs Upgrade</t>
  </si>
  <si>
    <t>&lt;div&gt;
&lt;h2&gt;MCLAREN 570S &amp;amp; 570GT Papaya Pack for Iron Discs&lt;/h2&gt;
&lt;p&gt;Elevate your McLaren 570S &amp;amp; 570GT to new heights with our exclusiveÂ &lt;strong&gt;Papaya Pack&lt;/strong&gt;, a bespoke kit designed for discerning automotive enthusiasts. Celebrate the impressive achievement of our racing team winning the constructors championship in 2024 while enhancing the aesthetic appeal of your vehicle.&lt;/p&gt;
&lt;h3&gt;Key Features:&lt;/h3&gt;
&lt;ul&gt;
&lt;li&gt;
&lt;strong&gt;Brake Callipers:&lt;/strong&gt; Custom-designed for a striking visual impact that complements your vehicle's performance.&lt;/li&gt;
&lt;li&gt;
&lt;strong&gt;Driver &amp;amp; Passenger Seatbelts:&lt;/strong&gt; Upgraded seatbelts not only enhance safety but also add a touch of style to your interior.&lt;/li&gt;
&lt;li&gt;
&lt;strong&gt;Interior Floor Mats:&lt;/strong&gt; Premium quality floor mats that protect your interior while adding a dash of luxury.&lt;/li&gt;
&lt;li&gt;
&lt;strong&gt;Titanium Wheel Bolts:&lt;/strong&gt; Lightweight and durable, these bolts provide both a technical edge and aesthetic appeal.&lt;/li&gt;
&lt;/ul&gt;
&lt;p&gt;Choose to purchase elements from the Papaya Pack individually, or grab the entire set to transform your McLaren 570S &amp;amp; 570GT with cohesive style and performance enhancements.&lt;/p&gt;
&lt;h3&gt;Important Note:&lt;/h3&gt;
&lt;p&gt;Additional costs apply to this package due to the required dangerous goods packing and declaration, which incurs an extra &lt;strong&gt;195 GBP&lt;/strong&gt; on top of the listed price. Please be aware that additional shipping costs will apply due to the shipment of dangerous goods, and these will be communicated when your order is ready to ship.&lt;/p&gt;
&lt;p&gt;Don't miss out on the chance to personalize your McLaren with the &lt;strong&gt;MCLAREN 570S &amp;amp; 570GT Papaya Pack&lt;/strong&gt; â€” where elegance meets performance!&lt;/p&gt;
&lt;/div&gt;</t>
  </si>
  <si>
    <t>570s-570gt-papayapackirondiscs</t>
  </si>
  <si>
    <t>mclaren-artura-papaya-pack</t>
  </si>
  <si>
    <t>MCLAREN Artura Papaya Pack Custom Performance Upgrade</t>
  </si>
  <si>
    <t>&lt;div&gt;
&lt;h2&gt;MCLAREN Artura Papaya Pack&lt;/h2&gt;
&lt;p&gt;Elevate your McLaren Artura to new heights with our exclusive &lt;strong&gt;Papaya Pack&lt;/strong&gt;, a bespoke kit designed for discerning automotive enthusiasts. Celebrate the impressive achievement of our racing team winning the constructors championship in 2024 while enhancing the aesthetic appeal of your vehicle.&lt;/p&gt;
&lt;h3&gt;Key Features:&lt;/h3&gt;
&lt;ul&gt;
    &lt;li&gt;
&lt;strong&gt;Brake Callipers:&lt;/strong&gt; Custom-designed for a striking visual impact that complements your vehicle's performance.&lt;/li&gt;
    &lt;li&gt;
&lt;strong&gt;Driver &amp;amp; Passenger Seatbelts:&lt;/strong&gt; Upgraded seatbelts not only enhance safety but also add a touch of style to your interior.&lt;/li&gt;
    &lt;li&gt;
&lt;strong&gt;Interior Floor Mats:&lt;/strong&gt; Premium quality floor mats that protect your interior while adding a dash of luxury.&lt;/li&gt;
    &lt;li&gt;
&lt;strong&gt;Titanium Wheel Bolts:&lt;/strong&gt; Lightweight and durable, these bolts provide both a technical edge and aesthetic appeal.&lt;/li&gt;
&lt;/ul&gt;
&lt;p&gt;Choose to purchase elements from the Papaya Pack individually, or grab the entire set to transform your McLaren Artura with cohesive style and performance enhancements.&lt;/p&gt;
&lt;h3&gt;Important Note:&lt;/h3&gt;
&lt;p&gt;Additional costs apply to this package due to the required dangerous goods packing and declaration, which incurs an extra &lt;strong&gt;195 GBP&lt;/strong&gt; on top of the listed price. Please be aware that additional shipping costs will apply due to the shipment of dangerous goods, and these will be communicated when your order is ready to ship.&lt;/p&gt;
&lt;p&gt;Don't miss out on the chance to personalize your McLaren with the &lt;strong&gt;MCLAREN Artura Papaya Pack&lt;/strong&gt; â€” where elegance meets performance!&lt;/p&gt;
&lt;/div&gt;</t>
  </si>
  <si>
    <t>ARTURA-PAPAYAPACK</t>
  </si>
  <si>
    <t>mclaren-600lt-papaya-pack</t>
  </si>
  <si>
    <t>MCLAREN 600LT Papaya Pack Enhances Style And Performance</t>
  </si>
  <si>
    <t>&lt;h2&gt;MCLAREN 600LT Papaya Pack&lt;/h2&gt;
&lt;p&gt;Elevate your McLaren 600LT to new heights with our exclusive&lt;span&gt;Â &lt;/span&gt;&lt;strong&gt;Papaya Pack&lt;/strong&gt;, a bespoke kit designed for discerning automotive enthusiasts. Celebrate the impressive achievement of our racing team winning the constructors championship in 2024 while enhancing the aesthetic appeal of your vehicle.&lt;/p&gt;
&lt;h3&gt;Key Features:&lt;/h3&gt;
&lt;ul&gt;
&lt;li&gt;
&lt;strong&gt;Brake Callipers:&lt;/strong&gt;&lt;span&gt;Â &lt;/span&gt;Custom-designed for a striking visual impact that complements your vehicle's performance.&lt;/li&gt;
&lt;li&gt;
&lt;strong&gt;Driver &amp;amp; Passenger Seatbelts:&lt;/strong&gt;&lt;span&gt;Â &lt;/span&gt;Upgraded seatbelts not only enhance safety but also add a touch of style to your interior.&lt;/li&gt;
&lt;li&gt;
&lt;strong&gt;Interior Floor Mats:&lt;/strong&gt;&lt;span&gt;Â &lt;/span&gt;Premium quality floor mats that protect your interior while adding a dash of luxury.&lt;/li&gt;
&lt;li&gt;
&lt;strong&gt;Titanium Wheel Bolts:&lt;/strong&gt;&lt;span&gt;Â &lt;/span&gt;Lightweight and durable, these bolts provide both a technical edge and aesthetic appeal.&lt;/li&gt;
&lt;/ul&gt;
&lt;p&gt;Choose to purchase elements from the Papaya Pack individually, or grab the entire set to transform your McLaren 600LT with cohesive style and performance enhancements.&lt;/p&gt;
&lt;h3&gt;Important Note:&lt;/h3&gt;
&lt;p&gt;Additional costs apply to this package due to the required dangerous goods packing and declaration, which incurs an extra&lt;span&gt;Â &lt;/span&gt;&lt;strong&gt;195 GBP&lt;/strong&gt;&lt;span&gt;Â &lt;/span&gt;on top of the listed price. Please be aware that additional shipping costs will apply due to the shipment of dangerous goods, and these will be communicated when your order is ready to ship.&lt;/p&gt;
&lt;p&gt;Don't miss out on the chance to personalize your McLaren with the&lt;span&gt;Â &lt;/span&gt;&lt;strong&gt;MCLAREN 600LT Papaya Pack&lt;/strong&gt;&lt;span&gt;Â &lt;/span&gt;â€” where elegance meets performance!&lt;/p&gt;</t>
  </si>
  <si>
    <t>600LT-PAPAYAPACK</t>
  </si>
  <si>
    <t>mclaren-720s-papaya-pack</t>
  </si>
  <si>
    <t>MCLAREN 720S Papaya Pack Custom Performance Upgrade Kit</t>
  </si>
  <si>
    <t>&lt;h2&gt;MCLAREN 720S Papaya Pack&lt;/h2&gt;
&lt;p&gt;Elevate your McLaren 720S to new heights with our exclusive&lt;span&gt;Â &lt;/span&gt;&lt;strong&gt;Papaya Pack&lt;/strong&gt;, a bespoke kit designed for discerning automotive enthusiasts. Celebrate the impressive achievement of our racing team winning the constructors championship in 2024 while enhancing the aesthetic appeal of your vehicle.&lt;/p&gt;
&lt;h3&gt;Key Features:&lt;/h3&gt;
&lt;ul&gt;
&lt;li&gt;
&lt;strong&gt;Brake Callipers:&lt;/strong&gt;&lt;span&gt;Â &lt;/span&gt;Custom-designed for a striking visual impact that complements your vehicle's performance.&lt;/li&gt;
&lt;li&gt;
&lt;strong&gt;Driver &amp;amp; Passenger Seatbelts:&lt;/strong&gt;&lt;span&gt;Â &lt;/span&gt;Upgraded seatbelts not only enhance safety but also add a touch of style to your interior.&lt;/li&gt;
&lt;li&gt;
&lt;strong&gt;Interior Floor Mats:&lt;/strong&gt;&lt;span&gt;Â &lt;/span&gt;Premium quality floor mats that protect your interior while adding a dash of luxury.&lt;/li&gt;
&lt;li&gt;
&lt;strong&gt;Titanium Wheel Bolts:&lt;/strong&gt;&lt;span&gt;Â &lt;/span&gt;Lightweight and durable, these bolts provide both a technical edge and aesthetic appeal.&lt;/li&gt;
&lt;/ul&gt;
&lt;p&gt;Choose to purchase elements from the Papaya Pack individually, or grab the entire set to transform your McLaren 720S with cohesive style and performance enhancements.&lt;/p&gt;
&lt;h3&gt;Important Note:&lt;/h3&gt;
&lt;p&gt;Additional costs apply to this package due to the required dangerous goods packing and declaration, which incurs an extra&lt;span&gt;Â &lt;/span&gt;&lt;strong&gt;195 GBP&lt;/strong&gt;&lt;span&gt;Â &lt;/span&gt;on top of the listed price. Please be aware that additional shipping costs will apply due to the shipment of dangerous goods, and these will be communicated when your order is ready to ship.&lt;/p&gt;
&lt;p&gt;Don't miss out on the chance to personalize your McLaren with the&lt;span&gt;Â &lt;/span&gt;&lt;strong&gt;MCLAREN 720S Papaya Pack&lt;/strong&gt;&lt;span&gt;Â &lt;/span&gt;â€” where elegance meets performance!&lt;/p&gt;</t>
  </si>
  <si>
    <t>720S-PAPAYAPACK</t>
  </si>
  <si>
    <t>mclaren-door-stonechip-deflector-rh</t>
  </si>
  <si>
    <t>Mclaren Door Stonechip Deflector RH for Vehicle Protection</t>
  </si>
  <si>
    <t>&lt;div&gt;
&lt;div&gt;
  &lt;h2&gt;MCLAREN DOOR STONECHIP DEFLECTOR RH&lt;/h2&gt;
  &lt;p&gt;The &lt;strong&gt;MCLAREN DOOR STONECHIP DEFLECTOR RH&lt;/strong&gt; is an essential component designed specifically for McLaren vehicles. This high-quality deflector provides superior protection against stone chips and debris, ensuring that your car maintains its pristine appearance. By installing this deflector, you can prevent unsightly damage to your vehicle's doors, enhancing both its aesthetic and resale value.&lt;/p&gt;
  &lt;h3&gt;Key Features:&lt;/h3&gt;
  &lt;ul&gt;
    &lt;li&gt;
&lt;strong&gt;Durability:&lt;/strong&gt; Crafted from premium materials to withstand harsh conditions.&lt;/li&gt;
    &lt;li&gt;
&lt;strong&gt;Precision Fit:&lt;/strong&gt; Engineered specifically for McLaren models, ensuring an exact fit.&lt;/li&gt;
    &lt;li&gt;
&lt;strong&gt;Easy Installation:&lt;/strong&gt; Designed for straightforward installation with no specialized tools required.&lt;/li&gt;
    &lt;li&gt;
&lt;strong&gt;Enhanced Protection:&lt;/strong&gt; Protects your vehicle from chips, scratches, and other road debris.&lt;/li&gt;
  &lt;/ul&gt;
  &lt;h3&gt;Benefits of the MCLAREN DOOR STONECHIP DEFLECTOR RH:&lt;/h3&gt;
  &lt;p&gt;Investing in the &lt;strong&gt;MCLAREN DOOR STONECHIP DEFLECTOR RH&lt;/strong&gt; not only safeguards your vehicle but also adds value to your driving experience. With this deflector, you can enjoy peace of mind knowing your car is shielded from the elements, allowing you to focus on the thrill of driving your McLaren. Don't compromise on qualityâ€”choose a deflector that is made to last and designed for your specific model.&lt;/p&gt;
  &lt;p&gt;Upgrade your McLaren today with the &lt;strong&gt;MCLAREN DOOR STONECHIP DEFLECTOR RH&lt;/strong&gt; and experience the difference in protection and style.&lt;/p&gt;
&lt;/div&gt;    &lt;/div&gt;</t>
  </si>
  <si>
    <t>SEAL</t>
  </si>
  <si>
    <t>12C-DOORSTONECHIPDEFLECTORRH</t>
  </si>
  <si>
    <t>https://cdn.shopify.com/s/files/1/0578/7942/9325/files/MCLARENDOORSTONECHIPDEFLECTORRH.png?v=1744610241</t>
  </si>
  <si>
    <t>MCLAREN 2X WATER PUMP GASKETS for Optimal Engine Performance</t>
  </si>
  <si>
    <t>Ensure optimal performance with MCLAREN 2X WATER PUMP GASKETS, designed for perfect fit and reliability to keep your engine cool and running smoothly.</t>
  </si>
  <si>
    <t>mclaren-switch-pack-with-carbon-spider-only</t>
  </si>
  <si>
    <t>McLaren Switch Pack - Carbon Spider Only for Interior Upgrade</t>
  </si>
  <si>
    <t>&lt;div&gt;
&lt;div&gt;
&lt;h2&gt;MCLAREN SWITCH PACK - CARBON (SPIDER ONLY)&lt;/h2&gt;
&lt;p&gt;The &lt;strong&gt;MCLAREN SWITCH PACK - CARBON (SPIDER ONLY)&lt;/strong&gt; is a must-have for any McLaren enthusiast looking to enhance their vehicle's interior. Crafted with precision, this genuine McLaren part combines high-quality matte carbon and a sleek silver finish to give your coupe an unmistakable edge.&lt;/p&gt;
&lt;h3&gt;Why Choose the MCLAREN SWITCH PACK?&lt;/h3&gt;
&lt;ul&gt;
&lt;li&gt;
&lt;strong&gt;Premium Quality:&lt;/strong&gt; Made with authentic McLaren materials for durability and style.&lt;/li&gt;
&lt;li&gt;
&lt;strong&gt;Enhanced Aesthetics:&lt;/strong&gt; The carbon finish elevate your car's interior to a new level of elegance.&lt;/li&gt;
&lt;li&gt;
&lt;strong&gt;Perfect Fit:&lt;/strong&gt; Designed specifically for McLaren coupes, ensuring easy installation and compatibility.&lt;/li&gt;
&lt;li&gt;
&lt;strong&gt;Functional Excellence:&lt;/strong&gt; Provides seamless operation of your vehicle's controls, enhancing your driving experience.&lt;/li&gt;
&lt;/ul&gt;
&lt;h3&gt;Compatibility Assurance&lt;/h3&gt;
&lt;p&gt;Before placing your order, itâ€™s essential to contact us to verify compatibility with your specific vehicle's VIN number. This ensures that the &lt;strong&gt;MCLAREN SWITCH PACK -CARBON (SPIDER ONLY)&lt;/strong&gt; integrates flawlessly with your existing McLaren parts, providing you with a seamless upgrade.&lt;/p&gt;
&lt;p&gt;Transform your driving experience today and embrace the luxury that comes with the &lt;strong&gt;MCLAREN SWITCH PACK - CARBON (SPIDER ONLY)&lt;/strong&gt;. Your McLaren deserves nothing but the best!&lt;/p&gt;
&lt;/div&gt;
&lt;/div&gt;</t>
  </si>
  <si>
    <t>Switch Pack</t>
  </si>
  <si>
    <t>540C-570S-570GT-600LT-COUPE-SPIDER-SWITCHCARBON</t>
  </si>
  <si>
    <t>https://cdn.shopify.com/s/files/1/0578/7942/9325/files/13M1437CP0519V1_f5746187-6a94-41c3-a9df-31fcdade6825.png?v=1744618153</t>
  </si>
  <si>
    <t>MCLAREN SWITCH PACK WITH MATTE CARBON &amp; SILVER FINISH</t>
  </si>
  <si>
    <t>Elevate your McLaren coupe's interior with the MCLAREN SWITCH PACK WITH MATTE CARBON &amp; SILVER FINISH for a perfect blend of style and functionality.</t>
  </si>
  <si>
    <t>570S-SWITCHMATTECARBON</t>
  </si>
  <si>
    <t>https://cdn.shopify.com/s/files/1/0578/7942/9325/files/13M1437CP0519V2_035a0475-fc59-442a-91fc-476785fc622d.png?v=1744618154</t>
  </si>
  <si>
    <t>https://cdn.shopify.com/s/files/1/0578/7942/9325/files/13M1437CP0519V3_6adf105b-a7f6-4397-991f-e86eb43119b3.png?v=1744618154</t>
  </si>
  <si>
    <t>https://cdn.shopify.com/s/files/1/0578/7942/9325/files/13M1437CP0519V5_f53add08-bb21-4e81-b591-ed865a5581ac.png?v=1744618154</t>
  </si>
  <si>
    <t>mclaren-bearing-engine-starter-motor</t>
  </si>
  <si>
    <t>MCLAREN BEARING-ENGINE STARTER MOTOR</t>
  </si>
  <si>
    <t>&lt;h4&gt;MCLAREN GENUINE PART&lt;/h4&gt;
&lt;p&gt;BEARING-ENGINE STARTER MOTOR&lt;/p&gt;
&lt;p&gt;Item in the red circle&lt;/p&gt;
&lt;p&gt;&lt;span style="font-size: 0.875rem;"&gt;Please contact us BEFORE order to check the compatibility with your vehicle/ VIN Number and OTHER McLaren parts that you need.&lt;/span&gt;&lt;br&gt;&lt;/p&gt;</t>
  </si>
  <si>
    <t>Brake disc</t>
  </si>
  <si>
    <t>_wf_cus, Best Seller, Genuine, McLaren</t>
  </si>
  <si>
    <t>12C-650S-STARTERMOTORBEARING</t>
  </si>
  <si>
    <t>https://cdn.shopify.com/s/files/1/0578/7942/9325/files/MCLAREN_BEARING-ENGINE_STARTER_MOTOR.png?v=1744613909</t>
  </si>
  <si>
    <t>McLaren Bearing Engine Starter Motor</t>
  </si>
  <si>
    <t>Upgrade your McLaren with a pair of rear steel brake discs. High-quality and reliable performance for your vehicle. Order now!</t>
  </si>
  <si>
    <t>12C-570S-650S-FSDISCS</t>
  </si>
  <si>
    <t>mclaren-air-brake-position-sensor</t>
  </si>
  <si>
    <t>MCLAREN AIR BRAKE POSITION SENSOR</t>
  </si>
  <si>
    <t>&lt;h4&gt;MCLAREN GENUINE PART&lt;/h4&gt;
&lt;p&gt;&lt;br&gt;&lt;/p&gt;
&lt;p&gt;Mclaren air brake position sensor&lt;br&gt;&lt;/p&gt;
&lt;p&gt;&lt;span data-mce-fragment="1"&gt;&lt;br&gt;Please contact us BEFORE order to check the compatibility with your vehicle/ VIN Number and OTHER McLaren parts that you need.&lt;/span&gt;&lt;/p&gt;</t>
  </si>
  <si>
    <t>Sensor</t>
  </si>
  <si>
    <t>Genuine, McLaren</t>
  </si>
  <si>
    <t>720S-AIRBRAKEPOSITIONSENSOR</t>
  </si>
  <si>
    <t>https://cdn.shopify.com/s/files/1/0578/7942/9325/files/Untitleddesign-2025-01-28T215507.783.jpg?v=1744613940</t>
  </si>
  <si>
    <t>Upgrade your McLaren 720S Air brake position sensor. Enhance performance and durability with ease.</t>
  </si>
  <si>
    <t>https://cdn.shopify.com/s/files/1/0578/7942/9325/files/Untitleddesign-2025-01-28T215327.276.jpg?v=1744613941</t>
  </si>
  <si>
    <t>mclaren-rear-left-clear-side-marker-lamp</t>
  </si>
  <si>
    <t>MCLAREN REAR LEFT CLEAR SIDE MARKER LAMP</t>
  </si>
  <si>
    <t>&lt;h4&gt;MCLAREN GENUINE PART&lt;/h4&gt;
&lt;p&gt;&lt;br&gt;&lt;/p&gt;
&lt;p&gt;Genuine McLaren Rear Left Clear Side Marker Lamp.&lt;/p&gt;
&lt;p&gt;&lt;span data-mce-fragment="1"&gt;&lt;br&gt;&lt;br&gt;Please contact us BEFORE order to check the compatibility with your vehicle/ VIN Number and OTHER McLaren parts that you need.&lt;/span&gt;&lt;/p&gt;</t>
  </si>
  <si>
    <t>Lamp</t>
  </si>
  <si>
    <t>Best Seller, Genuine, McLaren</t>
  </si>
  <si>
    <t>12C-650S-RRLHCLEARBEZEL</t>
  </si>
  <si>
    <t>https://cdn.shopify.com/s/files/1/0578/7942/9325/files/McLarenMP4-12CRearRightSideMarkerLampWhite_11A9223CP.jpg?v=1744613942</t>
  </si>
  <si>
    <t>12C-RRRHCLEARBEZEL</t>
  </si>
  <si>
    <t>mclaren-carbon-accumulator</t>
  </si>
  <si>
    <t>MCLAREN CARBON ACCUMULATOR</t>
  </si>
  <si>
    <t>&lt;h4&gt;MCLAREN GENUINE PART&lt;/h4&gt;
&lt;p&gt;&lt;br&gt;&lt;/p&gt;
&lt;p&gt;Mclaren Carbon AccumulatorÂ &lt;br&gt;&lt;/p&gt;
&lt;p&gt;&lt;span data-mce-fragment="1"&gt;&lt;br&gt;Please contact us BEFORE order to check the compatibility with your vehicle/ VIN Number and OTHER McLaren parts that you need.&lt;/span&gt;&lt;/p&gt;</t>
  </si>
  <si>
    <t>Accumulator</t>
  </si>
  <si>
    <t>SENNA-CARBONACCUMULATOR</t>
  </si>
  <si>
    <t>https://cdn.shopify.com/s/files/1/0578/7942/9325/files/Exotic_Auto_Dark_Blue_d1043424-92dd-4d95-90ea-c5d7399bc047.png?v=1744613943</t>
  </si>
  <si>
    <t>Lotus Asm gearbox xtrac (A708F6010F)</t>
  </si>
  <si>
    <t>mclaren-accumulator-bolts-720s-765lt</t>
  </si>
  <si>
    <t>MCLAREN ACCUMULATOR 720S &amp; 765LT</t>
  </si>
  <si>
    <t>&lt;h4&gt;MCLAREN GENUINE PART&lt;/h4&gt;
&lt;p&gt;&lt;br&gt;&lt;/p&gt;
&lt;p&gt;Mclaren 1x Accumulator 720s &amp;amp; 765lt&lt;br&gt;&lt;/p&gt;
&lt;p&gt;&lt;span data-mce-fragment="1"&gt;&lt;br&gt;Please contact us BEFORE order to check the compatibility with your vehicle/ VIN Number and OTHER McLaren parts that you need.&lt;/span&gt;&lt;/p&gt;</t>
  </si>
  <si>
    <t>720S-765LT-1xACCUMULATORS</t>
  </si>
  <si>
    <t>https://cdn.shopify.com/s/files/1/0578/7942/9325/products/Untitleddesign-2022-11-27T102550.106.jpg?v=1744613945</t>
  </si>
  <si>
    <t>MCLAREN 4X ACCUMULATOR &amp; BOLTS 720S &amp; 765LT McLaren</t>
  </si>
  <si>
    <t>mclaren-front-floor-1</t>
  </si>
  <si>
    <t>MCLAREN FRONT FLOOR</t>
  </si>
  <si>
    <t>&lt;h4&gt;MCLAREN GENUINE PART&lt;/h4&gt;
&lt;p&gt;&lt;br&gt;&lt;span data-mce-fragment="1"&gt;Mclaren Front Floor&lt;/span&gt;&lt;/p&gt;
&lt;p&gt;&lt;span data-mce-fragment="1"&gt;Please contact us BEFORE order to check the compatibility with your vehicle/ VIN Number and OTHER McLaren parts that you need.&lt;/span&gt;&lt;/p&gt;</t>
  </si>
  <si>
    <t>650S-FRTFLOOR</t>
  </si>
  <si>
    <t>https://cdn.shopify.com/s/files/1/0578/7942/9325/files/Untitleddesign-2022-01-21T214640.365_1_43f934ab-f2c5-469a-bbec-d51685fc7022.jpg?v=1744613946</t>
  </si>
  <si>
    <t>McLaren Front Floor</t>
  </si>
  <si>
    <t>Upgrade your McLaren with a new front floor for improved aerodynamics and performance. High-quality materials for a perfect fit.</t>
  </si>
  <si>
    <t>540C-570-FRNTFLOOR</t>
  </si>
  <si>
    <t>mclaren-gasket-link-pipe-1</t>
  </si>
  <si>
    <t>McLaren Gasket Link Pipe 2X Genuine Exhaust Seals</t>
  </si>
  <si>
    <t>&lt;div&gt;
&lt;div&gt;
    &lt;h2&gt;MCLAREN GASKET LINK PIPE (2X)&lt;/h2&gt;
    &lt;p&gt;Introducing the &lt;strong&gt;MCLAREN GASKET LINK PIPE (2X)&lt;/strong&gt;, a genuine part designed to ensure the optimal performance of your McLaren vehicle. This essential component plays a crucial role in maintaining the integrity of your exhaust system, providing a reliable seal that prevents leaks and enhances efficiency. Crafted with precision, these gaskets are not just any ordinary part; they are engineered to meet the high standards set by McLaren, ensuring a perfect fit and superior durability.&lt;/p&gt;
    &lt;h3&gt;Why Choose the MCLAREN GASKET LINK PIPE (2X)?&lt;/h3&gt;
    &lt;ul&gt;
        &lt;li&gt;
&lt;strong&gt;Genuine McLaren Quality:&lt;/strong&gt; Manufactured directly by McLaren, ensuring that you receive the highest quality and reliability.&lt;/li&gt;
        &lt;li&gt;
&lt;strong&gt;Improved Performance:&lt;/strong&gt; Proper sealing of the exhaust system helps in optimizing engine performance and fuel efficiency.&lt;/li&gt;
        &lt;li&gt;
&lt;strong&gt;Easy Installation:&lt;/strong&gt; Designed for a direct fit, making installation straightforward for both professionals and enthusiasts.&lt;/li&gt;
    &lt;/ul&gt;
    &lt;h3&gt;Important Note&lt;/h3&gt;
    &lt;p&gt;Please note that the price listed is for a set of two gaskets. Before placing your order, we advise you to contact us to confirm compatibility with your specific vehicle model, VIN number, and any additional McLaren parts you may need. Our team is here to assist you in ensuring you get the right components for your vehicleâ€™s requirements.&lt;/p&gt;
    &lt;p&gt;Upgrade your McLaren's performance today with the &lt;strong&gt;MCLAREN GASKET LINK PIPE (2X)&lt;/strong&gt; and experience the difference in quality and efficiency!&lt;/p&gt;
&lt;/div&gt;    &lt;/div&gt;</t>
  </si>
  <si>
    <t>Exhaust Manifold Gasket</t>
  </si>
  <si>
    <t>540C-570S-570GT-GASKETLINK</t>
  </si>
  <si>
    <t>https://cdn.shopify.com/s/files/1/0578/7942/9325/files/MCLARENEXHAUSTMANIFOLDNUTSET_4.png?v=1744616365</t>
  </si>
  <si>
    <t>MCLAREN GASKET LINK PIPE (2X) for Optimal Performance</t>
  </si>
  <si>
    <t>Enhance your McLaren's performance with the MCLAREN GASKET LINK PIPE (2X), designed for optimal exhaust efficiency and reliable sealing.</t>
  </si>
  <si>
    <t>12C-650S-EXHMANNUTSET</t>
  </si>
  <si>
    <t>mclaren-seat-belt-buckle-manual-seat-1</t>
  </si>
  <si>
    <t>McLaren Seat Belt Buckle Manual Seat Replacement Part</t>
  </si>
  <si>
    <t>&lt;div&gt;
&lt;div&gt;
    &lt;h2&gt;MCLAREN SEAT BELT BUCKLE - MANUAL SEAT&lt;/h2&gt;
    &lt;p&gt;The &lt;strong&gt;MCLAREN SEAT BELT BUCKLE - MANUAL SEAT&lt;/strong&gt; is a genuine part designed specifically for McLaren vehicles, ensuring safety and style for your driving experience. This essential component guarantees that your seat belt functions flawlessly, providing peace of mind every time you hit the road. Made with the highest quality materials, this buckle not only meets but exceeds safety standards, offering durability and reliability.&lt;/p&gt;
    &lt;h3&gt;Key Features&lt;/h3&gt;
    &lt;ul&gt;
        &lt;li&gt;
&lt;strong&gt;Genuine McLaren Part:&lt;/strong&gt; This seat belt buckle is an authentic product, ensuring perfect compatibility and performance with your McLaren model.&lt;/li&gt;
        &lt;li&gt;
&lt;strong&gt;Enhanced Safety:&lt;/strong&gt; Designed to securely fasten your seat belt, keeping you safe during every journey.&lt;/li&gt;
        &lt;li&gt;
&lt;strong&gt;Easy Installation:&lt;/strong&gt; This manual seat buckle allows for straightforward installation, making it a hassle-free addition to your vehicle.&lt;/li&gt;
        &lt;li&gt;
&lt;strong&gt;Durable Construction:&lt;/strong&gt; Built to withstand everyday use, ensuring longevity and reliability.&lt;/li&gt;
    &lt;/ul&gt;
    &lt;h3&gt;Compatibility Check&lt;/h3&gt;
    &lt;p&gt;Before placing your order for the &lt;strong&gt;MCLAREN SEAT BELT BUCKLE - MANUAL SEAT&lt;/strong&gt;, please contact us to verify compatibility with your specific vehicle model and VIN number. This step ensures you receive the correct part and can enhance your McLaren driving experience.&lt;/p&gt;
    &lt;p&gt;Donâ€™t compromise on safety and qualityâ€”upgrade your McLaren with the &lt;strong&gt;MCLAREN SEAT BELT BUCKLE - MANUAL SEAT&lt;/strong&gt; today!&lt;/p&gt;
&lt;/div&gt;    &lt;/div&gt;</t>
  </si>
  <si>
    <t>Seat Belt</t>
  </si>
  <si>
    <t>12C-SBBMANUAL SEAT</t>
  </si>
  <si>
    <t>https://cdn.shopify.com/s/files/1/0578/7942/9325/products/McLaren_logo_cube-700x700_052ba901-882e-4399-89fd-6ce22e0cca1d.png?v=1744618126</t>
  </si>
  <si>
    <t>MCLAREN HEADLAMP REPAIR KIT - LHD McLaren</t>
  </si>
  <si>
    <t>MCLAREN SEAT BELT BUCKLE - MANUAL SEAT for Safety</t>
  </si>
  <si>
    <t>Enhance your McLaren with the MCLAREN SEAT BELT BUCKLE - MANUAL SEAT, ensuring safety, style, and easy installation for every drive.</t>
  </si>
  <si>
    <t>12C-650S-REVERSELAMP</t>
  </si>
  <si>
    <t>mclaren-headlamp-repair-kit-lhd</t>
  </si>
  <si>
    <t>McLaren Headlamp Repair Kit - LHD for Left-Hand Drive</t>
  </si>
  <si>
    <t>&lt;div&gt;
&lt;div&gt;
  &lt;h2&gt;MCLAREN HEADLAMP REPAIR KIT - LHD&lt;/h2&gt;
  &lt;p&gt;Enhance the performance and safety of your McLaren with the &lt;strong&gt;MCLAREN HEADLAMP REPAIR KIT - LHD&lt;/strong&gt;. This genuine part is designed specifically for left-hand drive models, ensuring an exact fit and optimal functionality. Whether you are looking to restore your vehicle's lighting system or simply need to replace worn components, this repair kit provides everything you need for a seamless installation.&lt;/p&gt;
  &lt;h3&gt;Key Features:&lt;/h3&gt;
  &lt;ul&gt;
    &lt;li&gt;
&lt;strong&gt;Genuine McLaren Quality:&lt;/strong&gt; Manufactured from high-quality materials, ensuring durability and longevity.&lt;/li&gt;
    &lt;li&gt;
&lt;strong&gt;Easy Installation:&lt;/strong&gt; Designed for DIY enthusiasts, the kit includes comprehensive instructions for a hassle-free setup.&lt;/li&gt;
    &lt;li&gt;
&lt;strong&gt;Compatibility Check:&lt;/strong&gt; Please contact us before placing your order to verify compatibility with your specific vehicle and VIN number.&lt;/li&gt;
    &lt;li&gt;
&lt;strong&gt;Comprehensive Kit:&lt;/strong&gt; Contains all necessary components to successfully repair your headlamp system.&lt;/li&gt;
  &lt;/ul&gt;
  &lt;p&gt;Trust the &lt;strong&gt;MCLAREN HEADLAMP REPAIR KIT - LHD&lt;/strong&gt; to restore your lighting performance and ensure that your vehicle meets safety regulations. With this kit, you not only improve visibility but also enhance the overall aesthetic of your McLaren. Don't compromise on qualityâ€”choose genuine McLaren parts for the best results. Order yours today!&lt;/p&gt;
&lt;/div&gt;    &lt;/div&gt;</t>
  </si>
  <si>
    <t>12C-HRKLHD</t>
  </si>
  <si>
    <t>MCLAREN HEADLAMP REPAIR KIT - LHD for Easy Installation</t>
  </si>
  <si>
    <t>Restore your McLaren's lighting with the MCLAREN HEADLAMP REPAIR KIT - LHD, designed for perfect fit and easy installation for left-hand drive models.</t>
  </si>
  <si>
    <t>mclaren-headlamp-repair-kit-rhd</t>
  </si>
  <si>
    <t>McLaren Headlamp Repair Kit - RHD for Right Hand Drive</t>
  </si>
  <si>
    <t>&lt;div&gt;
&lt;div&gt;
    &lt;h2&gt;MCLAREN HEADLAMP REPAIR KIT - RHD&lt;/h2&gt;
    &lt;p&gt;Introducing the &lt;strong&gt;MCLAREN HEADLAMP REPAIR KIT - RHD&lt;/strong&gt;, an essential solution for McLaren owners seeking to restore the functionality and brilliance of their vehicle's headlights. This genuine part is specifically designed for Right-Hand Drive (RHD) models, ensuring a perfect fit and compatibility with your McLaren. Before placing an order, we recommend contacting us to verify the compatibility with your vehicleâ€™s VIN number and to explore other McLaren parts you may require.&lt;/p&gt;
    &lt;h3&gt;Key Features of the MCLAREN HEADLAMP REPAIR KIT - RHD&lt;/h3&gt;
    &lt;ul&gt;
        &lt;li&gt;
&lt;strong&gt;Genuine McLaren Quality:&lt;/strong&gt; This repair kit is crafted with authenticity in mind, guaranteeing that your McLaren retains its high performance and sleek appearance.&lt;/li&gt;
        &lt;li&gt;
&lt;strong&gt;Easy Installation:&lt;/strong&gt; Designed for effortless installation, the kit includes all necessary components to replace damaged or worn headlamp parts quickly.&lt;/li&gt;
        &lt;li&gt;
&lt;strong&gt;Enhanced Visibility:&lt;/strong&gt; Restoring your headlamps improves nighttime driving safety, ensuring optimal visibility on the road.&lt;/li&gt;
        &lt;li&gt;
&lt;strong&gt;Durability:&lt;/strong&gt; Made with high-quality materials, this repair kit is built to last, providing you with long-term value and reliability.&lt;/li&gt;
    &lt;/ul&gt;
    &lt;h3&gt;Why Choose the MCLAREN HEADLAMP REPAIR KIT - RHD?&lt;/h3&gt;
    &lt;p&gt;Investing in the &lt;strong&gt;MCLAREN HEADLAMP REPAIR KIT - RHD&lt;/strong&gt; not only enhances your vehicle's aesthetics but also ensures compliance with safety standards. Donâ€™t compromise on quality; choose the repair kit that maintains your McLaren's luxury appeal and functionality. Contact us today to confirm compatibility and experience the difference in your driving experience!&lt;/p&gt;
&lt;/div&gt;    &lt;/div&gt;</t>
  </si>
  <si>
    <t>12C-HRKRHD</t>
  </si>
  <si>
    <t>MCLAREN HEADLAMP REPAIR KIT - RHD for Optimal Safety</t>
  </si>
  <si>
    <t>Restore your McLaren's headlights with the MCLAREN HEADLAMP REPAIR KIT - RHD, designed for easy installation and enhanced visibility.</t>
  </si>
  <si>
    <t>mclaren-assy-lamp-fog-reverse-ccc</t>
  </si>
  <si>
    <t>McLaren Assy Lamp Fog Reverse-CCC for Enhanced Visibility</t>
  </si>
  <si>
    <t>&lt;div&gt;
&lt;div&gt;
    &lt;h2&gt;MCLAREN ASSY LAMP FOG REVERSE-CCC&lt;/h2&gt;
    &lt;p&gt;Introducing the &lt;strong&gt;MCLAREN ASSY LAMP FOG REVERSE-CCC&lt;/strong&gt;, a premium lighting solution designed specifically for McLaren vehicles. This genuine McLaren part not only enhances the aesthetic of your car but also significantly improves visibility during foggy and low-light conditions. Whether you are navigating through challenging weather or simply want to ensure safety on the road, this fog and reverse lamp is an essential addition to your vehicle.&lt;/p&gt;
    &lt;h3&gt;Key Features:&lt;/h3&gt;
    &lt;ul&gt;
        &lt;li&gt;Authentic McLaren engineering ensures perfect fit and performance.&lt;/li&gt;
        &lt;li&gt;Bright, efficient LED technology enhances visibility and safety.&lt;/li&gt;
        &lt;li&gt;Durable construction withstands harsh environmental conditions.&lt;/li&gt;
        &lt;li&gt;Easy installation process, compatible with various McLaren models.&lt;/li&gt;
    &lt;/ul&gt;
    &lt;p&gt;Before placing your order for the &lt;strong&gt;MCLAREN ASSY LAMP FOG REVERSE-CCC&lt;/strong&gt;, we highly recommend contacting us to confirm compatibility with your specific vehicle. Be sure to provide your VIN number and any other McLaren parts you may need. With our expert assistance, you can ensure that you are making a well-informed purchase, tailored to your vehicle's requirements.&lt;/p&gt;
    &lt;p&gt;Invest in the &lt;strong&gt;MCLAREN ASSY LAMP FOG REVERSE-CCC&lt;/strong&gt; today to elevate your driving experience and maintain your McLaren's striking appearance. Don't compromise on quality; choose genuine McLaren parts for unmatched performance and reliability.&lt;/p&gt;
&lt;/div&gt;    &lt;/div&gt;</t>
  </si>
  <si>
    <t>Door Control Module</t>
  </si>
  <si>
    <t>12C-650S-DOORMODULE-LH</t>
  </si>
  <si>
    <t>https://cdn.shopify.com/s/files/1/0578/7942/9325/files/ea-4-NOBACKGROUND_5807123f-5a55-4e8e-8977-13748fe2e4e2.png?v=1744616581</t>
  </si>
  <si>
    <t>MCLAREN DOOR MODULE RH McLaren</t>
  </si>
  <si>
    <t>MCLAREN ASSY LAMP FOG REVERSE-CCC for Enhanced Visibility</t>
  </si>
  <si>
    <t>Upgrade your McLaren with the MCLAREN ASSY LAMP FOG REVERSE-CCC for enhanced visibility and unmatched performance in any condition.</t>
  </si>
  <si>
    <t>MCL100103</t>
  </si>
  <si>
    <t>new</t>
  </si>
  <si>
    <t>draft</t>
  </si>
  <si>
    <t>mclaren-lhd-windscreen-with-antenna</t>
  </si>
  <si>
    <t>McLaren LHD Windscreen With Antenna For 12C 650S</t>
  </si>
  <si>
    <t>&lt;div&gt;
&lt;div&gt;
    &lt;h2&gt;MCLAREN LHD WINDSCREEN WITH ANTENNA&lt;/h2&gt;
    &lt;p&gt;The &lt;strong&gt;MCLAREN LHD WINDSCREEN WITH ANTENNA&lt;/strong&gt; is an essential component for your McLaren 12C and 650S, ensuring optimal performance and style. This genuine part is designed specifically for left-hand drive models, offering a perfect fit and unparalleled durability that meets McLaren's high manufacturing standards.&lt;/p&gt;
    &lt;h3&gt;Key Features:&lt;/h3&gt;
    &lt;ul&gt;
        &lt;li&gt;
&lt;strong&gt;Genuine McLaren Part:&lt;/strong&gt; Confidence in quality and compatibility with your vehicle.&lt;/li&gt;
        &lt;li&gt;
&lt;strong&gt;Perfect Fit:&lt;/strong&gt; Specifically designed for the 12C and 650S models, ensuring seamless installation.&lt;/li&gt;
        &lt;li&gt;
&lt;strong&gt;Antenna Integration:&lt;/strong&gt; Built-in antenna for enhanced communication and connectivity.&lt;/li&gt;
        &lt;li&gt;
&lt;strong&gt;Plywood Case for Protection:&lt;/strong&gt; Arrives securely packaged in a custom plywood case to prevent damage during handling.&lt;/li&gt;
    &lt;/ul&gt;
    &lt;h3&gt;Important Information:&lt;/h3&gt;
    &lt;p&gt;Please note that the &lt;strong&gt;MCLAREN LHD WINDSCREEN WITH ANTENNA&lt;/strong&gt; is shipped directly from the factory, and is not suitable for domestic or international transport without proper arrangements. A charge of &lt;strong&gt;286.20 GBP&lt;/strong&gt; will be automatically applied at checkout for the custom plywood box.&lt;/p&gt;
    &lt;h3&gt;Compatibility Check:&lt;/h3&gt;
    &lt;p&gt;To ensure compatibility with your specific vehicle, we advise you to contact us before placing your order. Please provide your vehicle's VIN number and any other McLaren parts you may need for a comprehensive check.&lt;/p&gt;
    &lt;p&gt;Upgrade your McLaren's functionality and aesthetics with the &lt;strong&gt;MCLAREN LHD WINDSCREEN WITH ANTENNA&lt;/strong&gt; today!&lt;/p&gt;
&lt;/div&gt;    &lt;/div&gt;</t>
  </si>
  <si>
    <t>Windscreen</t>
  </si>
  <si>
    <t>12c-650s-LHDwindscreenwthantenna</t>
  </si>
  <si>
    <t>https://cdn.shopify.com/s/files/1/0578/7942/9325/files/IMG_20211022_120339_1_b2c44719-0e9b-43b3-8aa1-ee5e394e8839.jpg?v=1744616563</t>
  </si>
  <si>
    <t>MCLAREN LHD WINDSCREEN WITH ANTENNA McLaren</t>
  </si>
  <si>
    <t>McLaren LHD Windscreen With Antenna for 12C 650S</t>
  </si>
  <si>
    <t>Upgrade your McLaren with the MCLAREN LHD WINDSCREEN WITH ANTENNA for perfect fit, durability, and enhanced connectivity.</t>
  </si>
  <si>
    <t>mclaren-switch-pack-non-carbon-coupe-only</t>
  </si>
  <si>
    <t>Mclaren Switch Pack - Non Carbon Coupe Only Genuine Part</t>
  </si>
  <si>
    <t>&lt;div&gt;
&lt;div&gt;
    &lt;h2&gt;MCLAREN SWITCH PACK - NON CARBON (COUPE ONLY)&lt;/h2&gt;
    &lt;p&gt;Introducing the &lt;strong&gt;MCLAREN SWITCH PACK - NON CARBON (COUPE ONLY)&lt;/strong&gt;, a genuine McLaren part designed for enthusiasts who value performance and style. This essential switch pack is specifically engineered for coupe models, ensuring optimal functionality and a perfect fit for your vehicle. Whether youâ€™re upgrading or replacing your current switch assembly, this non-carbon option offers the perfect balance of aesthetic appeal and durability.&lt;/p&gt;
    &lt;h3&gt;Key Features:&lt;/h3&gt;
    &lt;ul&gt;
        &lt;li&gt;
&lt;strong&gt;Genuine McLaren Quality:&lt;/strong&gt; Crafted with precision, this switch pack guarantees authenticity and reliability.&lt;/li&gt;
        &lt;li&gt;
&lt;strong&gt;Compatibility:&lt;/strong&gt; Designed exclusively for coupe models, ensuring seamless integration with your vehicleâ€™s existing systems.&lt;/li&gt;
        &lt;li&gt;
&lt;strong&gt;Easy Installation:&lt;/strong&gt; The straightforward design makes installation simple, allowing you to enjoy your enhanced driving experience without hassle.&lt;/li&gt;
        &lt;li&gt;
&lt;strong&gt;Stylish Design:&lt;/strong&gt; The non-carbon finish adds a sleek touch to your McLaren's interior, enhancing its luxurious ambiance.&lt;/li&gt;
    &lt;/ul&gt;
    &lt;h3&gt;Compatibility Check&lt;/h3&gt;
    &lt;p&gt;Before placing your order for the &lt;strong&gt;MCLAREN SWITCH PACK - NON CARBON (COUPE ONLY)&lt;/strong&gt;, we highly recommend contacting us to verify compatibility with your specific vehicle and VIN number. This ensures that you receive the perfect match for your needs.&lt;/p&gt;
    &lt;p&gt;Elevate your McLaren experience with this premium switch pack that combines functionality with undeniable style. Donâ€™t miss out on the opportunity to enhance your vehicleâ€™s performance and aesthetics!&lt;/p&gt;
&lt;/div&gt;    &lt;/div&gt;</t>
  </si>
  <si>
    <t>540C-570S-600LT-SWTCHPACKNONCARBONCOUPE</t>
  </si>
  <si>
    <t>https://cdn.shopify.com/s/files/1/0578/7942/9325/files/MCLARENSWITCHPACK-NONCARBON_COUPEONLY.png?v=1744616568</t>
  </si>
  <si>
    <t>MCLAREN SWITCH PACK - NON CARBON (COUPE ONLY) Upgrade</t>
  </si>
  <si>
    <t>Upgrade your coupe with the MCLAREN SWITCH PACK - NON CARBON (COUPE ONLY) for quality, style, and seamless functionality.</t>
  </si>
  <si>
    <t>https://cdn.shopify.com/s/files/1/0578/7942/9325/files/13M1437CP0519V1.png?v=1744616568</t>
  </si>
  <si>
    <t>https://cdn.shopify.com/s/files/1/0578/7942/9325/files/13M1437CP0519V2.png?v=1744616569</t>
  </si>
  <si>
    <t>https://cdn.shopify.com/s/files/1/0578/7942/9325/files/13M1437CP0519V3.png?v=1744616569</t>
  </si>
  <si>
    <t>https://cdn.shopify.com/s/files/1/0578/7942/9325/files/13M1437CP0519V5.png?v=1744616569</t>
  </si>
  <si>
    <t>mclaren-4x-carbon-centre-cap-with-red-tick-50mm</t>
  </si>
  <si>
    <t>McLaren 4X Carbon Centre Cap With Red Tick 50mm</t>
  </si>
  <si>
    <t>&lt;div&gt;
&lt;div&gt;
    &lt;h2&gt;MCLAREN 4X CARBON CENTRE CAP WITH RED "TICK" 50MM&lt;/h2&gt;
    &lt;p&gt;Enhance the aesthetic appeal and performance of your McLaren with the &lt;strong&gt;MCLAREN 4X CARBON CENTRE CAP WITH RED "TICK" 50MM&lt;/strong&gt;. This genuine McLaren part not only exudes elegance with its striking carbon finish but also ensures your vehicle maintains its high-performance standards. Each centre cap features a bold red "TICK," showcasing your passion for quality and luxury in automotive design.&lt;/p&gt;
    &lt;h3&gt;Product Features:&lt;/h3&gt;
    &lt;ul&gt;
        &lt;li&gt;Genuine McLaren part for assured compatibility and quality.&lt;/li&gt;
        &lt;li&gt;Stylish carbon fiber design that complements any McLaren model.&lt;/li&gt;
        &lt;li&gt;Red "TICK" logo for a sporty and dynamic look.&lt;/li&gt;
        &lt;li&gt;50mm size for a perfect fit on your wheels.&lt;/li&gt;
    &lt;/ul&gt;
    &lt;h3&gt;Why Choose the MCLAREN 4X CARBON CENTRE CAP?&lt;/h3&gt;
    &lt;p&gt;Choosing the &lt;strong&gt;MCLAREN 4X CARBON CENTRE CAP WITH RED "TICK" 50MM&lt;/strong&gt; means opting for unrivaled style and functionality. Each cap is meticulously crafted to elevate your vehicle's visual appeal while ensuring durability and longevity. Ideal for enthusiasts who appreciate the finer details in performance vehicles, these centre caps are essential for maintaining the prestige of your McLaren.&lt;/p&gt;
    &lt;h3&gt;Important Note:&lt;/h3&gt;
    &lt;p&gt;Please contact us before placing your order to verify compatibility with your specific vehicle, VIN number, and any other McLaren parts you may need. Ensure your McLaren achieves its full potential with the right components.&lt;/p&gt;
&lt;/div&gt;    &lt;/div&gt;</t>
  </si>
  <si>
    <t>Centre cap</t>
  </si>
  <si>
    <t>MCL1001011</t>
  </si>
  <si>
    <t>https://cdn.shopify.com/s/files/1/0578/7942/9325/files/Carbonwithredtick_6f7ac0c5-0350-45c3-a899-5d0563d58734.jpg?v=1744616570</t>
  </si>
  <si>
    <t>MCLAREN 4X CARBON CENTRE CAP WITH RED "TICK" 50MM McLaren</t>
  </si>
  <si>
    <t>mclaren-4x-carbon-centre-cap-with-red-tick-60mm</t>
  </si>
  <si>
    <t>MCLAREN 4X CARBON CENTRE CAP WITH RED TICK 60MM</t>
  </si>
  <si>
    <t>&lt;div&gt;
&lt;div&gt;
    &lt;h2&gt;MCLAREN 4X CARBON CENTRE CAP WITH RED "TICK" 60MM&lt;/h2&gt;
    &lt;p&gt;The &lt;strong&gt;MCLAREN 4X CARBON CENTRE CAP WITH RED "TICK" 60MM&lt;/strong&gt; is a sophisticated upgrade for any McLaren enthusiast. Crafted from high-quality carbon fiber, this centre cap not only adds a touch of elegance to your wheels but also ensures durability and performance. The striking red "tick" emblem provides a bold contrast that perfectly complements the design aesthetic of McLaren vehicles.&lt;/p&gt;
    &lt;h3&gt;Key Features:&lt;/h3&gt;
    &lt;ul&gt;
        &lt;li&gt;
&lt;strong&gt;Authentic McLaren Part:&lt;/strong&gt; This centre cap is a genuine McLaren product, ensuring perfect fit and finish.&lt;/li&gt;
        &lt;li&gt;
&lt;strong&gt;Premium Materials:&lt;/strong&gt; Made from lightweight and durable carbon fiber, it enhances the overall performance of your vehicle.&lt;/li&gt;
        &lt;li&gt;
&lt;strong&gt;Iconic Design:&lt;/strong&gt; The red "tick" detail is not just stylish; it symbolizes the racing heritage of McLaren.&lt;/li&gt;
        &lt;li&gt;
&lt;strong&gt;Easy Installation:&lt;/strong&gt; Designed for straightforward installation, making it a hassle-free addition to your car.&lt;/li&gt;
    &lt;/ul&gt;
    &lt;h3&gt;Compatibility Check&lt;/h3&gt;
    &lt;p&gt;Please contact us prior to placing your order to verify compatibility with your specific vehicle model, VIN number, and any other McLaren parts you might need. Our team is here to assist you in ensuring that the &lt;strong&gt;MCLAREN 4X CARBON CENTRE CAP WITH RED "TICK" 60MM&lt;/strong&gt; fits your needs perfectly.&lt;/p&gt;
&lt;/div&gt;    &lt;/div&gt;</t>
  </si>
  <si>
    <t>MCL1001021</t>
  </si>
  <si>
    <t>https://cdn.shopify.com/s/files/1/0578/7942/9325/files/Carbonwithredtick.jpg?v=1744616571</t>
  </si>
  <si>
    <t>MCLAREN 4X CARBON CENTRE CAP WITH RED "TICK" 60MM McLaren</t>
  </si>
  <si>
    <t>MCLAREN 4X CARBON CENTRE CAP WITH RED TICK 60MM Upgrade</t>
  </si>
  <si>
    <t>Upgrade your McLaren with the MCLAREN 4X CARBON CENTRE CAP WITH RED "TICK" 60MM, featuring premium carbon fiber and iconic design for enhanced performance.</t>
  </si>
  <si>
    <t>MCL100102</t>
  </si>
  <si>
    <t>mclaren-switch-pack-with-matte-carbon-silver-finish-spider-only</t>
  </si>
  <si>
    <t>McLaren Switch Pack With Matte Carbon &amp; Silver Finish Spider</t>
  </si>
  <si>
    <t>&lt;div&gt;
&lt;div&gt;
    &lt;h2&gt;MCLAREN SWITCH PACK WITH MATTE CARBON &amp;amp; SILVER FINISH (SPIDER ONLY)&lt;/h2&gt;
    &lt;p&gt;Elevate your driving experience with the &lt;strong&gt;MCLAREN SWITCH PACK WITH MATTE CARBON &amp;amp; SILVER FINISH (SPIDER ONLY)&lt;/strong&gt;. This genuine McLaren part not only enhances the aesthetic of your vehicle but also provides unparalleled functionality. Designed specifically for the McLaren Spider, this switch pack features a stunning matte carbon finish complemented by sleek silver accents, ensuring that it perfectly matches the sporty elegance of your car.&lt;/p&gt;
    &lt;h3&gt;Key Features&lt;/h3&gt;
    &lt;ul&gt;
        &lt;li&gt;
&lt;strong&gt;Genuine McLaren Quality:&lt;/strong&gt; Made from high-quality materials, ensuring durability and long-lasting performance.&lt;/li&gt;
        &lt;li&gt;
&lt;strong&gt;Perfect Fit:&lt;/strong&gt; Tailored specifically for the McLaren Spider, guaranteeing compatibility and ease of installation.&lt;/li&gt;
        &lt;li&gt;
&lt;strong&gt;Stylish Design:&lt;/strong&gt; The matte carbon and silver finish adds a touch of luxury to your vehicleâ€™s interior.&lt;/li&gt;
        &lt;li&gt;
&lt;strong&gt;Enhanced Functionality:&lt;/strong&gt; Experience improved accessibility and control with this premium switch pack.&lt;/li&gt;
    &lt;/ul&gt;
    &lt;h3&gt;Compatibility Notice&lt;/h3&gt;
    &lt;p&gt;Before placing your order, please contact us to verify compatibility with your vehicle's VIN number and to explore other McLaren parts that you may require. This ensures that your purchase meets your specific needs and enhances your overall driving experience.&lt;/p&gt;
    &lt;p&gt;Upgrade your McLaren Spider today with the &lt;strong&gt;MCLAREN SWITCH PACK WITH MATTE CARBON &amp;amp; SILVER FINISH (SPIDER ONLY)&lt;/strong&gt; and enjoy the perfect blend of style and functionality!&lt;/p&gt;
&lt;/div&gt;    &lt;/div&gt;</t>
  </si>
  <si>
    <t>540C-570S-570GT-600LT-SPIDER-SWITCHMATTECARBON</t>
  </si>
  <si>
    <t>https://cdn.shopify.com/s/files/1/0578/7942/9325/files/13M1437CP0519V1_b26f2eed-3660-43fa-95c4-9bdbf0a68a84.png?v=1744616573</t>
  </si>
  <si>
    <t>Upgrade your McLaren Spider with the MCLAREN SWITCH PACK WITH MATTE CARBON &amp; SILVER FINISH for enhanced style and functionality.</t>
  </si>
  <si>
    <t>https://cdn.shopify.com/s/files/1/0578/7942/9325/files/13M1437CP0519V2_3f1f3884-d869-453c-a9c4-0cf3cfb7094f.png?v=1744616573</t>
  </si>
  <si>
    <t>https://cdn.shopify.com/s/files/1/0578/7942/9325/files/13M1437CP0519V3_b00b08d4-654f-4ec5-8f9d-b567543b49f1.png?v=1744616573</t>
  </si>
  <si>
    <t>https://cdn.shopify.com/s/files/1/0578/7942/9325/files/13M1437CP0519V5_b2b2149e-9853-49a2-af3a-a4ac5e7d931e.png?v=1744616573</t>
  </si>
  <si>
    <t>mclaren-assy-side-badge</t>
  </si>
  <si>
    <t>McLaren Assy Side Badge for Enhanced Vehicle Style</t>
  </si>
  <si>
    <t>&lt;div&gt;
&lt;div&gt;
    &lt;h2&gt;MCLAREN ASSY SIDE BADGE&lt;/h2&gt;
    &lt;p&gt;The &lt;strong&gt;MCLAREN ASSY SIDE BADGE&lt;/strong&gt; is a must-have accessory for any true McLaren enthusiast. This genuine part is designed to enhance the aesthetic appeal of your vehicle while ensuring the highest quality and durability. Each badge is crafted with precision, embodying the excellence that McLaren is known for. Please note that the price listed is for a single badge.&lt;/p&gt;
    &lt;h3&gt;Key Features&lt;/h3&gt;
    &lt;ul&gt;
        &lt;li&gt;
&lt;strong&gt;Authentic McLaren Quality:&lt;/strong&gt; Made from premium materials to withstand the test of time.&lt;/li&gt;
        &lt;li&gt;
&lt;strong&gt;Perfect Fit:&lt;/strong&gt; Designed specifically for McLaren models, ensuring a seamless installation.&lt;/li&gt;
        &lt;li&gt;
&lt;strong&gt;Easy Installation:&lt;/strong&gt; Simple to attach, allowing you to elevate your vehicleâ€™s style in no time.&lt;/li&gt;
    &lt;/ul&gt;
    &lt;h3&gt;Compatibility Check&lt;/h3&gt;
    &lt;p&gt;Before placing your order for the &lt;strong&gt;MCLAREN ASSY SIDE BADGE&lt;/strong&gt;, we highly recommend contacting us to verify compatibility with your vehicle. Providing your VIN number will help us assist you better, ensuring you receive the correct badge for your model. Additionally, let us know if you require other McLaren parts to complete your vehicle upgrades.&lt;/p&gt;
    &lt;p&gt;Elevate your McLaren experience with the &lt;strong&gt;MCLAREN ASSY SIDE BADGE&lt;/strong&gt; today. Make your vehicle stand out with this essential accessory that reflects your passion for one of the most iconic automotive brands in the world.&lt;/p&gt;
&lt;/div&gt;    &lt;/div&gt;</t>
  </si>
  <si>
    <t>Badge</t>
  </si>
  <si>
    <t>650S-SIDEBADGE</t>
  </si>
  <si>
    <t>https://cdn.shopify.com/s/files/1/0578/7942/9325/files/Screenshot_2024-08-06_171309.png?v=1744616576</t>
  </si>
  <si>
    <t>MCLAREN ASSY SIDE BADGE McLaren</t>
  </si>
  <si>
    <t>MCLAREN ASSY SIDE BADGE for Enhanced Vehicle Style</t>
  </si>
  <si>
    <t>Enhance your McLaren with the MCLAREN ASSY SIDE BADGE, a genuine accessory that combines premium quality with effortless style.</t>
  </si>
  <si>
    <t>mclaren-engine-water-pump-chain-drive-kit</t>
  </si>
  <si>
    <t>Mclaren Engine Water Pump Chain Drive Kit for Optimal Cooling</t>
  </si>
  <si>
    <t>&lt;div&gt;
&lt;div&gt;
    &lt;h2&gt;MCLAREN ENGINE WATER PUMP CHAIN DRIVE KIT&lt;/h2&gt;
    &lt;p&gt;Introducing the &lt;strong&gt;MCLAREN ENGINE WATER PUMP CHAIN DRIVE KIT&lt;/strong&gt;, a genuine McLaren part designed for exceptional performance and reliability. This premium kit is essential for maintaining the efficiency of your McLaren's engine cooling system. Crafted with precision engineering, this water pump chain drive kit ensures optimal water circulation, preventing overheating and prolonging the life of your vehicle's engine.&lt;/p&gt;
    &lt;h3&gt;Key Features&lt;/h3&gt;
    &lt;ul&gt;
        &lt;li&gt;
&lt;strong&gt;Genuine McLaren Quality:&lt;/strong&gt; This water pump chain drive kit is an authentic McLaren product, ensuring that you maintain the highest standards for your luxury vehicle.&lt;/li&gt;
        &lt;li&gt;
&lt;strong&gt;Enhanced Engine Performance:&lt;/strong&gt; Designed specifically for McLaren engines, our kit guarantees efficient cooling, contributing to better performance and longevity.&lt;/li&gt;
        &lt;li&gt;
&lt;strong&gt;Easy Installation:&lt;/strong&gt; The kit comes with all necessary components, making it straightforward to install. Ensure your vehicle is running smoothly with minimal downtime.&lt;/li&gt;
        &lt;li&gt;
&lt;strong&gt;Compatibility Check:&lt;/strong&gt; Please contact us before placing an order to verify compatibility with your vehicle, including your VIN number and any other McLaren parts you may need.&lt;/li&gt;
    &lt;/ul&gt;
    &lt;p&gt;Upgrade your McLaren's cooling system with the &lt;strong&gt;MCLAREN ENGINE WATER PUMP CHAIN DRIVE KIT&lt;/strong&gt; today and experience the difference in quality and performance. Donâ€™t settle for anything less than the best for your luxury vehicle!&lt;/p&gt;
&lt;/div&gt;    &lt;/div&gt;</t>
  </si>
  <si>
    <t>Water pump</t>
  </si>
  <si>
    <t>ENGINEWATERPUMPCHAIN</t>
  </si>
  <si>
    <t>https://cdn.shopify.com/s/files/1/0578/7942/9325/files/MCLARENENGINEWATERPUMPCHAINDRIVEKIT.png?v=1744616579</t>
  </si>
  <si>
    <t>MCLAREN ENGINE WATER PUMP CHAIN DRIVE KIT for Performance</t>
  </si>
  <si>
    <t>Upgrade your McLaren's performance with the MCLAREN ENGINE WATER PUMP CHAIN DRIVE KIT, ensuring optimal cooling and reliability for your luxury vehicle.</t>
  </si>
  <si>
    <t>12C-650S-OILPUMPCHAINDRIVEKIT</t>
  </si>
  <si>
    <t>mclaren-door-module-lh</t>
  </si>
  <si>
    <t>Mclaren Door Module LH for Optimal Door System Performance</t>
  </si>
  <si>
    <t>&lt;div&gt;
&lt;div&gt;
    &lt;h2&gt;MCLAREN DOOR MODULE LH&lt;/h2&gt;
    &lt;p&gt;The &lt;strong&gt;MCLAREN DOOR MODULE LH&lt;/strong&gt; is a premium quality genuine part designed specifically for McLaren vehicles. This essential component ensures optimal functionality and reliability for your car's door system. Crafted with precision, it offers seamless integration and performance, making it a must-have for any McLaren owner looking to maintain their vehicle's excellence.&lt;/p&gt;
    &lt;h3&gt;Why Choose the MCLAREN DOOR MODULE LH?&lt;/h3&gt;
    &lt;ul&gt;
        &lt;li&gt;
&lt;strong&gt;Genuine McLaren Part:&lt;/strong&gt; This door module is engineered to meet the exact specifications set by McLaren, ensuring perfect fit and finish.&lt;/li&gt;
        &lt;li&gt;
&lt;strong&gt;Enhanced Performance:&lt;/strong&gt; Experience improved functionality and response from your vehicle's door system, enhancing your overall driving experience.&lt;/li&gt;
        &lt;li&gt;
&lt;strong&gt;Durable Construction:&lt;/strong&gt; Made from high-quality materials, this module is built to withstand the rigors of everyday use, providing long-lasting performance.&lt;/li&gt;
        &lt;li&gt;
&lt;strong&gt;Easy Compatibility Check:&lt;/strong&gt; Before placing your order, we encourage you to contact us to verify compatibility with your specific vehicle using your VIN number.&lt;/li&gt;
    &lt;/ul&gt;
    &lt;h3&gt;Important Notes&lt;/h3&gt;
    &lt;p&gt;Ensure you have all necessary McLaren parts when replacing your door module. If you require assistance or additional components, our team is here to help you find exactly what you need.&lt;/p&gt;
    &lt;p&gt;Invest in the &lt;strong&gt;MCLAREN DOOR MODULE LH&lt;/strong&gt; today and keep your vehicle operating at its best. Don't compromise on qualityâ€”choose genuine parts for optimal performance!&lt;/p&gt;
&lt;/div&gt;    &lt;/div&gt;</t>
  </si>
  <si>
    <t>MCLAREN DOOR MODULE LH for Optimal Vehicle Performance</t>
  </si>
  <si>
    <t>Upgrade your McLaren with the MCLAREN DOOR MODULE LH for enhanced performance and reliabilityâ€”genuine quality for your luxury vehicle.</t>
  </si>
  <si>
    <t>mclaren-door-module-rh</t>
  </si>
  <si>
    <t>McLaren Door Module RH for Optimal Vehicle Performance</t>
  </si>
  <si>
    <t>&lt;div&gt;
&lt;div&gt;
    &lt;h2&gt;MCLAREN DOOR MODULE RH&lt;/h2&gt;
    &lt;p&gt;The &lt;strong&gt;MCLAREN DOOR MODULE RH&lt;/strong&gt; is an essential component designed specifically for McLaren vehicles. This genuine part ensures optimal performance and reliability, making it crucial for maintaining the functionality of your car's door system. Whether you are replacing a worn-out module or upgrading your vehicle, this product stands out for its precision engineering and compatibility with various McLaren models.&lt;/p&gt;
    &lt;h3&gt;Key Features:&lt;/h3&gt;
    &lt;ul&gt;
        &lt;li&gt;
&lt;strong&gt;Genuine McLaren Part:&lt;/strong&gt; Rest assured that you are getting a high-quality product designed for your vehicle.&lt;/li&gt;
        &lt;li&gt;
&lt;strong&gt;Enhanced Functionality:&lt;/strong&gt; This door module is engineered to provide seamless operation, ensuring that your car doors open and close smoothly.&lt;/li&gt;
        &lt;li&gt;
&lt;strong&gt;Easy Installation:&lt;/strong&gt; Designed for a straightforward replacement, this module allows for quick installation, saving you time and effort.&lt;/li&gt;
        &lt;li&gt;
&lt;strong&gt;Compatibility Check:&lt;/strong&gt; We recommend contacting us prior to placing an order to verify compatibility with your specific vehicle model and VIN number.&lt;/li&gt;
    &lt;/ul&gt;
    &lt;p&gt;Investing in the &lt;strong&gt;MCLAREN DOOR MODULE RH&lt;/strong&gt; not only enhances your vehicle's performance but also adds to its overall value. Make sure your McLaren stays in top shape with this reliable door module. Contact us today for more information and to discuss any additional McLaren parts you may need!&lt;/p&gt;
&lt;/div&gt;    &lt;/div&gt;</t>
  </si>
  <si>
    <t>12C-650S-DOORMODULE-RH</t>
  </si>
  <si>
    <t>MCLAREN DOOR MODULE RH for Optimal Vehicle Performance</t>
  </si>
  <si>
    <t>Upgrade your McLaren with the MCLAREN DOOR MODULE RH for enhanced functionality and seamless door operationâ€”engineered for precision and reliability.</t>
  </si>
  <si>
    <t>mclaren-front-floor</t>
  </si>
  <si>
    <t>MCLAREN FRONT FLOOR Genuine Interior Upgrade for McLaren</t>
  </si>
  <si>
    <t>&lt;div&gt;
&lt;div&gt;
    &lt;h2&gt;MCLAREN FRONT FLOOR&lt;/h2&gt;
    &lt;p&gt;The &lt;strong&gt;MCLAREN FRONT FLOOR&lt;/strong&gt; is a vital component designed specifically for McLaren vehicles, ensuring not only durability but also a perfect fit. This genuine part is crafted to meet the high standards of performance and quality that McLaren is renowned for. Elevate your vehicle's interior with this essential piece that combines elegance and functionality.&lt;/p&gt;
    &lt;h3&gt;Key Features of the MCLAREN FRONT FLOOR&lt;/h3&gt;
    &lt;ul&gt;
        &lt;li&gt;
&lt;strong&gt;Genuine McLaren Part:&lt;/strong&gt; Made from top-quality materials that guarantee longevity and performance.&lt;/li&gt;
        &lt;li&gt;
&lt;strong&gt;Perfect Fit:&lt;/strong&gt; Engineered specifically for McLaren models to ensure seamless installation.&lt;/li&gt;
        &lt;li&gt;
&lt;strong&gt;Enhanced Aesthetics:&lt;/strong&gt; Adds a sleek and sporty look to your vehicle's interior.&lt;/li&gt;
        &lt;li&gt;
&lt;strong&gt;Compatibility Assurance:&lt;/strong&gt; Always contact us for compatibility checks with your VIN number and other parts.&lt;/li&gt;
    &lt;/ul&gt;
    &lt;h3&gt;Why Choose the MCLAREN FRONT FLOOR?&lt;/h3&gt;
    &lt;p&gt;Choosing the &lt;strong&gt;MCLAREN FRONT FLOOR&lt;/strong&gt; means investing in quality and style. This part not only enhances the visual appeal of your vehicle but also contributes to its overall functionality. It's crucial to verify compatibility with your specific McLaren model before placing an order, ensuring that you receive the best fit for your car. Our team is here to assist you with any inquiries regarding compatibility or additional McLaren parts you may need.&lt;/p&gt;
    &lt;p&gt;Transform your driving experience with the unparalleled quality of the &lt;strong&gt;MCLAREN FRONT FLOOR&lt;/strong&gt;. Order yours today and see the difference it makes in both style and performance!&lt;/p&gt;
&lt;/div&gt;    &lt;/div&gt;</t>
  </si>
  <si>
    <t>12C-FRTFLOOR</t>
  </si>
  <si>
    <t>https://cdn.shopify.com/s/files/1/0578/7942/9325/files/Untitleddesign-2022-01-21T214640.365_1_fe2caca0-6934-4387-a935-1c73bd1addb2.jpg?v=1744616583</t>
  </si>
  <si>
    <t>McLaren Front Floor for Perfect Fit and Style</t>
  </si>
  <si>
    <t>Upgrade your McLaren with the MCLAREN FRONT FLOOR, a genuine part designed for durability, perfect fit, and enhanced interior aesthetics.</t>
  </si>
  <si>
    <t>mclaren-front-anti-roll-bar-bush</t>
  </si>
  <si>
    <t>McLaren Front Anti Roll Bar Bush for Enhanced Stability</t>
  </si>
  <si>
    <t>&lt;div&gt;
&lt;div&gt;
    &lt;h2&gt;MCLAREN FRONT ANTI ROLL BAR BUSH&lt;/h2&gt;
    &lt;p&gt;The &lt;strong&gt;MCLAREN FRONT ANTI ROLL BAR BUSH&lt;/strong&gt; is an essential component designed specifically for McLaren vehicles, ensuring enhanced stability and control during your driving experience. This genuine part not only offers remarkable durability but also optimizes the performance of your vehicle's suspension system. By replacing worn or damaged anti-roll bar bushes, you can significantly improve handling and minimize body roll, providing a safer and more enjoyable ride.&lt;/p&gt;
    &lt;h3&gt;Key Features:&lt;/h3&gt;
    &lt;ul&gt;
        &lt;li&gt;
&lt;strong&gt;Genuine McLaren Part:&lt;/strong&gt; Manufactured to meet the highest standards of quality.&lt;/li&gt;
        &lt;li&gt;
&lt;strong&gt;Enhanced Vehicle Stability:&lt;/strong&gt; Reduces body roll for improved handling and cornering performance.&lt;/li&gt;
        &lt;li&gt;
&lt;strong&gt;Easy Installation:&lt;/strong&gt; Designed for a perfect fit, making the replacement process straightforward.&lt;/li&gt;
        &lt;li&gt;
&lt;strong&gt;Compatibility Check:&lt;/strong&gt; Please contact us before ordering to verify compatibility with your vehicle's VIN number.&lt;/li&gt;
    &lt;/ul&gt;
    &lt;p&gt;When it comes to maintaining your McLaren, using the right components is crucial. The &lt;strong&gt;MCLAREN FRONT ANTI ROLL BAR BUSH&lt;/strong&gt; is engineered to provide you with the performance and reliability you expect from a luxury sports car. Don't compromise on qualityâ€”invest in genuine McLaren parts to ensure your vehicle performs at its best. Order yours today and experience the difference in handling and control that only genuine McLaren components can provide.&lt;/p&gt;
&lt;/div&gt;    &lt;/div&gt;</t>
  </si>
  <si>
    <t>Anti Roll Bar Bush</t>
  </si>
  <si>
    <t>570S-ANTIROLLBARBUSH</t>
  </si>
  <si>
    <t>https://cdn.shopify.com/s/files/1/0578/7942/9325/files/MCLAREN_FRONT_ANTI_ROLL_BAR_BUSH.png?v=1744617264</t>
  </si>
  <si>
    <t>MCLAREN FRONT ANTI ROLL BAR BUSH for Enhanced Stability</t>
  </si>
  <si>
    <t>Upgrade your McLaren's performance with the MCLAREN FRONT ANTI ROLL BAR BUSH, ensuring superior stability and handling on every drive.</t>
  </si>
  <si>
    <t>540-570-600-DRIVERWINDOWSWITCHCF</t>
  </si>
  <si>
    <t>mclaren-oil-drain-plug</t>
  </si>
  <si>
    <t>MCLAREN OIL DRAIN PLUG for ARTURA Model Vehicles</t>
  </si>
  <si>
    <t>&lt;div&gt;
&lt;div&gt;
    &lt;h2&gt;MCLAREN OIL DRAIN PLUG&lt;/h2&gt;
    &lt;p&gt;The &lt;strong&gt;MCLAREN OIL DRAIN PLUG&lt;/strong&gt; is a critical component for maintaining the optimal performance and longevity of your McLaren vehicle. Specifically designed for the McLaren ARTURA model, this genuine part guarantees that your oil changes are not only clean but also efficient, ensuring your engine runs smoothly. With its precise fit and high-quality construction, the oil drain plug significantly reduces the risk of leaks, allowing for superior engine performance.&lt;/p&gt;
    &lt;h3&gt;Key Features&lt;/h3&gt;
    &lt;ul&gt;
        &lt;li&gt;
&lt;strong&gt;Genuine McLaren Part:&lt;/strong&gt; Rely on the quality and dependability of authentic components designed exclusively for your vehicle.&lt;/li&gt;
        &lt;li&gt;
&lt;strong&gt;Perfect Fit:&lt;/strong&gt; Engineered to seamlessly fit the McLaren ARTURA, ensuring straightforward installation without hassle.&lt;/li&gt;
        &lt;li&gt;
&lt;strong&gt;Leak-Proof Design:&lt;/strong&gt; Effectively prevents oil leaks, contributing to a healthier engine and significantly enhancing your car's efficiency.&lt;/li&gt;
        &lt;li&gt;
&lt;strong&gt;Durability:&lt;/strong&gt; Crafted from high-quality materials that withstand extreme conditions and provide long-lasting performance.&lt;/li&gt;
    &lt;/ul&gt;
    &lt;h3&gt;Compatibility Check&lt;/h3&gt;
    &lt;p&gt;Please contact us BEFORE placing your order to confirm compatibility with your vehicle, including your VIN number. We also offer a range of other Bentley parts that may be necessary for your car maintenance.&lt;/p&gt;
    &lt;p&gt;Invest in the &lt;strong&gt;MCLAREN OIL DRAIN PLUG&lt;/strong&gt;â€”because your vehicle deserves the best!&lt;/p&gt;
&lt;/div&gt;    &lt;/div&gt;</t>
  </si>
  <si>
    <t>Sump plug</t>
  </si>
  <si>
    <t>OILDRAINPLUG-ARTURA</t>
  </si>
  <si>
    <t>https://cdn.shopify.com/s/files/1/0578/7942/9325/files/MCLAREN_OIL_DRAIN_PLUG.png?v=1744616788</t>
  </si>
  <si>
    <t>MCLAREN OIL DRAIN PLUG for ARTURA Model Efficiency</t>
  </si>
  <si>
    <t>Ensure top engine performance with the genuine MCLAREN OIL DRAIN PLUG, designed for the McLaren ARTURA for leak-proof and efficient oil changes.</t>
  </si>
  <si>
    <t>mclaren-oil-drain-plug-washer</t>
  </si>
  <si>
    <t>McLaren Oil Drain Plug Washer for ARTURA Model</t>
  </si>
  <si>
    <t>&lt;div&gt;
&lt;div&gt;
    &lt;h2&gt;MCLAREN OIL DRAIN PLUG WASHER&lt;/h2&gt;
    &lt;p&gt;The &lt;strong&gt;MCLAREN OIL DRAIN PLUG WASHER&lt;/strong&gt; is an essential genuine part designed specifically for the McLaren ARTURA model. This high-quality washer ensures a perfect seal, preventing oil leaks and maintaining optimal performance of your vehicle. Crafted with precision, it guarantees durability and reliability, making it a must-have for any McLaren owner.&lt;/p&gt;
    &lt;h3&gt;Key Features:&lt;/h3&gt;
    &lt;ul&gt;
        &lt;li&gt;
&lt;strong&gt;Genuine McLaren Part:&lt;/strong&gt; Ensures compatibility and performance.&lt;/li&gt;
        &lt;li&gt;
&lt;strong&gt;Perfect Fit:&lt;/strong&gt; Designed specifically for the McLaren ARTURA model.&lt;/li&gt;
        &lt;li&gt;
&lt;strong&gt;Leak Prevention:&lt;/strong&gt; Provides a secure seal to prevent oil leaks.&lt;/li&gt;
        &lt;li&gt;
&lt;strong&gt;Durable Material:&lt;/strong&gt; Made to withstand high temperatures and pressures.&lt;/li&gt;
    &lt;/ul&gt;
    &lt;h3&gt;Why Choose the MCLAREN OIL DRAIN PLUG WASHER?&lt;/h3&gt;
    &lt;p&gt;Choosing the &lt;strong&gt;MCLAREN OIL DRAIN PLUG WASHER&lt;/strong&gt; means investing in the longevity and efficiency of your vehicle. A proper oil drain plug washer is crucial for maintaining the integrity of your engine system. Before placing your order, we encourage you to contact us to verify compatibility with your vehicle's VIN number and to inquire about other Bentley parts you may need. This ensures that you get the best possible fit for your maintenance needs.&lt;/p&gt;
&lt;/div&gt;    &lt;/div&gt;</t>
  </si>
  <si>
    <t>Washer</t>
  </si>
  <si>
    <t>OILDRAINWASHER-ARTURA</t>
  </si>
  <si>
    <t>https://cdn.shopify.com/s/files/1/0578/7942/9325/files/MCLAREN_OIL_DRAIN_PLUG_WASHER.png?v=1744616789</t>
  </si>
  <si>
    <t>Ensure optimal performance with the MCLAREN OIL DRAIN PLUG WASHER, a genuine part for the McLaren ARTURA that prevents leaks and guarantees durability.</t>
  </si>
  <si>
    <t>MCL100050</t>
  </si>
  <si>
    <t>mclaren-a-pair-of-air-filter</t>
  </si>
  <si>
    <t>McLaren A Pair Of Air Filter For ARTURA Performance Upgrade</t>
  </si>
  <si>
    <t>&lt;div&gt;
&lt;div&gt;
    &lt;h2&gt;MCLAREN A PAIR OF AIR FILTER&lt;/h2&gt;
    &lt;p&gt;Boost the performance of your McLaren with the &lt;strong&gt;MCLAREN A PAIR OF AIR FILTER&lt;/strong&gt;. Specifically engineered for the McLaren ARTURA model, these premium air filters are designed to ensure maximum airflow and optimal engine efficiency. By maintaining a clean air intake, these filters play a vital role in extending the lifespan of your engine and enhancing your overall driving experience.&lt;/p&gt;
    &lt;h3&gt;Key Features&lt;/h3&gt;
    &lt;ul&gt;
        &lt;li&gt;
&lt;strong&gt;Genuine McLaren Parts:&lt;/strong&gt; Trust in the quality of original components that are perfectly tailored to fit your vehicle.&lt;/li&gt;
        &lt;li&gt;
&lt;strong&gt;Compatibility:&lt;/strong&gt; Exclusively designed for the McLaren ARTURA, guaranteeing a secure and reliable fit.&lt;/li&gt;
        &lt;li&gt;
&lt;strong&gt;Improved Engine Performance:&lt;/strong&gt; Clean air filters enhance combustion efficiency, resulting in superior throttle response and enhanced fuel economy.&lt;/li&gt;
        &lt;li&gt;
&lt;strong&gt;Easy Installation:&lt;/strong&gt; Designed for straightforward installation, making routine maintenance hassle-free.&lt;/li&gt;
    &lt;/ul&gt;
    &lt;h3&gt;Why Choose MCLAREN A PAIR OF AIR FILTER?&lt;/h3&gt;
    &lt;p&gt;Investing in the &lt;strong&gt;MCLAREN A PAIR OF AIR FILTER&lt;/strong&gt; is crucial for any McLaren owner aiming to uphold peak vehicle performance. These air filters are not just effective in keeping pollutants at bay; they also significantly contribute to the longevity of your engine. By ensuring optimal airflow, you'll experience reduced engine wear and improved fuel efficiency, providing you with more power and a more exhilarating ride.&lt;/p&gt;
    &lt;p&gt;Before placing your order, we encourage you to contact us to confirm compatibility with your vehicle's VIN number and to inquire about any additional Bentley parts you may require. Elevate your driving experience with McLarenâ€™s exceptional air filters today!&lt;/p&gt;
&lt;/div&gt;    &lt;/div&gt;</t>
  </si>
  <si>
    <t>Air filter</t>
  </si>
  <si>
    <t>AIRFILTER-ARTURA</t>
  </si>
  <si>
    <t>https://cdn.shopify.com/s/files/1/0578/7942/9325/files/MCLAREN_A_PAIR_OF_AIR_FILTER.png?v=1744616790</t>
  </si>
  <si>
    <t>MCLAREN A PAIR OF AIR FILTER for ARTURA Performance</t>
  </si>
  <si>
    <t>Enhance your McLaren ARTURA's performance with MCLAREN A PAIR OF AIR FILTER for optimal airflow, engine efficiency, and longevity.</t>
  </si>
  <si>
    <t>mclaren-oil-filter</t>
  </si>
  <si>
    <t>MCLAREN FILTER-OIL for ARTURA High-Performance Engines</t>
  </si>
  <si>
    <t>&lt;div&gt;
&lt;div&gt;
    &lt;h2&gt;MCLAREN OIL FILTER&lt;/h2&gt;
    &lt;p&gt;The &lt;strong&gt;MCLAREN OIL FILTER&lt;/strong&gt; is a critical component engineered to meet the high-performance standards of McLaren vehicles, particularly designed for the ARTURA model. This genuine oil filter plays a vital role in maintaining optimal engine efficiency by effectively eliminating contaminants from the engine oil, ultimately extending the lifespan of your luxury vehicle.&lt;/p&gt;
    &lt;h3&gt;Key Benefits of the MCLAREN OIL FILTER&lt;/h3&gt;
    &lt;ul&gt;
        &lt;li&gt;
&lt;strong&gt;High-Quality Construction:&lt;/strong&gt; Crafted from premium materials, this oil filter is built to endure high-pressure environments, ensuring unwavering reliability.&lt;/li&gt;
        &lt;li&gt;
&lt;strong&gt;Enhanced Filtration:&lt;/strong&gt; Designed to capture a greater amount of particulate matter, it guarantees that cleaner oil circulates throughout your engine for superior performance.&lt;/li&gt;
        &lt;li&gt;
&lt;strong&gt;Perfect Fit:&lt;/strong&gt; This oil filter is specifically tailored for compatibility with McLaren vehicles, ensuring a seamless fit for the ARTURA model.&lt;/li&gt;
    &lt;/ul&gt;
    &lt;h3&gt;Compatibility Information&lt;/h3&gt;
    &lt;p&gt;Please contact us &lt;strong&gt;BEFORE ordering&lt;/strong&gt; to confirm compatibility with your specific vehicle model. Provide your VIN number, and feel free to inquire about other McLaren parts you may need to enhance your vehicle's performance.&lt;/p&gt;
    &lt;p&gt;Invest in the &lt;strong&gt;MCLAREN OIL FILTER&lt;/strong&gt; today to ensure your engine runs smoothly and efficiently. Experience the remarkable difference that a genuine McLaren part can make in your driving experience!&lt;/p&gt;
&lt;/div&gt;    &lt;/div&gt;</t>
  </si>
  <si>
    <t>Oil filter</t>
  </si>
  <si>
    <t>9.22306E+11</t>
  </si>
  <si>
    <t>https://cdn.shopify.com/s/files/1/0578/7942/9325/files/MCLAREN_OIL_FILTER_dd6e847b-1748-4ea7-b6f1-8a138e9e734b.png?v=1744616791</t>
  </si>
  <si>
    <t>MCLAREN OIL FILTER for Optimal Engine Performance</t>
  </si>
  <si>
    <t>mclaren-rear-carbon-fibre-badge</t>
  </si>
  <si>
    <t>Mclaren Rear Carbon Fibre Badge for Luxury Vehicles</t>
  </si>
  <si>
    <t>&lt;div&gt;
&lt;div&gt;
    &lt;h2&gt;MCLAREN REAR CARBON FIBRE BADGE&lt;/h2&gt;
    &lt;p&gt;The &lt;strong&gt;MCLAREN REAR CARBON FIBRE BADGE&lt;/strong&gt; is an exquisite addition to your McLaren vehicle, showcasing the perfect blend of luxury and performance. Crafted from high-quality carbon fibre, this genuine part not only enhances the aesthetic appeal of your car but also ensures durability and resistance to the elements. Designed specifically as a rear badge, it offers a sleek, modern look that complements the dynamic style of your McLaren.&lt;/p&gt;
    &lt;h3&gt;Why Choose the MCLAREN REAR CARBON FIBRE BADGE?&lt;/h3&gt;
    &lt;ul&gt;
        &lt;li&gt;
&lt;strong&gt;Authentic McLaren Quality:&lt;/strong&gt; Made from genuine McLaren materials for guaranteed fit and performance.&lt;/li&gt;
        &lt;li&gt;
&lt;strong&gt;Lightweight and Strong:&lt;/strong&gt; Carbon fibre construction provides a lightweight profile without compromising strength.&lt;/li&gt;
        &lt;li&gt;
&lt;strong&gt;Easy Installation:&lt;/strong&gt; Designed for straightforward installation, so you can enhance your vehicle's look in no time.&lt;/li&gt;
        &lt;li&gt;
&lt;strong&gt;Compatibility:&lt;/strong&gt; Please contact us before ordering to check compatibility with your VIN number and any other McLaren parts you may require.&lt;/li&gt;
    &lt;/ul&gt;
    &lt;p&gt;Elevate your McLaren to new heights with the &lt;strong&gt;MCLAREN REAR CARBON FIBRE BADGE&lt;/strong&gt;. Itâ€™s not just a badge; it's a statement of style and sophistication, embodying the spirit of McLaren engineering. Make your car stand out on the road while ensuring it retains its original charm. Don't miss out on this essential accessory for every McLaren enthusiast!&lt;/p&gt;
&lt;/div&gt;    &lt;/div&gt;</t>
  </si>
  <si>
    <t>Bagde</t>
  </si>
  <si>
    <t>675LT-RRCFBADGE</t>
  </si>
  <si>
    <t>https://cdn.shopify.com/s/files/1/0578/7942/9325/files/Badge2.jpg?v=1744616813</t>
  </si>
  <si>
    <t>McLaren Rear Carbon Fibre Badge for Ultimate Style</t>
  </si>
  <si>
    <t>Enhance your McLaren with the MCLAREN REAR CARBON FIBRE BADGE, crafted for luxury, durability, and a sleek look that stands out on the road.</t>
  </si>
  <si>
    <t>12C-650S-RRCFBADGE</t>
  </si>
  <si>
    <t>mclaren-support-bracket-centre-upper</t>
  </si>
  <si>
    <t>Mclaren Support Bracket Centre Upper for Enhanced Stability</t>
  </si>
  <si>
    <t>&lt;div&gt;
&lt;div&gt;
    &lt;h2&gt;MCLAREN SUPPORT BRACKET CENTRE UPPER&lt;/h2&gt;
    &lt;p&gt;The &lt;strong&gt;MCLAREN SUPPORT BRACKET CENTRE UPPER&lt;/strong&gt; is an essential component designed to enhance the stability and performance of your McLaren vehicle. This genuine part is meticulously crafted to meet the highest standards of quality and durability, ensuring a perfect fit and function for your vehicle. Whether you're performing maintenance or making upgrades, this support bracket is crucial for maintaining the integrity of your car's structure.&lt;/p&gt;
    &lt;h3&gt;Key Features:&lt;/h3&gt;
    &lt;ul&gt;
        &lt;li&gt;
&lt;strong&gt;High-Quality Material:&lt;/strong&gt; Constructed from premium materials for long-lasting performance.&lt;/li&gt;
        &lt;li&gt;
&lt;strong&gt;Exact Fit:&lt;/strong&gt; Designed specifically for McLaren models to ensure seamless compatibility.&lt;/li&gt;
        &lt;li&gt;
&lt;strong&gt;Enhanced Support:&lt;/strong&gt; Provides additional stability to the upper components, ensuring optimal functionality.&lt;/li&gt;
        &lt;li&gt;
&lt;strong&gt;Easy Installation:&lt;/strong&gt; User-friendly design allows for straightforward installation, saving you time and effort.&lt;/li&gt;
    &lt;/ul&gt;
    &lt;p&gt;Before placing your order, we recommend contacting us to verify compatibility with your vehicle's VIN number and to confirm any additional McLaren parts you may need. This proactive approach will help you avoid any compatibility issues and ensure that your purchase meets your vehicle's specific requirements.&lt;/p&gt;
    &lt;h3&gt;Why Choose the MCLAREN SUPPORT BRACKET CENTRE UPPER?&lt;/h3&gt;
    &lt;p&gt;Choosing the &lt;strong&gt;MCLAREN SUPPORT BRACKET CENTRE UPPER&lt;/strong&gt; means investing in safety and performance. This genuine part not only enhances the structural integrity of your vehicle but also contributes to a smoother driving experience. Trust in the quality of McLaren and elevate your vehicleâ€™s performance today!&lt;/p&gt;
&lt;/div&gt;    &lt;/div&gt;</t>
  </si>
  <si>
    <t>Bracket</t>
  </si>
  <si>
    <t>600LTSPIDER-SUPPORTBRACKETCENTREUPPER</t>
  </si>
  <si>
    <t>https://cdn.shopify.com/s/files/1/0578/7942/9325/files/MCLARENSUPPORTBRACKETCENTREUPPER_2.png?v=1744616814</t>
  </si>
  <si>
    <t>MCLAREN SUPPORT BRACKET CENTRE UPPER for Stability</t>
  </si>
  <si>
    <t>Enhance your McLaren's stability with the MCLAREN SUPPORT BRACKET CENTRE UPPER, crafted for perfect fit and superior performance.</t>
  </si>
  <si>
    <t>mclaren-gas-door-strut-lh</t>
  </si>
  <si>
    <t>McLaren Gas Door Strut LH for 720S Spider Performance</t>
  </si>
  <si>
    <t>&lt;div&gt;
&lt;div&gt;
    &lt;h2&gt;MCLAREN GAS DOOR STRUT LH&lt;/h2&gt;
    &lt;p&gt;Enhance the performance and functionality of your McLaren 720S Spider with the &lt;strong&gt;MCLAREN GAS DOOR STRUT LH&lt;/strong&gt;. This genuine part is specifically designed to ensure optimal gas door operation, providing seamless access to your fuel compartment. Crafted with precision and expertise, this gas door strut ensures that your vehicle maintains its premium handling and aesthetics.&lt;/p&gt;
    &lt;h3&gt;Key Features:&lt;/h3&gt;
    &lt;ul&gt;
        &lt;li&gt;
&lt;strong&gt;Genuine McLaren Quality:&lt;/strong&gt; Constructed from high-quality materials to guarantee durability and reliability.&lt;/li&gt;
        &lt;li&gt;
&lt;strong&gt;Perfect Fit for 720S Spider:&lt;/strong&gt; Tailored specifically for the McLaren 720S Spider, ensuring compatibility and peak performance.&lt;/li&gt;
        &lt;li&gt;
&lt;strong&gt;Easy Installation:&lt;/strong&gt; Designed for straightforward installation, allowing you to replace your strut with minimal hassle.&lt;/li&gt;
        &lt;li&gt;
&lt;strong&gt;Improves Vehicle Functionality:&lt;/strong&gt; Ensures smooth operation of the gas door, enhancing your driving experience.&lt;/li&gt;
    &lt;/ul&gt;
    &lt;p&gt;Before placing your order for the &lt;strong&gt;MCLAREN GAS DOOR STRUT LH&lt;/strong&gt;, please contact us to verify compatibility with your vehicle's VIN number as well as any additional McLaren parts you may require. Invest in this essential component to maintain the performance and elegance of your McLaren vehicle.&lt;/p&gt;
&lt;/div&gt;    &lt;/div&gt;</t>
  </si>
  <si>
    <t>720SSPIDER-DOORGASSTRUTLH</t>
  </si>
  <si>
    <t>https://cdn.shopify.com/s/files/1/0578/7942/9325/files/Untitleddesign_48_1_cfafeb50-312d-49e7-8eae-ec186298756e.png?v=1744616815</t>
  </si>
  <si>
    <t>Upgrade your McLaren 720S Spider with the MCLAREN GAS DOOR STRUT LH for seamless fuel access and enhanced vehicle performance.</t>
  </si>
  <si>
    <t>mclaren-rh-gas-door-strut</t>
  </si>
  <si>
    <t>Mclaren Gas Door Strut Rh for 720S 750S Spider Model</t>
  </si>
  <si>
    <t>&lt;div&gt;
&lt;div&gt;
&lt;h2&gt;MCLAREN GAS DOOR STRUT RH&lt;/h2&gt;
&lt;p&gt;Enhance your McLaren 720S 750S Spider's functionality with the &lt;strong&gt;MCLAREN GAS DOOR STRUT RH&lt;/strong&gt;. This genuine part is designed to ensure that your gas door operates smoothly and securely, providing reliable access to your fuel tank every time. Perfectly engineered for the 720S 750S Spider, this strut guarantees a seamless fit and optimal performance.&lt;/p&gt;
&lt;h3&gt;Key Features:&lt;/h3&gt;
&lt;ul&gt;
&lt;li&gt;
&lt;strong&gt;Genuine McLaren Part:&lt;/strong&gt; Crafted specifically for McLaren vehicles, ensuring quality and durability.&lt;/li&gt;
&lt;li&gt;
&lt;strong&gt;Easy Installation:&lt;/strong&gt; Designed for a straightforward installation process, making it easy for enthusiasts and mechanics alike.&lt;/li&gt;
&lt;li&gt;
&lt;strong&gt;Compatibility:&lt;/strong&gt; Exclusively for the 720S 750S Spider, providing a perfect match for your vehicle's specifications.&lt;/li&gt;
&lt;/ul&gt;
&lt;h3&gt;Why Choose the MCLAREN GAS DOOR STRUT RH?&lt;/h3&gt;
&lt;p&gt;Choosing the &lt;strong&gt;MCLAREN GAS DOOR STRUT RH&lt;/strong&gt; means investing in a product that prioritizes performance and reliability. This strut not only enhances the aesthetic appeal of your McLaren but also ensures that your gas door functions as intended, preventing any potential issues while refueling. Trust in the quality that comes with genuine McLaren parts.&lt;/p&gt;
&lt;h3&gt;Important Note:&lt;/h3&gt;
&lt;p&gt;Please contact us BEFORE placing your order to check the compatibility with your vehicle, including your VIN number and any other McLaren parts you may need. This helps ensure that you receive the right components for your maintenance needs.&lt;/p&gt;
&lt;/div&gt;
&lt;/div&gt;</t>
  </si>
  <si>
    <t>720S-750SSPIDER-DOORGASSTRUTRH</t>
  </si>
  <si>
    <t>https://cdn.shopify.com/s/files/1/0578/7942/9325/files/Untitleddesign_48_1_e5e92099-620b-41b2-8f39-061a94285657.png?v=1744616816</t>
  </si>
  <si>
    <t>MCLAREN GAS DOOR STRUT RH for 720S Spider Performance</t>
  </si>
  <si>
    <t>Upgrade your McLaren 720S Spider with the MCLAREN GAS DOOR STRUT RH for smooth, reliable gas door operation and perfect fit.</t>
  </si>
  <si>
    <t>mclaren-exhaust-finisher-4-x-tailpipes-stealth-black</t>
  </si>
  <si>
    <t>McLaren Exhaust Finisher 4x Tailpipes Stealth Black</t>
  </si>
  <si>
    <t>&lt;div&gt;
&lt;div&gt;
    &lt;h2&gt;MCLAREN EXHAUST FINISHER - 4X TAILPIPES - STEALTH BLACK&lt;/h2&gt;
    &lt;p&gt;Elevate your McLaren's aesthetic and performance with the &lt;strong&gt;MCLAREN EXHAUST FINISHER - 4X TAILPIPES - STEALTH BLACK&lt;/strong&gt;. Crafted from high-quality materials, this exhaust finisher not only enhances the visual appeal of your vehicle but also optimizes exhaust flow for improved performance. Its sleek stealth black design perfectly complements the modern look of McLaren supercars.&lt;/p&gt;
    &lt;h3&gt;Key Features:&lt;/h3&gt;
    &lt;ul&gt;
        &lt;li&gt;
&lt;strong&gt;Stylish Design:&lt;/strong&gt; The stealth black finish gives your McLaren a bold, aggressive appearance.&lt;/li&gt;
        &lt;li&gt;
&lt;strong&gt;Enhanced Performance:&lt;/strong&gt; Designed to improve exhaust efficiency, ensuring your vehicle runs at its best.&lt;/li&gt;
        &lt;li&gt;
&lt;strong&gt;Perfect Fit:&lt;/strong&gt; This genuine McLaren part guarantees compatibility with specified models.&lt;/li&gt;
    &lt;/ul&gt;
    &lt;p&gt;Before placing your order, we strongly recommend contacting us to verify compatibility with your vehicle's VIN number and to discuss any other McLaren parts you may need. Our experts are here to assist you in making the best choice for your high-performance machine. Upgrade your McLaren today with the &lt;strong&gt;MCLAREN EXHAUST FINISHER - 4X TAILPIPES - STEALTH BLACK&lt;/strong&gt; and experience the difference in both style and performance.&lt;/p&gt;
&lt;/div&gt;    &lt;/div&gt;</t>
  </si>
  <si>
    <t>Tail Pipe</t>
  </si>
  <si>
    <t>765LT-4XTAILPIPEBLACK</t>
  </si>
  <si>
    <t>https://cdn.shopify.com/s/files/1/0578/7942/9325/files/MCLARENEXHAUSTFINISHER-4XTAILPIPES-STEALTHBLACK_2.png?v=1744616819</t>
  </si>
  <si>
    <t>MCLAREN EXHAUST FINISHER - 4X TAILPIPES - STEALTH BLACK Upgrade Your Style</t>
  </si>
  <si>
    <t>Upgrade your McLaren with the MCLAREN EXHAUST FINISHER - 4X TAILPIPES - STEALTH BLACK for enhanced style and performance.</t>
  </si>
  <si>
    <t>mclaren-headlamp-service-kit-lhd</t>
  </si>
  <si>
    <t>McLaren Headlamp Service Kit LHD for MP4-12C Models</t>
  </si>
  <si>
    <t>&lt;div&gt;
&lt;div&gt;
    &lt;h2&gt;MCLAREN HEADLAMP SERVICE KIT LHD&lt;/h2&gt;
    &lt;p&gt;The &lt;strong&gt;MCLAREN HEADLAMP SERVICE KIT LHD&lt;/strong&gt; is an essential component for maintaining the brilliance and functionality of your McLaren vehicle's lighting system. Designed specifically for models like the MP4-12C, this genuine part ensures that your headlamps perform at their best, providing both safety and style on the road. With its premium quality and precise engineering, you can trust this service kit to enhance your driving experience.&lt;/p&gt;
    &lt;h3&gt;Key Features of the MCLAREN HEADLAMP SERVICE KIT LHD&lt;/h3&gt;
    &lt;ul&gt;
        &lt;li&gt;
&lt;strong&gt;Genuine McLaren Part:&lt;/strong&gt; Guarantees compatibility and reliability.&lt;/li&gt;
        &lt;li&gt;
&lt;strong&gt;Model Specific:&lt;/strong&gt; Tailored for MP4-12C, ensuring a perfect fit.&lt;/li&gt;
        &lt;li&gt;
&lt;strong&gt;Enhanced Visibility:&lt;/strong&gt; Improves headlamp performance for better nighttime driving.&lt;/li&gt;
        &lt;li&gt;
&lt;strong&gt;Easy Installation:&lt;/strong&gt; Simplifies the process, making it convenient for car enthusiasts.&lt;/li&gt;
    &lt;/ul&gt;
    &lt;h3&gt;Why Choose the MCLAREN HEADLAMP SERVICE KIT LHD?&lt;/h3&gt;
    &lt;p&gt;Investing in the &lt;strong&gt;MCLAREN HEADLAMP SERVICE KIT LHD&lt;/strong&gt; means choosing quality and excellence. Ensure your vehicle is always at its best with a product that meets the high standards set by McLaren. Before placing your order, we recommend contacting us to confirm compatibility with your unique VIN number and to explore additional McLaren parts that you may require.&lt;/p&gt;
&lt;/div&gt;    &lt;/div&gt;</t>
  </si>
  <si>
    <t>12C-HEADLAMPSERVICEKITLHD</t>
  </si>
  <si>
    <t>mclaren-gasket-link-pipe</t>
  </si>
  <si>
    <t>McLaren Gasket Link Pipe for Optimal Exhaust Performance</t>
  </si>
  <si>
    <t>&lt;div&gt;
&lt;div&gt;
    &lt;h2&gt;MCLAREN GASKET LINK PIPE&lt;/h2&gt;
    &lt;p&gt;The &lt;strong&gt;MCLAREN GASKET LINK PIPE&lt;/strong&gt; is an essential component for your McLaren, ensuring optimal performance and reliability in your vehicle's exhaust system. Crafted from premium materials, this genuine part is designed to provide a perfect fit and exceptional durability, making it the ideal choice for McLaren enthusiasts and owners.&lt;/p&gt;
    &lt;h3&gt;Why Choose the MCLAREN GASKET LINK PIPE?&lt;/h3&gt;
    &lt;ul&gt;
        &lt;li&gt;
&lt;strong&gt;Genuine McLaren Quality:&lt;/strong&gt; This gasket link pipe is an original equipment manufacturer (OEM) part, ensuring that you receive the same quality and performance as when your McLaren was first built.&lt;/li&gt;
        &lt;li&gt;
&lt;strong&gt;Enhanced Performance:&lt;/strong&gt; Proper sealing of exhaust systems is crucial for maintaining engine efficiency. The MCLAREN GASKET LINK PIPE minimizes exhaust leaks, allowing your vehicle to perform at its best.&lt;/li&gt;
        &lt;li&gt;
&lt;strong&gt;Easy Installation:&lt;/strong&gt; Designed for a straightforward installation process, this gasket link pipe allows you to maintain your vehicle with minimal hassle.&lt;/li&gt;
        &lt;li&gt;
&lt;strong&gt;Compatibility Check:&lt;/strong&gt; Before placing an order, please contact us with your vehicle's VIN number to verify compatibility with your specific McLaren model and any additional parts you may need.&lt;/li&gt;
    &lt;/ul&gt;
    &lt;h3&gt;Important Information&lt;/h3&gt;
    &lt;p&gt;Please note that the price listed is for one gasket. Ensure you have all the necessary components for your installation, and don't hesitate to reach out for assistance in choosing the right parts.&lt;/p&gt;
    &lt;pinvest in the&gt;MCLAREN GASKET LINK PIPE today for unparalleled quality and performance in your McLaren. Drive with confidence, knowing you have the best components for your high-performance vehicle.
&lt;/pinvest&gt;
&lt;/div&gt;    &lt;/div&gt;</t>
  </si>
  <si>
    <t>720s-GSKTLINKPIPE</t>
  </si>
  <si>
    <t>https://cdn.shopify.com/s/files/1/0578/7942/9325/files/MCLARENEXHAUSTMANIFOLDNUTSET_3.png?v=1744616821</t>
  </si>
  <si>
    <t>MCLAREN GASKET LINK PIPE for Optimal Exhaust Performance</t>
  </si>
  <si>
    <t>Upgrade your McLaren with the MCLAREN GASKET LINK PIPE for optimal exhaust performance and reliability, crafted for a perfect fit and durability.</t>
  </si>
  <si>
    <t>mclaren-exhaust-manifold-gasket</t>
  </si>
  <si>
    <t>MCLAREN EXHAUST MANIFOLD GASKET For Optimal Performance</t>
  </si>
  <si>
    <t>&lt;div&gt;
&lt;div&gt;
    &lt;h2&gt;MCLAREN EXHAUST MANIFOLD GASKET&lt;/h2&gt;
    &lt;p&gt;The &lt;strong&gt;MCLAREN EXHAUST MANIFOLD GASKET&lt;/strong&gt; is a genuine part that plays a crucial role in maintaining the performance and efficiency of your McLaren vehicle. Crafted specifically for McLaren models, this high-quality gasket ensures a perfect seal, preventing exhaust leaks and optimizing engine performance. Purchase with confidence knowing that this is the same part installed during the production of your vehicle, designed to meet the exact specifications needed for a flawless fit.&lt;/p&gt;
    &lt;h3&gt;Key Features:&lt;/h3&gt;
    &lt;ul&gt;
        &lt;li&gt;
&lt;b&gt;Genuine McLaren Quality&lt;/b&gt;: This exhaust manifold gasket is manufactured to the highest standards, ensuring durability and reliability.&lt;/li&gt;
        &lt;li&gt;
&lt;b&gt;Perfect Compatibility&lt;/b&gt;: Designed exclusively for specific McLaren models, ensuring a seamless fit and optimal performance.&lt;/li&gt;
        &lt;li&gt;
&lt;b&gt;Enhanced Engine Efficiency&lt;/b&gt;: By preventing exhaust leaks, it helps maintain proper engine function and responsiveness.&lt;/li&gt;
        &lt;li&gt;
&lt;b&gt;Easy Installation&lt;/b&gt;: Simple to install with the right tools, making it a great choice for both DIY enthusiasts and professional mechanics.&lt;/li&gt;
    &lt;/ul&gt;
    &lt;h3&gt;Important Note:&lt;/h3&gt;
    &lt;p&gt;Price is for one gasket. We highly recommend contacting us before placing your order to verify compatibility with your vehicle, including VIN number and to inquire about other McLaren parts you may need. Ensure your McLaren performs at its best with the &lt;strong&gt;MCLAREN EXHAUST MANIFOLD GASKET&lt;/strong&gt;.&lt;/p&gt;
&lt;/div&gt;    &lt;/div&gt;</t>
  </si>
  <si>
    <t>720S-EXMANIFOLDGASKET</t>
  </si>
  <si>
    <t>https://cdn.shopify.com/s/files/1/0578/7942/9325/files/MCLARENEXHAUSTMANIFOLDGASKET_2.png?v=1744616823</t>
  </si>
  <si>
    <t>McLaren Exhaust Manifold Gasket for Optimal Performance</t>
  </si>
  <si>
    <t>Optimize your McLaren's performance with our genuine MCLAREN EXHAUST MANIFOLD GASKET, ensuring a perfect seal and preventing exhaust leaks.</t>
  </si>
  <si>
    <t>mclaren-assy-tailgate-latch-lhd</t>
  </si>
  <si>
    <t>McLaren Assy Tailgate Latch LHD for Left-Hand Drive Models</t>
  </si>
  <si>
    <t>&lt;div&gt;
&lt;div&gt;
    &lt;h2&gt;MCLAREN ASSY TAILGATE LATCH LHD&lt;/h2&gt;
    &lt;p&gt;The &lt;strong&gt;MCLAREN ASSY TAILGATE LATCH LHD&lt;/strong&gt; is a crucial component for the functionality and security of your McLaren vehicle. Designed specifically for left-hand drive models, this genuine part ensures that your tailgate operates smoothly and securely, providing a seamless experience every time you access your trunk.&lt;/p&gt;
    &lt;h3&gt;Key Features:&lt;/h3&gt;
    &lt;ul&gt;
        &lt;li&gt;
&lt;strong&gt;High-Quality Construction:&lt;/strong&gt; Made from premium materials to guarantee durability and longevity.&lt;/li&gt;
        &lt;li&gt;
&lt;strong&gt;Perfect Fit:&lt;/strong&gt; Tailored specifically for left-hand drive McLaren models, ensuring compatibility without hassle.&lt;/li&gt;
        &lt;li&gt;
&lt;strong&gt;Smooth Operation:&lt;/strong&gt; Engineered for effortless unlocking and locking of your tailgate, enhancing overall vehicle convenience.&lt;/li&gt;
        &lt;li&gt;
&lt;strong&gt;Genuine McLaren Part:&lt;/strong&gt; Rest assured knowing you are purchasing a trusted component that meets all OEM standards.&lt;/li&gt;
    &lt;/ul&gt;
    &lt;h3&gt;Why Choose Our Tailgate Latch?&lt;/h3&gt;
    &lt;p&gt;Investing in the &lt;strong&gt;MCLAREN ASSY TAILGATE LATCH LHD&lt;/strong&gt; not only boosts the performance of your McLaren but also contributes to the safety of your belongings. A reliable latch system prevents unauthorized access and keeps your stored items secure.&lt;/p&gt;
    &lt;p&gt;Please contact us &lt;strong&gt;before placing your order&lt;/strong&gt; to verify compatibility with your vehicle's VIN number and to inquire about additional McLaren parts you may need. Our knowledgeable team is here to assist you in ensuring you get the right parts for your luxury vehicle.&lt;/p&gt;
&lt;/div&gt;    &lt;/div&gt;</t>
  </si>
  <si>
    <t>Latch</t>
  </si>
  <si>
    <t>540C-570S570GT-600LT-TGLATCHLHD</t>
  </si>
  <si>
    <t>https://cdn.shopify.com/s/files/1/0578/7942/9325/files/ea-4-NOBACKGROUND_5fce7612-7c82-4c2b-acec-866727a807ef.png?v=1744616824</t>
  </si>
  <si>
    <t>MCLAREN ASSY TAILGATE LATCH LHD McLaren</t>
  </si>
  <si>
    <t>MCLAREN ASSY TAILGATE LATCH LHD for Left-Hand Drive</t>
  </si>
  <si>
    <t>Upgrade your McLaren with the MCLAREN ASSY TAILGATE LATCH LHD, ensuring smooth operation and secure access for left-hand drive models.</t>
  </si>
  <si>
    <t>12C-650S-675LT-ENGLIDLATCH</t>
  </si>
  <si>
    <t>mclaren-brake-light-active-wing</t>
  </si>
  <si>
    <t>McLaren Brake Light Active Wing for Enhanced Performance</t>
  </si>
  <si>
    <t>&lt;div&gt;
&lt;div&gt;
    &lt;h2&gt;MCLAREN BRAKE LIGHT ACTIVE WING&lt;/h2&gt;
    &lt;p&gt;The &lt;strong&gt;MCLAREN BRAKE LIGHT ACTIVE WING&lt;/strong&gt; is an essential component for enhancing both the safety and performance of your McLaren. Designed specifically for McLaren vehicles, this genuine part not only provides a striking aesthetic appeal but also ensures enhanced aerodynamic efficiency and superior braking visibility.&lt;/p&gt;
    &lt;h3&gt;Key Features of the MCLAREN BRAKE LIGHT ACTIVE WING&lt;/h3&gt;
    &lt;ul&gt;
        &lt;li&gt;
&lt;strong&gt;Authentic McLaren Quality:&lt;/strong&gt; This active wing is a genuine McLaren part, ensuring perfect fit and finish.&lt;/li&gt;
        &lt;li&gt;
&lt;strong&gt;Enhanced Visibility:&lt;/strong&gt; The brake light functionality improves your vehicle's visibility to others on the road, contributing to overall safety.&lt;/li&gt;
        &lt;li&gt;
&lt;strong&gt;Aerodynamic Design:&lt;/strong&gt; The active wing improves aerodynamics, providing better stability at high speeds.&lt;/li&gt;
        &lt;li&gt;
&lt;strong&gt;Easy Compatibility Check:&lt;/strong&gt; Contact us before ordering to confirm compatibility with your specific vehicle model and VIN number.&lt;/li&gt;
    &lt;/ul&gt;
    &lt;p&gt;Investing in the &lt;strong&gt;MCLAREN BRAKE LIGHT ACTIVE WING&lt;/strong&gt; not only adds to your car's sleek design but also maximizes its performance on the road. Don't compromise on quality; choose the genuine part that McLaren owners trust. Reach out to us for a personalized compatibility check and to discover other McLaren parts you may need.&lt;/p&gt;
&lt;/div&gt;    &lt;/div&gt;</t>
  </si>
  <si>
    <t>Brake light</t>
  </si>
  <si>
    <t>12c-SPOILERBRAKELIGHT</t>
  </si>
  <si>
    <t>https://cdn.shopify.com/s/files/1/0578/7942/9325/files/MCLAREN_BRAKE_LIGHT_ACTIVE_WING.png?v=1744618057</t>
  </si>
  <si>
    <t>MCLAREN BRAKE LIGHT ACTIVE WING for Enhanced Safety</t>
  </si>
  <si>
    <t>Enhance your McLaren's safety and performance with the MCLAREN BRAKE LIGHT ACTIVE WING, offering superior visibility and aerodynamic efficiency.</t>
  </si>
  <si>
    <t>720S-BRAKELIGHT</t>
  </si>
  <si>
    <t>mclaren-panel-door-upr-cf-std-rh-need-to-be-painted</t>
  </si>
  <si>
    <t>Mclaren Panel Door Upr Cf Std Rh Need To Be Painted</t>
  </si>
  <si>
    <t>&lt;div&gt;
&lt;div&gt;
    &lt;h2&gt;MCLAREN PANEL DOOR UPR CF STD RH - NEED TO BE PAINTED&lt;/h2&gt;
    &lt;p&gt;The &lt;strong&gt;MCLAREN PANEL DOOR UPR CF STD RH - NEED TO BE PAINTED&lt;/strong&gt; is a genuine McLaren part designed to meet the high-performance standards expected from this iconic brand. Crafted from premium carbon fiber, this upper door panel not only enhances the aesthetics of your vehicle but also ensures durability and lightweight performance. Perfect for those looking to replace a damaged or worn panel, this product is a reliable choice for McLaren enthusiasts.&lt;/p&gt;
    &lt;h3&gt;Key Features:&lt;/h3&gt;
    &lt;ul&gt;
        &lt;li&gt;Genuine McLaren part for assured quality and compatibility.&lt;/li&gt;
        &lt;li&gt;Made from lightweight and durable carbon fiber material.&lt;/li&gt;
        &lt;li&gt;Requires painting to match your vehicleâ€™s color scheme.&lt;/li&gt;
        &lt;li&gt;Precision engineering for a perfect fit on standard right-hand drive models.&lt;/li&gt;
    &lt;/ul&gt;
    &lt;h3&gt;Important Note:&lt;/h3&gt;
    &lt;p&gt;Before placing your order for the &lt;strong&gt;MCLAREN PANEL DOOR UPR CF STD RH - NEED TO BE PAINTED&lt;/strong&gt;, please contact us to verify compatibility with your specific vehicle model, VIN number, and any additional McLaren parts you may need. Ensuring compatibility will save you time and ensure a seamless installation process.&lt;/p&gt;
    &lt;h3&gt;Enhance Your McLaren Experience&lt;/h3&gt;
    &lt;p&gt;Investing in genuine parts like the &lt;strong&gt;MCLAREN PANEL DOOR UPR CF STD RH - NEED TO BE PAINTED&lt;/strong&gt; is essential for maintaining the performance and luxury of your McLaren. With its striking design and robust construction, this panel not only elevates the look of your vehicle but also contributes to its overall performance. Donâ€™t settle for less; choose authentic McLaren parts for your car.&lt;/p&gt;
&lt;/div&gt;    &lt;/div&gt;</t>
  </si>
  <si>
    <t>720S-PANELDOORUPRCFSTDRH</t>
  </si>
  <si>
    <t>https://cdn.shopify.com/s/files/1/0578/7942/9325/files/MCLAREN_PANEL_DOOR_UPR_CF_STD_LH_-_NEED_TO_BE_PAINTED_ed8a474f-24fa-4ec5-9c34-c542927f0e00.png?v=1744616864</t>
  </si>
  <si>
    <t>MCLAREN PANEL DOOR UPR CF STD RH - NEED TO BE PAINTED Part</t>
  </si>
  <si>
    <t>Upgrade your McLaren with the MCLAREN PANEL DOOR UPR CF STD RH - NEED TO BE PAINTED, crafted from quality carbon fiber for durability and style.</t>
  </si>
  <si>
    <t>720S-RHGRLGLSS</t>
  </si>
  <si>
    <t>mclaren-assy-panel-door-upr-cf-std-lh-need-to-be-painted</t>
  </si>
  <si>
    <t>McLaren Panel Door UPR CF STD LH - Need To Be Painted</t>
  </si>
  <si>
    <t>&lt;div&gt;
&lt;div&gt;
    &lt;h2&gt;MCLAREN PANEL DOOR UPR CF STD LH - NEED TO BE PAINTED&lt;/h2&gt;
    &lt;p&gt;Introducing the &lt;strong&gt;MCLAREN PANEL DOOR UPR CF STD LH - NEED TO BE PAINTED&lt;/strong&gt;, a genuine part designed specifically for your McLaren vehicle. This high-quality upper panel door is crafted from lightweight yet durable carbon fiber, ensuring not only a sleek aesthetic but also enhanced performance. Whether youâ€™re restoring your McLaren or upgrading its look, this panel door is the perfect solution to achieve that factory finish.&lt;/p&gt;
    &lt;h3&gt;Key Features:&lt;/h3&gt;
    &lt;ul&gt;
        &lt;li&gt;
&lt;strong&gt;Genuine McLaren Part:&lt;/strong&gt; Ensures perfect fit and compatibility with your vehicle.&lt;/li&gt;
        &lt;li&gt;
&lt;strong&gt;Carbon Fiber Construction:&lt;/strong&gt; Lightweight and strong, providing both durability and performance.&lt;/li&gt;
        &lt;li&gt;
&lt;strong&gt;Customizable Finish:&lt;/strong&gt; The panel comes unpainted, allowing you to match it perfectly to your vehicle's color.&lt;/li&gt;
    &lt;/ul&gt;
    &lt;h3&gt;Compatibility Notice:&lt;/h3&gt;
    &lt;p&gt;Please contact us before placing your order to confirm compatibility with your specific vehicle model. We recommend providing your VIN number and any other McLaren parts you may need. This will help ensure you receive the correct &lt;strong&gt;MCLAREN PANEL DOOR UPR CF STD LH - NEED TO BE PAINTED&lt;/strong&gt; for your needs.&lt;/p&gt;
    &lt;h3&gt;Why Choose the MCLAREN PANEL DOOR UPR CF STD LH?&lt;/h3&gt;
    &lt;p&gt;This panel door not only restores the visual appeal of your McLaren but also contributes to the vehicle's aerodynamic efficiency. Perfect for enthusiasts looking to maintain the integrity of their vehicle, each door is designed to meet the rigorous standards set by McLaren. Upgrade your ride today with this essential component!&lt;/p&gt;
&lt;/div&gt;    &lt;/div&gt;</t>
  </si>
  <si>
    <t>720S-DOORUPRCFSTDLH</t>
  </si>
  <si>
    <t>https://cdn.shopify.com/s/files/1/0578/7942/9325/files/MCLAREN_PANEL_DOOR_UPR_CF_STD_LH_-_NEED_TO_BE_PAINTED.png?v=1744616865</t>
  </si>
  <si>
    <t>MCLAREN PANEL DOOR UPR CF STD LH - Need To Be Painted</t>
  </si>
  <si>
    <t>Upgrade your McLaren with the MCLAREN PANEL DOOR UPR CF STD LH - NEED TO BE PAINTED, a lightweight carbon fiber door perfect for customization.</t>
  </si>
  <si>
    <t>mclaren-gorilla-glass-lh-polycarbonate-version</t>
  </si>
  <si>
    <t>Mclaren Gorilla Glass LH Polycarbonate Version Upgrade</t>
  </si>
  <si>
    <t>&lt;div&gt;
&lt;div&gt;
    &lt;h2&gt;MCLAREN GORILLA GLASS LH - POLYCARBONATE VERSION&lt;/h2&gt;
    &lt;p&gt;The &lt;strong&gt;MCLAREN GORILLA GLASS LH - POLYCARBONATE VERSION&lt;/strong&gt; is the ultimate solution for enhancing the durability and visual appeal of your McLaren vehicle. Designed with advanced Gorilla Glass technology, this left-hand polycarbonate version not only offers exceptional strength but also lightweight performance, making it an ideal choice for high-performance cars. Its unique construction ensures superior resistance to impacts, scratches, and environmental factors, ensuring your vehicle maintains its sleek appearance for years to come.&lt;/p&gt;
    &lt;h3&gt;Key Features:&lt;/h3&gt;
    &lt;ul&gt;
        &lt;li&gt;
&lt;strong&gt;Unmatched Durability:&lt;/strong&gt; Made from premium polycarbonate materials combined with Gorilla Glass technology for enhanced toughness.&lt;/li&gt;
        &lt;li&gt;
&lt;strong&gt;Lightweight Design:&lt;/strong&gt; Helps improve overall vehicle performance without compromising on safety.&lt;/li&gt;
        &lt;li&gt;
&lt;strong&gt;Perfect Fit:&lt;/strong&gt; Specifically designed for McLaren models, ensuring seamless installation and compatibility.&lt;/li&gt;
        &lt;li&gt;
&lt;strong&gt;Aesthetic Appeal:&lt;/strong&gt; Maintains the luxury look of your McLaren while providing protection.&lt;/li&gt;
    &lt;/ul&gt;
    &lt;p&gt;Before placing your order, please contact us to verify compatibility with your vehicle's VIN and to check for any other McLaren parts you may need. Elevate your driving experience with the &lt;strong&gt;MCLAREN GORILLA GLASS LH - POLYCARBONATE VERSION&lt;/strong&gt; and enjoy the perfect blend of performance and style.&lt;/p&gt;
&lt;/div&gt;    &lt;/div&gt;</t>
  </si>
  <si>
    <t>Glass</t>
  </si>
  <si>
    <t>720S-GRLLAGLASSLHPOLY</t>
  </si>
  <si>
    <t>1.57706E+11</t>
  </si>
  <si>
    <t>https://cdn.shopify.com/s/files/1/0578/7942/9325/files/MCLAREN_GORILLA_GLASS_LH_-_POLYCARBONATE_VERSION.png?v=1744616867</t>
  </si>
  <si>
    <t>MCLAREN GORILLA GLASS LH - POLYCARBONATE VERSION Upgrade</t>
  </si>
  <si>
    <t>Enhance your McLaren with the MCLAREN GORILLA GLASS LH - POLYCARBONATE VERSION, offering unmatched durability and style for high-performance vehicles.</t>
  </si>
  <si>
    <t>mclaren-gorilla-glass-rh-polycarbonate-version</t>
  </si>
  <si>
    <t>Mclaren Gorilla Glass Rh Polycarbonate Version Replacement</t>
  </si>
  <si>
    <t>&lt;div&gt;
&lt;div&gt;
    &lt;h2&gt;MCLAREN GORILLA GLASS RH - POLYCARBONATE VERSION&lt;/h2&gt;
    &lt;p&gt;Introducing the &lt;strong&gt;MCLAREN GORILLA GLASS RH - POLYCARBONATE VERSION&lt;/strong&gt;, a top-tier replacement part designed specifically for your McLaren vehicle. Engineered for durability and clarity, this genuine Gorilla Glass ensures that you enjoy both style and functionality. Its polycarbonate material offers unmatched strength while maintaining a lightweight profile, making it the ideal choice for high-performance vehicles.&lt;/p&gt;
    &lt;h3&gt;Key Features:&lt;/h3&gt;
    &lt;ul&gt;
        &lt;li&gt;
&lt;strong&gt;Superior Impact Resistance:&lt;/strong&gt; The polycarbonate construction of the MCLAREN GORILLA GLASS RH enhances its resilience against everyday hazards.&lt;/li&gt;
        &lt;li&gt;
&lt;strong&gt;Perfect Fit:&lt;/strong&gt; Tailored to meet McLarenâ€™s exact specifications, ensuring seamless integration with your vehicle.&lt;/li&gt;
        &lt;li&gt;
&lt;strong&gt;Lightweight Design:&lt;/strong&gt; Reduces overall vehicle weight without compromising structural integrity.&lt;/li&gt;
        &lt;li&gt;
&lt;strong&gt;Enhanced Visibility:&lt;/strong&gt; Offers crystal-clear visibility, allowing for a safer driving experience.&lt;/li&gt;
    &lt;/ul&gt;
    &lt;h3&gt;Compatibility Check&lt;/h3&gt;
    &lt;p&gt;Before placing your order for the &lt;strong&gt;MCLAREN GORILLA GLASS RH - POLYCARBONATE VERSION&lt;/strong&gt;, we highly recommend contacting us to verify compatibility with your vehicle. Please provide your VIN number and inquire about any additional McLaren parts you may need for an optimal upgrade.&lt;/p&gt;
    &lt;p&gt;Upgrade your McLaren with confidence, knowing you're choosing a product that exemplifies quality, innovation, and performance. Experience the difference with the MCLAREN GORILLA GLASS RH - POLYCARBONATE VERSION today!&lt;/p&gt;
&lt;/div&gt;    &lt;/div&gt;</t>
  </si>
  <si>
    <t>720S-GRLLAGLASSRHPOLY</t>
  </si>
  <si>
    <t>3.62771E+11</t>
  </si>
  <si>
    <t>https://cdn.shopify.com/s/files/1/0578/7942/9325/files/MCLAREN_GORILLA_GLASS_RH_-_POLYCARBONATE_VERSION.png?v=1744616868</t>
  </si>
  <si>
    <t>MCLAREN GORILLA GLASS RH - POLYCARBONATE VERSION Upgrade</t>
  </si>
  <si>
    <t>Upgrade your McLaren with the MCLAREN GORILLA GLASS RH - POLYCARBONATE VERSION for superior durability, clarity, and a perfect fit.</t>
  </si>
  <si>
    <t>mclaren-lateral-link-mount-engine-assy</t>
  </si>
  <si>
    <t>McLaren Lateral Link Mount Engine Assy for Optimal Performance</t>
  </si>
  <si>
    <t>&lt;div&gt;
&lt;div&gt;
    &lt;h2&gt;MCLAREN LATERAL LINK MOUNT ENGINE ASSY&lt;/h2&gt;
    &lt;p&gt;The &lt;strong&gt;MCLAREN LATERAL LINK MOUNT ENGINE ASSY&lt;/strong&gt; is a genuine part designed specifically for your McLaren vehicle, ensuring optimal performance and reliability. This essential component plays a crucial role in maintaining the stability and handling of your vehicle, making it an indispensable upgrade for any McLaren enthusiast.&lt;/p&gt;
    &lt;h3&gt;Key Features:&lt;/h3&gt;
    &lt;ul&gt;
        &lt;li&gt;
&lt;strong&gt;Superior Quality:&lt;/strong&gt; Manufactured to McLaren's exacting standards, ensuring durability and longevity.&lt;/li&gt;
        &lt;li&gt;
&lt;strong&gt;Perfect Fit:&lt;/strong&gt; Designed for seamless integration with your vehicle, enhancing overall performance.&lt;/li&gt;
        &lt;li&gt;
&lt;strong&gt;Enhanced Stability:&lt;/strong&gt; Improves handling and responsiveness for a more exhilarating driving experience.&lt;/li&gt;
    &lt;/ul&gt;
    &lt;p&gt;Before placing your order for the &lt;strong&gt;MCLAREN LATERAL LINK MOUNT ENGINE ASSY&lt;/strong&gt;, it is essential to contact us to verify compatibility with your specific vehicle model and VIN number. Our knowledgeable team is ready to assist you in finding not only this part but also any other McLaren components you may require.&lt;/p&gt;
    &lt;h3&gt;Why Choose Genuine McLaren Parts?&lt;/h3&gt;
    &lt;p&gt;Opting for genuine parts like the &lt;strong&gt;MCLAREN LATERAL LINK MOUNT ENGINE ASSY&lt;/strong&gt; ensures that your vehicle maintains its integrity and performance. With authentic McLaren components, you can trust that you are getting the best in quality and craftsmanship, designed to keep your masterpiece in peak condition.&lt;/p&gt;
&lt;/div&gt;    &lt;/div&gt;</t>
  </si>
  <si>
    <t>Engine Mount</t>
  </si>
  <si>
    <t>720S-LATERALLINKMOUNT</t>
  </si>
  <si>
    <t>https://cdn.shopify.com/s/files/1/0578/7942/9325/files/Untitleddesign-2022-01-27T200547.151_1_edf5a539-cdb9-44df-8e56-9bc5a8a3c284.jpg?v=1744616870</t>
  </si>
  <si>
    <t>MCLAREN LATERAL LINK MOUNT ENGINE ASSY for Performance</t>
  </si>
  <si>
    <t>Upgrade your McLaren with the MCLAREN LATERAL LINK MOUNT ENGINE ASSY for enhanced stability and optimal performanceâ€”genuine quality you can trust.</t>
  </si>
  <si>
    <t>12C-570S-650S-ENGMOUNTHORIZONTAL</t>
  </si>
  <si>
    <t>mclaren-upper-engine-mount</t>
  </si>
  <si>
    <t>MCLAREN UPPER ENGINE MOUNT for Superior Performance Support</t>
  </si>
  <si>
    <t>&lt;div&gt;
&lt;div&gt;
    &lt;h2&gt;MCLAREN UPPER ENGINE MOUNT&lt;/h2&gt;
    &lt;p&gt;The &lt;strong&gt;MCLAREN UPPER ENGINE MOUNT&lt;/strong&gt; is an essential component for maintaining your McLaren's performance and reliability. Designed specifically for McLaren vehicles, this genuine upper engine mount provides superior support and stability to your engine, ensuring optimal performance on the track and road alike.&lt;/p&gt;
    &lt;h3&gt;Key Features:&lt;/h3&gt;
    &lt;ul&gt;
        &lt;li&gt;
&lt;strong&gt;Genuine McLaren Part:&lt;/strong&gt; Trust that you are getting a high-quality, OEM replacement that meets the strict standards set by McLaren.&lt;/li&gt;
        &lt;li&gt;
&lt;strong&gt;Enhanced Engine Stability:&lt;/strong&gt; Reduces engine vibrations, providing a smoother driving experience while maintaining power transfer efficiency.&lt;/li&gt;
        &lt;li&gt;
&lt;strong&gt;Easy Installation:&lt;/strong&gt; Designed for a perfect fit, making it easier for you or your mechanic to install without unnecessary hassle.&lt;/li&gt;
        &lt;li&gt;
&lt;strong&gt;Durability:&lt;/strong&gt; Built to withstand the demanding conditions of high-performance driving, ensuring longevity and reliability.&lt;/li&gt;
    &lt;/ul&gt;
    &lt;h3&gt;Compatibility Check&lt;/h3&gt;
    &lt;p&gt;Please contact us BEFORE ordering to confirm compatibility with your vehicle, including your VIN number and any other McLaren parts you may need. Ensuring the correct fit is crucial for maintaining your vehicle's performance.&lt;/p&gt;
    &lt;p&gt;Upgrade your vehicle's performance with the &lt;strong&gt;MCLAREN UPPER ENGINE MOUNT&lt;/strong&gt; and experience the difference in your driving dynamics. Order today and ensure your McLaren continues to deliver the exhilarating performance you expect!&lt;/p&gt;
&lt;/div&gt;    &lt;/div&gt;</t>
  </si>
  <si>
    <t>720S-UPPERENGINEMOUNT</t>
  </si>
  <si>
    <t>5.05389E+11</t>
  </si>
  <si>
    <t>https://cdn.shopify.com/s/files/1/0578/7942/9325/files/MCLARENUPPERENGINEMOUNT.png?v=1744616872</t>
  </si>
  <si>
    <t>MCLAREN UPPER ENGINE MOUNT for Enhanced Stability and Performance</t>
  </si>
  <si>
    <t>Upgrade your McLaren's performance with the genuine MCLAREN UPPER ENGINE MOUNT, designed for enhanced stability and durability.</t>
  </si>
  <si>
    <t>mclaren-seal-input-shaft-transmission</t>
  </si>
  <si>
    <t>McLaren Seal Input Shaft Transmission Genuine Auto Part</t>
  </si>
  <si>
    <t>&lt;div&gt;
&lt;div&gt;
    &lt;h2&gt;MCLAREN SEAL - INPUT SHAFT - TRANSMISSION&lt;/h2&gt;
    &lt;p&gt;
        The &lt;strong&gt;MCLAREN SEAL - INPUT SHAFT - TRANSMISSION&lt;/strong&gt; is a crucial component for maintaining the performance and reliability of your McLaren vehicle. This genuine McLaren part is designed to provide an optimal seal for the input shaft of your transmission, ensuring that your vehicle operates smoothly and efficiently. Crafted with precision and built to last, this seal is essential for preventing fluid leaks and protecting your transmission from potential damage.
    &lt;/p&gt;
    &lt;h3&gt;Key Features:&lt;/h3&gt;
    &lt;ul&gt;
        &lt;li&gt;Authentic McLaren part, ensuring perfect compatibility and performance.&lt;/li&gt;
        &lt;li&gt;Engineered to prevent leaks and maintain transmission integrity.&lt;/li&gt;
        &lt;li&gt;Durable construction for long-lasting reliability.&lt;/li&gt;
        &lt;li&gt;Designed specifically for McLaren vehicles for optimal fit and function.&lt;/li&gt;
    &lt;/ul&gt;
    &lt;h3&gt;Why Choose the MCLAREN SEAL - INPUT SHAFT - TRANSMISSION?&lt;/h3&gt;
    &lt;p&gt;
        Choosing the &lt;strong&gt;MCLAREN SEAL - INPUT SHAFT - TRANSMISSION&lt;/strong&gt; means you are investing in quality and performance. This seal is not just a replacement part; it's a commitment to maintaining the high standards of your vehicle. Whether you're a McLaren enthusiast or a professional, ensuring that every component is genuine is vital for the longevity of your luxury car.
    &lt;/p&gt;
    &lt;h3&gt;Important Note:&lt;/h3&gt;
    &lt;p&gt;
        Please contact us BEFORE placing your order to verify compatibility with your specific vehicle model, including your VIN number. We can also assist you with any other McLaren parts you may need to complete your maintenance or upgrade.
    &lt;/p&gt;
&lt;/div&gt;    &lt;/div&gt;</t>
  </si>
  <si>
    <t>Seal</t>
  </si>
  <si>
    <t>INPUTSHAFTSEALTRN</t>
  </si>
  <si>
    <t>https://cdn.shopify.com/s/files/1/0578/7942/9325/files/MCLARENSEAL-INPUTSHAFT-TRANSMISSION.png?v=1744616874</t>
  </si>
  <si>
    <t>MCLAREN SEAL - INPUT SHAFT - TRANSMISSION for Vehicles</t>
  </si>
  <si>
    <t>Shop the MCLAREN SEAL - INPUT SHAFT - TRANSMISSION for optimal performance and leak prevention in your McLaren, ensuring reliability and durability.</t>
  </si>
  <si>
    <t>720-765-FLLWRCTLARM</t>
  </si>
  <si>
    <t>mclaren-power-steering-pump</t>
  </si>
  <si>
    <t>McLaren Power Steering Pump for Enhanced Driving Precision</t>
  </si>
  <si>
    <t>&lt;div&gt;
&lt;div&gt;
    &lt;h2&gt;MCLAREN POWER STEERING PUMP&lt;/h2&gt;
    &lt;p&gt;The &lt;strong&gt;MCLAREN POWER STEERING PUMP&lt;/strong&gt; is an essential component for enhancing your McLaren's driving experience. Designed specifically for McLaren vehicles, this genuine part ensures optimal performance and unmatched reliability. Whether you're navigating tight corners or cruising on the highway, this power steering pump delivers precise control and responsiveness, making every drive a pleasure.&lt;/p&gt;
    &lt;h3&gt;Key Features:&lt;/h3&gt;
    &lt;ul&gt;
        &lt;li&gt;
&lt;strong&gt;Genuine McLaren Part:&lt;/strong&gt; Crafted to meet the highest standards of quality and performance.&lt;/li&gt;
        &lt;li&gt;
&lt;strong&gt;Enhanced Steering Precision:&lt;/strong&gt; Experience improved handling and maneuverability.&lt;/li&gt;
        &lt;li&gt;
&lt;strong&gt;Easy Compatibility:&lt;/strong&gt; Designed for various McLaren models; please consult with us for specific compatibility with your vehicle.&lt;/li&gt;
        &lt;li&gt;
&lt;strong&gt;Durability:&lt;/strong&gt; Built to withstand the rigors of high-performance driving.&lt;/li&gt;
    &lt;/ul&gt;
    &lt;p&gt;Before placing your order for the &lt;strong&gt;MCLAREN POWER STEERING PUMP&lt;/strong&gt;, we highly recommend contacting us to confirm its compatibility with your vehicle, including providing your VIN number. We are also here to assist you with any other McLaren parts you may need, ensuring you get the right components for your luxury vehicle.&lt;/p&gt;
    &lt;h3&gt;Why Choose the MCLAREN POWER STEERING PUMP?&lt;/h3&gt;
    &lt;p&gt;Choosing the &lt;strong&gt;MCLAREN POWER STEERING PUMP&lt;/strong&gt; means investing in quality, performance, and a seamless driving experience. Upgrade your vehicle today and feel the difference in every turn!&lt;/p&gt;
&lt;/div&gt;    &lt;/div&gt;</t>
  </si>
  <si>
    <t>Power Steering Pump</t>
  </si>
  <si>
    <t>12C-PWRSTEERINGPUMP</t>
  </si>
  <si>
    <t>https://cdn.shopify.com/s/files/1/0578/7942/9325/files/Exotic_Auto_Dark_Blue_1_59ebd0ce-7115-46e3-b632-59580885c823.png?v=1744616876</t>
  </si>
  <si>
    <t>MCLAREN POWER STEERING PUMP McLaren</t>
  </si>
  <si>
    <t>MCLAREN POWER STEERING PUMP for Enhanced Driving Precision</t>
  </si>
  <si>
    <t>Upgrade your McLaren with the MCLAREN POWER STEERING PUMP for enhanced steering precision and unmatched reliability on every drive.</t>
  </si>
  <si>
    <t>mclaren-sensor-exterior-temp</t>
  </si>
  <si>
    <t>McLaren Sensor Exterior Temp for Optimal Climate Control</t>
  </si>
  <si>
    <t>&lt;div&gt;
&lt;div&gt;
    &lt;h2&gt;MCLAREN SENSOR EXTERIOR TEMP&lt;/h2&gt;
    &lt;p&gt;The &lt;strong&gt;MCLAREN SENSOR EXTERIOR TEMP&lt;/strong&gt; is an essential component for maintaining optimum performance in your McLaren vehicle. This genuine McLaren part accurately measures the external temperature, allowing your car's climate control system to function efficiently. Keep your interior comfortable and enhance your driving experience with this high-quality sensor designed specifically for McLaren models.&lt;/p&gt;
    &lt;h3&gt;Key Features of MCLAREN SENSOR EXTERIOR TEMP&lt;/h3&gt;
    &lt;ul&gt;
        &lt;li&gt;Accurate Temperature Measurement: Ensures precise readings for optimal climate control.&lt;/li&gt;
        &lt;li&gt;Genuine McLaren Part: Trust in our quality assurance and compatibility with your vehicle.&lt;/li&gt;
        &lt;li&gt;Easy Installation: Designed for straightforward installation to fit seamlessly in your McLaren.&lt;/li&gt;
    &lt;/ul&gt;
    &lt;h3&gt;Why Choose the MCLAREN SENSOR EXTERIOR TEMP?&lt;/h3&gt;
    &lt;p&gt;Investing in the &lt;strong&gt;MCLAREN SENSOR EXTERIOR TEMP&lt;/strong&gt; means investing in the longevity and reliability of your car's systems. This sensor not only enhances comfort but also contributes to the overall performance by ensuring that your vehicle operates under the best possible conditions. Please contact us before placing your order to confirm compatibility with your specific McLaren model, as well as to inquire about any additional parts you may need.&lt;/p&gt;
&lt;/div&gt;    &lt;/div&gt;</t>
  </si>
  <si>
    <t>Temperature Sensor</t>
  </si>
  <si>
    <t>12C-EXTTEMPSENSOR</t>
  </si>
  <si>
    <t>https://cdn.shopify.com/s/files/1/0578/7942/9325/files/Exotic_Auto_Dark_Blue_1_13c6c24a-e99f-4795-a6fb-936101a0c9a1.png?v=1744616877</t>
  </si>
  <si>
    <t>MCLAREN SENSOR EXTERIOR TEMP McLaren</t>
  </si>
  <si>
    <t>MCLAREN SENSOR EXTERIOR TEMP for Optimal Climate Control</t>
  </si>
  <si>
    <t>Upgrade your McLaren's performance with the MCLAREN SENSOR EXTERIOR TEMP for accurate temperature readings and optimal climate control.</t>
  </si>
  <si>
    <t>12C-650S-FRTRADIATOR</t>
  </si>
  <si>
    <t>mclaren-seat-belt-buckle-manual-seat</t>
  </si>
  <si>
    <t>McLaren Seat Belt Buckle Manual Seat for Safety and Fit</t>
  </si>
  <si>
    <t>&lt;div&gt;
&lt;div&gt;
    &lt;h2&gt;MCLAREN SEAT BELT BUCKLE - MANUAL SEAT&lt;/h2&gt;
    &lt;p&gt;The &lt;strong&gt;MCLAREN SEAT BELT BUCKLE - MANUAL SEAT&lt;/strong&gt; is an essential component for ensuring safety and comfort in your McLaren vehicle. Designed specifically for manual seat configurations, this genuine McLaren part guarantees a perfect fit and reliability. Before placing your order, we encourage you to &lt;strong&gt;contact us&lt;/strong&gt; to confirm compatibility with your vehicle, including checking your VIN number and any other McLaren parts you may need.&lt;/p&gt;
    &lt;h3&gt;Key Features:&lt;/h3&gt;
    &lt;ul&gt;
        &lt;li&gt;
&lt;strong&gt;Genuine McLaren Quality:&lt;/strong&gt; Trust in a product that meets the high standards set by McLaren.&lt;/li&gt;
        &lt;li&gt;
&lt;strong&gt;Perfect Fit:&lt;/strong&gt; Specifically designed for manual seat applications, ensuring optimal performance.&lt;/li&gt;
        &lt;li&gt;
&lt;strong&gt;Safety First:&lt;/strong&gt; Enhance the safety features of your vehicle with this durable and reliable buckle.&lt;/li&gt;
        &lt;li&gt;
&lt;strong&gt;Easy Installation:&lt;/strong&gt; Quick and hassle-free installation for your peace of mind.&lt;/li&gt;
    &lt;/ul&gt;
    &lt;h3&gt;Why Choose the MCLAREN SEAT BELT BUCKLE?&lt;/h3&gt;
    &lt;p&gt;Choosing the &lt;strong&gt;MCLAREN SEAT BELT BUCKLE - MANUAL SEAT&lt;/strong&gt; means investing in quality and performance. This buckle not only meets stringent safety regulations but also adds to the aesthetic appeal of your McLaren's interior. Ensure you have the right parts to maintain the integrity of your vehicleâ€”contact us today for assistance!&lt;/p&gt;
&lt;/div&gt;    &lt;/div&gt;</t>
  </si>
  <si>
    <t>12C-SEATBELTBUCKLEMANUAL</t>
  </si>
  <si>
    <t>https://cdn.shopify.com/s/files/1/0578/7942/9325/files/Exotic_Auto_Dark_Blue_1_2bf56fdc-8f6f-4f2d-9e20-b6ac93db2520.png?v=1744616879</t>
  </si>
  <si>
    <t>MCLAREN SEAT BELT BUCKLE - MANUAL SEAT McLaren</t>
  </si>
  <si>
    <t>MCLAREN SEAT BELT BUCKLE - MANUAL SEAT For Safety</t>
  </si>
  <si>
    <t>Enhance your McLaren's safety with the genuine MCLAREN SEAT BELT BUCKLE - MANUAL SEAT, designed for a perfect fit and easy installation.</t>
  </si>
  <si>
    <t>mclaren-seat-belt-buckle-electric-seat</t>
  </si>
  <si>
    <t>McLaren Seat Belt Buckle Electric Seat Genuine Part</t>
  </si>
  <si>
    <t>&lt;div&gt;
&lt;div&gt;
    &lt;h2&gt;MCLAREN SEAT BELT BUCKLE - ELECTRIC SEAT&lt;/h2&gt;
    &lt;p&gt;Introducing the &lt;strong&gt;MCLAREN SEAT BELT BUCKLE - ELECTRIC SEAT&lt;/strong&gt;, the perfect solution for ensuring safety and style in your McLaren vehicle. This genuine part guarantees a precise fit and optimal functionality for your electric seat, making it an essential component for any McLaren owner. Designed specifically for McLaren models, this seat belt buckle not only enhances safety but also maintains the luxurious aesthetics of your interior.&lt;/p&gt;
    &lt;h3&gt;Key Features:&lt;/h3&gt;
    &lt;ul&gt;
        &lt;li&gt;Genuine McLaren part for unrivaled quality and compatibility&lt;/li&gt;
        &lt;li&gt;Engineered specifically for electric seat functionality&lt;/li&gt;
        &lt;li&gt;Easy installation process to quickly upgrade your vehicle&lt;/li&gt;
        &lt;li&gt;Maintains the premium feel and look of your McLaren's interior&lt;/li&gt;
    &lt;/ul&gt;
    &lt;h3&gt;Compatibility Check:&lt;/h3&gt;
    &lt;p&gt;Before placing your order, please &lt;strong&gt;contact us&lt;/strong&gt; to confirm compatibility with your specific vehicle model, including your VIN number and any other McLaren parts you may need. Ensuring the right fit is crucial for your safety and satisfaction.&lt;/p&gt;
    &lt;h3&gt;Why Choose the MCLAREN SEAT BELT BUCKLE?&lt;/h3&gt;
    &lt;p&gt;Opting for the &lt;strong&gt;MCLAREN SEAT BELT BUCKLE - ELECTRIC SEAT&lt;/strong&gt; means investing in a product that adheres to McLaren's high standards. Experience peace of mind knowing that you are using an authentic part designed for performance and luxury. Upgrade your vehicle today and enjoy the blend of safety and sophistication!&lt;/p&gt;
&lt;/div&gt;    &lt;/div&gt;</t>
  </si>
  <si>
    <t>12C-SEATBELTBUCKLE</t>
  </si>
  <si>
    <t>https://cdn.shopify.com/s/files/1/0578/7942/9325/files/Exotic_Auto_Dark_Blue_1_4f673bac-a9a2-4473-b641-3b3b84e84f2c.png?v=1744616881</t>
  </si>
  <si>
    <t>MCLAREN SEAT BELT BUCKLE - ELECTRIC SEAT McLaren</t>
  </si>
  <si>
    <t>MCLAREN SEAT BELT BUCKLE - ELECTRIC SEAT Upgrade</t>
  </si>
  <si>
    <t>Upgrade your McLaren with the MCLAREN SEAT BELT BUCKLE - ELECTRIC SEAT for unmatched safety, style, and perfect fit.</t>
  </si>
  <si>
    <t>mclaren-control-unit-orc-airbag</t>
  </si>
  <si>
    <t>MCLAREN CONTROL UNIT ORC-AIRBAG for Enhanced Safety</t>
  </si>
  <si>
    <t>&lt;div&gt;
&lt;div&gt;
    &lt;h2&gt;MCLAREN CONTROL UNIT ORC-AIRBAG&lt;/h2&gt;
    &lt;p&gt;The &lt;strong&gt;MCLAREN CONTROL UNIT ORC-AIRBAG&lt;/strong&gt; is an essential component for maintaining the safety and performance of your McLaren vehicle. Designed specifically for McLaren models, this genuine part ensures optimal airbag functionality, providing peace of mind for drivers and passengers alike. Before placing your order, it's crucial to verify compatibility with your specific vehicle model and VIN number.&lt;/p&gt;
    &lt;h3&gt;Key Features:&lt;/h3&gt;
    &lt;ul&gt;
        &lt;li&gt;
&lt;strong&gt;Genuine McLaren Part:&lt;/strong&gt; Ensures quality and reliability.&lt;/li&gt;
        &lt;li&gt;
&lt;strong&gt;Enhanced Safety:&lt;/strong&gt; Plays a critical role in the airbag deployment system.&lt;/li&gt;
        &lt;li&gt;
&lt;strong&gt;Easy Installation:&lt;/strong&gt; Specifically designed for a seamless fit in your McLaren.&lt;/li&gt;
        &lt;li&gt;
&lt;strong&gt;Compatibility Check:&lt;/strong&gt; Contact us prior to ordering to confirm part matches your vehicle.&lt;/li&gt;
    &lt;/ul&gt;
    &lt;h3&gt;Why Choose the MCLAREN CONTROL UNIT ORC-AIRBAG?&lt;/h3&gt;
    &lt;p&gt;This control unit is engineered with precision to meet McLaren's high standards, guaranteeing that your airbag system functions as intended. Not only does it enhance safety, but it also contributes to the overall performance and reliability of your vehicle. Investing in a genuine &lt;strong&gt;MCLAREN CONTROL UNIT ORC-AIRBAG&lt;/strong&gt; means choosing quality and assurance in one of your car's most vital systems.&lt;/p&gt;
    &lt;p&gt;For any questions regarding compatibility with your McLaren or to inquire about additional parts, don't hesitate to reach out to our knowledgeable team. We're here to assist you in ensuring your McLaren remains in peak condition.&lt;/p&gt;
&lt;/div&gt;    &lt;/div&gt;</t>
  </si>
  <si>
    <t>12C-CTRLUNITORCAIRBAG</t>
  </si>
  <si>
    <t>https://cdn.shopify.com/s/files/1/0578/7942/9325/files/Exotic_Auto_Dark_Blue_e61cbff5-228a-44cf-829d-09a2e889a27c_1.png?v=1744616883</t>
  </si>
  <si>
    <t>MCLAREN CONTROL UNIT ORC-AIRBAG McLaren</t>
  </si>
  <si>
    <t>Ensure your McLaren's safety with the MCLAREN CONTROL UNIT ORC-AIRBAG, a genuine part for optimal airbag performance and reliability.</t>
  </si>
  <si>
    <t>12c-650s-FLFLPACT</t>
  </si>
  <si>
    <t>mclaren-gas-strut-door</t>
  </si>
  <si>
    <t>McLaren Gas Strut Door for Smooth Door Operation</t>
  </si>
  <si>
    <t>&lt;div&gt;
&lt;div&gt;
  &lt;h2&gt;MCLAREN GAS STRUT DOOR&lt;/h2&gt;
  &lt;p&gt;The &lt;strong&gt;MCLAREN GAS STRUT DOOR&lt;/strong&gt; is an essential component for maintaining the optimal functionality of your McLaren vehicle. Designed as a genuine part, this gas strut offers unmatched reliability and performance, ensuring that your car's doors operate smoothly and securely. With its precision engineering, this gas strut provides the necessary support, allowing for effortless opening and closing of doors, enhancing your driving experience.&lt;/p&gt;
  &lt;h3&gt;Features &amp;amp; Benefits:&lt;/h3&gt;
  &lt;ul&gt;
    &lt;li&gt;
&lt;strong&gt;Genuine Quality:&lt;/strong&gt; Crafted with high-quality materials to ensure durability and longevity.&lt;/li&gt;
    &lt;li&gt;
&lt;strong&gt;Enhanced Safety:&lt;/strong&gt; Reliable support prevents unexpected door closures, ensuring your safety and that of your passengers.&lt;/li&gt;
    &lt;li&gt;
&lt;strong&gt;Easy Installation:&lt;/strong&gt; Designed for direct replacement, making installation a breeze with the right tools.&lt;/li&gt;
    &lt;li&gt;
&lt;strong&gt;Compatibility Check:&lt;/strong&gt; Please contact us before ordering to verify compatibility with your specific vehicle model and VIN number.&lt;/li&gt;
  &lt;/ul&gt;
  &lt;p&gt;Upgrade your McLaren's performance with the &lt;strong&gt;MCLAREN GAS STRUT DOOR&lt;/strong&gt;. Not only does it enhance functionality, but it also adds to the overall aesthetic of your vehicle. Ensure you're getting the best for your car by choosing a genuine McLaren part that meets the highest standards of quality.&lt;/p&gt;
&lt;/div&gt;    &lt;/div&gt;</t>
  </si>
  <si>
    <t>Gas strut</t>
  </si>
  <si>
    <t>720S-GASDOORSTRUT</t>
  </si>
  <si>
    <t>https://cdn.shopify.com/s/files/1/0578/7942/9325/files/Untitleddesign_48_1_5f36fab3-f378-4c3b-bf28-947e07df3a90.png?v=1744616958</t>
  </si>
  <si>
    <t>MCLAREN GAS STRUT DOOR for Smooth Vehicle Operation</t>
  </si>
  <si>
    <t>Upgrade your McLaren with the MCLAREN GAS STRUT DOOR for reliable performance and effortless door operation, ensuring safety and style.</t>
  </si>
  <si>
    <t>12C-GASTRUTDOOR</t>
  </si>
  <si>
    <t>mclaren-actuator-exhaust-valve</t>
  </si>
  <si>
    <t>McLaren Actuator Exhaust Valve for Enhanced Performance</t>
  </si>
  <si>
    <t>&lt;div&gt;
&lt;div&gt;
    &lt;h2&gt;MCLAREN ACTUATOR EXHAUST VALVE&lt;/h2&gt;
    &lt;p&gt;The &lt;strong&gt;MCLAREN ACTUATOR EXHAUST VALVE&lt;/strong&gt; is an essential component for enhancing your McLaren's performance and ensuring optimal exhaust flow. Designed with precision engineering, this genuine part offers superior durability and reliability, making it a perfect fit for your high-performance vehicle.&lt;/p&gt;
    &lt;h3&gt;Key Features:&lt;/h3&gt;
    &lt;ul&gt;
        &lt;li&gt;
&lt;strong&gt;Genuine McLaren Part:&lt;/strong&gt; Trust in the authenticity and quality that only a genuine McLaren component can offer.&lt;/li&gt;
        &lt;li&gt;
&lt;strong&gt;Enhanced Performance:&lt;/strong&gt; The actuator exhaust valve is engineered to improve exhaust efficiency, enabling your vehicle to achieve its peak performance.&lt;/li&gt;
        &lt;li&gt;
&lt;strong&gt;Easy Compatibility Check:&lt;/strong&gt; Before placing your order, simply reach out to us with your VIN number to ensure compatibility with your specific model.&lt;/li&gt;
        &lt;li&gt;
&lt;strong&gt;Comprehensive Support:&lt;/strong&gt; Our team is ready to assist you with any additional McLaren parts you may need, ensuring a seamless experience.&lt;/li&gt;
    &lt;/ul&gt;
    &lt;p&gt;Upgrade your McLaren with the &lt;strong&gt;MCLAREN ACTUATOR EXHAUST VALVE&lt;/strong&gt; and experience a noticeable difference in your vehicle's performance. Don't hesitate to contact us for more information or to confirm compatibility before making your purchase. Elevate your driving experience today!&lt;/p&gt;
&lt;/div&gt;    &lt;/div&gt;</t>
  </si>
  <si>
    <t>Exhaust actuator valve</t>
  </si>
  <si>
    <t>720S-ACTUATOREXHAUSTVALVE</t>
  </si>
  <si>
    <t>https://cdn.shopify.com/s/files/1/0578/7942/9325/files/Exotic_Auto_Dark_Blue_5243c080-f574-4cb4-9e93-79d1f2adb8e5.png?v=1744616959</t>
  </si>
  <si>
    <t>MCLAREN ACTUATOR EXHAUST VALVE McLaren</t>
  </si>
  <si>
    <t>Upgrade your McLaren's performance with the MCLAREN ACTUATOR EXHAUST VALVE, ensuring optimal exhaust flow and superior durability.</t>
  </si>
  <si>
    <t>mclaren-rear-anti-roll-bar-link-lh</t>
  </si>
  <si>
    <t>Mclaren Rear Anti Roll Bar Link LH for Enhanced Stability</t>
  </si>
  <si>
    <t>&lt;div&gt;
&lt;div&gt;
    &lt;h2&gt;MCLAREN REAR ANTI ROLL BAR LINK LH&lt;/h2&gt;
    &lt;p&gt;The &lt;strong&gt;MCLAREN REAR ANTI ROLL BAR LINK LH&lt;/strong&gt; is an essential component designed specifically for McLaren vehicles, ensuring enhanced stability and performance on the road. Crafted from high-quality materials, this genuine part is engineered to provide optimal handling characteristics, reducing body roll during cornering and improving overall driving dynamics.&lt;/p&gt;
    &lt;h3&gt;Key Features:&lt;/h3&gt;
    &lt;ul&gt;
        &lt;li&gt;
&lt;strong&gt;Genuine McLaren Part:&lt;/strong&gt; This rear anti roll bar link is a certified component, assuring perfect fit and compatibility with your McLaren.&lt;/li&gt;
        &lt;li&gt;
&lt;strong&gt;Improved Handling:&lt;/strong&gt; By minimizing body roll, this link helps maintain better control, enhancing your driving experience.&lt;/li&gt;
        &lt;li&gt;
&lt;strong&gt;Durability:&lt;/strong&gt; Made with robust materials, it is built to withstand the rigors of high-performance driving.&lt;/li&gt;
    &lt;/ul&gt;
    &lt;h3&gt;Compatibility Check:&lt;/h3&gt;
    &lt;p&gt;Please contact us &lt;strong&gt;before placing your order&lt;/strong&gt; to verify compatibility with your specific vehicle model and VIN number. Additionally, if you're looking for other McLaren parts, our team is here to assist you in finding the right components for your needs.&lt;/p&gt;
    &lt;p&gt;Invest in the &lt;strong&gt;MCLAREN REAR ANTI ROLL BAR LINK LH&lt;/strong&gt; today and experience the difference it makes in your vehicle's performance. Elevate your driving experience with this vital component and enjoy the precision handling that only a McLaren can offer.&lt;/p&gt;
&lt;/div&gt;    &lt;/div&gt;</t>
  </si>
  <si>
    <t>Anti Roll Bar Link</t>
  </si>
  <si>
    <t>720S-ANTIROLLBARLINKLH</t>
  </si>
  <si>
    <t>9.66879E+11</t>
  </si>
  <si>
    <t>https://cdn.shopify.com/s/files/1/0578/7942/9325/files/MCLAREN_REAR_ANTI_ROLL_BAR_LINK.png?v=1744617271</t>
  </si>
  <si>
    <t>MCLAREN REAR ANTI ROLL BAR LINK LH for Stability</t>
  </si>
  <si>
    <t>Enhance your McLaren's performance with the MCLAREN REAR ANTI ROLL BAR LINK LH, designed for improved stability and reduced body roll.</t>
  </si>
  <si>
    <t>mclaren-rear-anti-roll-bar-link-rh</t>
  </si>
  <si>
    <t>McLaren Rear Anti Roll Bar Link RH for Optimal Handling</t>
  </si>
  <si>
    <t>&lt;div&gt;
&lt;div&gt;
    &lt;h2&gt;MCLAREN REAR ANTI ROLL BAR LINK RH&lt;/h2&gt;
    &lt;p&gt;The &lt;strong&gt;MCLAREN REAR ANTI ROLL BAR LINK RH&lt;/strong&gt; is an essential component for ensuring the optimal handling and stability of your McLaren vehicle. Designed specifically for McLaren models, this genuine part is crucial for maintaining your car's performance and safety. When installed, it helps minimize body roll during cornering, providing a smoother and more controlled driving experience.&lt;/p&gt;
    &lt;h3&gt;Key Features:&lt;/h3&gt;
    &lt;ul&gt;
        &lt;li&gt;
&lt;strong&gt;Genuine McLaren Part:&lt;/strong&gt; Manufactured to the highest standards, ensuring perfect fit and durability.&lt;/li&gt;
        &lt;li&gt;
&lt;strong&gt;Enhanced Stability:&lt;/strong&gt; Reduces body roll, enhancing overall handling and performance.&lt;/li&gt;
        &lt;li&gt;
&lt;strong&gt;Compatibility Check:&lt;/strong&gt; Please contact us prior to ordering to verify compatibility with your vehicle's VIN number.&lt;/li&gt;
        &lt;li&gt;
&lt;strong&gt;Ideal for Performance Enthusiasts:&lt;/strong&gt; Perfect for those looking to upgrade or replace their existing anti-roll bar link.&lt;/li&gt;
    &lt;/ul&gt;
    &lt;h3&gt;Why Choose the MCLAREN REAR ANTI ROLL BAR LINK RH?&lt;/h3&gt;
    &lt;p&gt;Choosing the &lt;strong&gt;MCLAREN REAR ANTI ROLL BAR LINK RH&lt;/strong&gt; means investing in quality and performance. This part is engineered for precision, ensuring that your McLaren operates at its best. Whether you're hitting the track or cruising on the road, this anti-roll bar link will enhance your driving experience. Don't compromise on safety and performance; opt for the best with genuine McLaren parts.&lt;/p&gt;
&lt;/div&gt;    &lt;/div&gt;</t>
  </si>
  <si>
    <t>720S-ANTIROLLBARLINKRH</t>
  </si>
  <si>
    <t>5.4332E+11</t>
  </si>
  <si>
    <t>https://cdn.shopify.com/s/files/1/0578/7942/9325/files/MCLAREN_REAR_ANTI_ROLL_BAR_LINK_RH.png?v=1744616962</t>
  </si>
  <si>
    <t>MCLAREN REAR ANTI ROLL BAR LINK RH for Enhanced Handling</t>
  </si>
  <si>
    <t>Enhance your McLaren's handling with the MCLAREN REAR ANTI ROLL BAR LINK RH, designed for optimal stability and performance during every drive.</t>
  </si>
  <si>
    <t>mclaren-engine-oil-pump-720s</t>
  </si>
  <si>
    <t>Mclaren Engine Oil Pump - 720S for Optimal Performance</t>
  </si>
  <si>
    <t>&lt;div&gt;
&lt;div&gt;
    &lt;h2&gt;MCLAREN ENGINE OIL PUMP - 720S&lt;/h2&gt;
    &lt;p&gt;The &lt;strong&gt;MCLAREN ENGINE OIL PUMP - 720S&lt;/strong&gt; is an essential component designed specifically for the McLaren 720S, ensuring optimal performance and longevity of your high-performance engine. This genuine McLaren part guarantees compatibility and reliability, allowing you to maintain the integrity of your vehicle's impressive engineering.&lt;/p&gt;
    &lt;h3&gt;Key Features:&lt;/h3&gt;
    &lt;ul&gt;
        &lt;li&gt;Made from high-quality materials for durability and efficiency.&lt;/li&gt;
        &lt;li&gt;Specifically engineered for the McLaren 720S, ensuring a perfect fit.&lt;/li&gt;
        &lt;li&gt;Enhances engine lubrication, reducing friction and wear.&lt;/li&gt;
        &lt;li&gt;Improves overall engine performance and responsiveness.&lt;/li&gt;
    &lt;/ul&gt;
    &lt;h3&gt;Why Choose the MCLAREN ENGINE OIL PUMP - 720S?&lt;/h3&gt;
    &lt;p&gt;Investing in the &lt;strong&gt;MCLAREN ENGINE OIL PUMP - 720S&lt;/strong&gt; means you are choosing excellence. This oil pump not only supports the sophisticated functions of your McLaren but also helps prevent costly repairs by maintaining optimal engine health. Every drive becomes a thrill, knowing your engine is supported by a world-class oil pump.&lt;/p&gt;
    &lt;h3&gt;Compatibility Notice:&lt;/h3&gt;
    &lt;p&gt;Please contact us BEFORE placing your order to confirm compatibility with your vehicle, including VIN number and any other McLaren parts you may need. Our team is dedicated to ensuring you receive the right products for your unique needs.&lt;/p&gt;
&lt;/div&gt;    &lt;/div&gt;</t>
  </si>
  <si>
    <t>Oil Pump</t>
  </si>
  <si>
    <t>720S-OILPUMP</t>
  </si>
  <si>
    <t>https://cdn.shopify.com/s/files/1/0578/7942/9325/files/Untitleddesign-2022-04-22T071823.506_1_c4cd136b-98e3-43ce-a8dc-8abb574e7432.png?v=1744616964</t>
  </si>
  <si>
    <t>MCLAREN ENGINE OIL PUMP - 720S for Optimal Performance</t>
  </si>
  <si>
    <t>Ensure peak performance with the MCLAREN ENGINE OIL PUMP - 720S, a high-quality part designed for optimal engine lubrication and longevity.</t>
  </si>
  <si>
    <t>540-570-ENGINEOILPUMP</t>
  </si>
  <si>
    <t>copy-of-assy-side-badge</t>
  </si>
  <si>
    <t>&lt;div&gt;
&lt;div&gt;
    &lt;h2&gt;MCLAREN ASSY SIDE BADGE&lt;/h2&gt;
    &lt;p&gt;Elevate the aesthetic appeal of your vehicle with the &lt;strong&gt;MCLAREN ASSY SIDE BADGE&lt;/strong&gt;, a genuine part designed specifically for McLaren models. This premium side badge not only enhances the iconic look of your car but also represents the excellence and engineering marvel that is McLaren. Crafted with precision, the badge ensures durability while maintaining a sleek appearance, making it a must-have for any McLaren enthusiast.&lt;/p&gt;
    &lt;h3&gt;Product Features:&lt;/h3&gt;
    &lt;ul&gt;
        &lt;li&gt;
&lt;strong&gt;Genuine McLaren Part:&lt;/strong&gt; Trust that you are purchasing a product that meets the high standards set by McLaren.&lt;/li&gt;
        &lt;li&gt;
&lt;strong&gt;Easy Installation:&lt;/strong&gt; Designed for a seamless fit, the MCLAREN ASSY SIDE BADGE can be installed effortlessly, ensuring your vehicle looks its best.&lt;/li&gt;
        &lt;li&gt;
&lt;strong&gt;Compatibility Check:&lt;/strong&gt; Before placing your order, please contact us to verify compatibility with your specific vehicle, including VIN number and any other McLaren parts you may need.&lt;/li&gt;
    &lt;/ul&gt;
    &lt;h3&gt;Why Choose the MCLAREN ASSY SIDE BADGE?&lt;/h3&gt;
    &lt;p&gt;Choosing the &lt;strong&gt;MCLAREN ASSY SIDE BADGE&lt;/strong&gt; means choosing quality and authenticity. This badge not only serves as a stylish accessory but also as a symbol of your commitment to maintaining the integrity of your McLaren vehicle. Enhance your car's exterior with this exquisite component and make a statement on the road.&lt;/p&gt;
&lt;/div&gt;    &lt;/div&gt;</t>
  </si>
  <si>
    <t>570S-SIDEBADGE</t>
  </si>
  <si>
    <t>https://cdn.shopify.com/s/files/1/0578/7942/9325/files/s-l1600.png?v=1744617126</t>
  </si>
  <si>
    <t>MCLAREN ASSY SIDE BADGE for Your Vehicle's Style</t>
  </si>
  <si>
    <t>Upgrade your McLaren with the genuine MCLAREN ASSY SIDE BADGE, enhancing style and showcasing your commitment to excellence.</t>
  </si>
  <si>
    <t>driver-seat-ecu-module</t>
  </si>
  <si>
    <t>McLaren Driver Seat ECU Module for Optimal Comfort</t>
  </si>
  <si>
    <t>&lt;div&gt;
&lt;div&gt;
    &lt;h2&gt;MCLAREN DRIVER SEAT ECU MODULE&lt;/h2&gt;
    &lt;p&gt;The &lt;strong&gt;MCLAREN DRIVER SEAT ECU MODULE&lt;/strong&gt; is an essential component designed specifically for McLaren vehicles, ensuring optimal performance and comfort for every drive. This genuine part is crucial for controlling the adjustable features of the driver seat, providing a custom fit that enhances your driving experience. Before placing your order, we encourage you to contact us to verify compatibility with your vehicle's VIN number and any other McLaren parts you may need.&lt;/p&gt;
    &lt;h3&gt;Key Features:&lt;/h3&gt;
    &lt;ul&gt;
        &lt;li&gt;
&lt;strong&gt;Genuine McLaren Quality:&lt;/strong&gt; Crafted to meet the high standards of McLaren, ensuring reliability and durability.&lt;/li&gt;
        &lt;li&gt;
&lt;strong&gt;Enhanced Comfort:&lt;/strong&gt; Allows for precise adjustments to suit your driving preference, making every journey enjoyable.&lt;/li&gt;
        &lt;li&gt;
&lt;strong&gt;Easy Installation:&lt;/strong&gt; Designed for straightforward installation, helping you get back on the road quickly.&lt;/li&gt;
    &lt;/ul&gt;
    &lt;h3&gt;Why Choose the MCLAREN DRIVER SEAT ECU MODULE?&lt;/h3&gt;
    &lt;p&gt;Investing in the &lt;strong&gt;MCLAREN DRIVER SEAT ECU MODULE&lt;/strong&gt; not only enhances your vehicle's functionality but also maintains the integrity of your McLaren. Don't compromise on comfort or performance; upgrade to this genuine part and feel the difference in your driving experience.&lt;/p&gt;
    &lt;p&gt;Contact us today for assistance in identifying the right components for your McLaren and ensure that your vehicle operates at peak performance.&lt;/p&gt;
&lt;/div&gt;    &lt;/div&gt;</t>
  </si>
  <si>
    <t>570S-720S-DRVSEATECUMODULE</t>
  </si>
  <si>
    <t>5.97261E+11</t>
  </si>
  <si>
    <t>https://cdn.shopify.com/s/files/1/0578/7942/9325/files/MCLAREN_DRIVER_SEAT_ECU_MODULE.png?v=1744617146</t>
  </si>
  <si>
    <t>MCLAREN DRIVER SEAT ECU MODULE for Optimal Comfort</t>
  </si>
  <si>
    <t>Upgrade your McLaren with the genuine MCLAREN DRIVER SEAT ECU MODULE for enhanced comfort and optimal seat performance on every drive.</t>
  </si>
  <si>
    <t>lh-head-gasket-kit-2</t>
  </si>
  <si>
    <t>MCLAREN LH HEAD GASKET KIT for Optimal Engine Performance</t>
  </si>
  <si>
    <t>&lt;div&gt;
&lt;div&gt;
    &lt;h2&gt;MCLAREN LH HEAD GASKET KIT&lt;/h2&gt;
    &lt;p&gt;Introducing the &lt;strong&gt;MCLAREN LH HEAD GASKET KIT&lt;/strong&gt;, the ultimate solution for your McLaren's engine performance and reliability. This genuine McLaren part ensures that your engine remains sealed and functions optimally, preventing any leaks or engine damage. Designed specifically for McLaren vehicles, this head gasket kit is essential for maintaining the longevity and efficiency of your engine.&lt;/p&gt;
    &lt;h3&gt;Key Features:&lt;/h3&gt;
    &lt;ul&gt;
        &lt;li&gt;
&lt;strong&gt;Genuine Quality:&lt;/strong&gt; Manufactured by McLaren, guaranteeing compatibility and reliability.&lt;/li&gt;
        &lt;li&gt;
&lt;strong&gt;Enhanced Performance:&lt;/strong&gt; Provides a tight seal to improve engine performance and efficiency.&lt;/li&gt;
        &lt;li&gt;
&lt;strong&gt;Easy Installation:&lt;/strong&gt; Specifically designed for precise fitment, making installation straightforward for both professionals and DIY enthusiasts.&lt;/li&gt;
    &lt;/ul&gt;
    &lt;h3&gt;Why Choose the MCLAREN LH HEAD GASKET KIT?&lt;/h3&gt;
    &lt;p&gt;Choosing the &lt;strong&gt;MCLAREN LH HEAD GASKET KIT&lt;/strong&gt; means investing in quality and performance. An unreliable head gasket can lead to severe engine issues, but with our kit, you can ensure that your McLaren runs smoothly and efficiently. Always verify compatibility with your vehicle's VIN number and other parts before placing an order to ensure a perfect fit.&lt;/p&gt;
    &lt;p&gt;Don't compromise on your vehicle's performance. Upgrade to the &lt;strong&gt;MCLAREN LH HEAD GASKET KIT&lt;/strong&gt; today and experience the difference in quality and performance. Contact us for any inquiries or assistance in selecting additional McLaren parts you may require!&lt;/p&gt;
&lt;/div&gt;    &lt;/div&gt;</t>
  </si>
  <si>
    <t>Head Gasket</t>
  </si>
  <si>
    <t>650S-LHHEADGASKETKIT</t>
  </si>
  <si>
    <t>https://cdn.shopify.com/s/files/1/0578/7942/9325/files/MCLARENINTAKEMANIFOLDAIRPRESSURESENSOR_4.png?v=1744617148</t>
  </si>
  <si>
    <t>MCLAREN LH HEAD GASKET KIT for Engine Performance Upgrade</t>
  </si>
  <si>
    <t>Upgrade your McLaren's performance with the MCLAREN LH HEAD GASKET KIT, ensuring optimal engine sealing and reliability for peak efficiency.</t>
  </si>
  <si>
    <t>12C-RHHEADGASKETKIT</t>
  </si>
  <si>
    <t>rh-head-gasket-kit-2</t>
  </si>
  <si>
    <t>Mclaren Rh Head Gasket Kit For Optimal Engine Performance</t>
  </si>
  <si>
    <t>&lt;div&gt;
&lt;div&gt;
    &lt;h2&gt;MCLAREN RH HEAD GASKET KIT&lt;/h2&gt;
    &lt;p&gt;The &lt;strong&gt;MCLAREN RH HEAD GASKET KIT&lt;/strong&gt; is an essential component for maintaining the performance and reliability of your McLaren vehicle. Crafted with precision and engineered for excellence, this genuine part ensures a perfect fit and optimal sealing, reducing the risk of leaks and engine issues. When it comes to high-performance vehicles like McLaren, using genuine parts is crucial to uphold the integrity of your engine.&lt;/p&gt;
    &lt;h3&gt;Key Features:&lt;/h3&gt;
    &lt;ul&gt;
        &lt;li&gt;
&lt;strong&gt;Precision Engineering:&lt;/strong&gt; Designed specifically for McLaren models, guaranteeing high compatibility.&lt;/li&gt;
        &lt;li&gt;
&lt;strong&gt;High-Quality Materials:&lt;/strong&gt; Manufactured from durable materials that withstand extreme temperatures and pressures.&lt;/li&gt;
        &lt;li&gt;
&lt;strong&gt;Easy Installation:&lt;/strong&gt; Comes with everything you need for a straightforward installation process.&lt;/li&gt;
    &lt;/ul&gt;
    &lt;h3&gt;Why Choose the MCLAREN RH HEAD GASKET KIT?&lt;/h3&gt;
    &lt;p&gt;This head gasket kit not only enhances your engine's performance but also extends its lifespan. By using the &lt;strong&gt;MCLAREN RH HEAD GASKET KIT&lt;/strong&gt;, you are investing in the longevity and efficiency of your vehicle. It is imperative to check for compatibility with your specific McLaren model; therefore, we encourage you to contact us before placing your order. Share your VIN number and any other McLaren parts you may need, and we will assist you in ensuring you get the right components for your car.&lt;/p&gt;
    &lt;p&gt;Upgrade your vehicle with the &lt;strong&gt;MCLAREN RH HEAD GASKET KIT&lt;/strong&gt; and experience the superior quality and performance that only genuine McLaren parts can provide.&lt;/p&gt;
&lt;/div&gt;    &lt;/div&gt;</t>
  </si>
  <si>
    <t>650S-RHHEADGASKETKIT</t>
  </si>
  <si>
    <t>https://cdn.shopify.com/s/files/1/0578/7942/9325/files/MCLARENRHHEADGASKETKIT_2.png?v=1744617149</t>
  </si>
  <si>
    <t>MCLAREN RH HEAD GASKET KIT for Optimal Engine Performance</t>
  </si>
  <si>
    <t>Upgrade your McLaren's performance with the MCLAREN RH HEAD GASKET KIT, engineered for precision, durability, and optimal sealing.</t>
  </si>
  <si>
    <t>engine-oil-cooler</t>
  </si>
  <si>
    <t>Premium Engine Oil Cooler for McLaren Performance</t>
  </si>
  <si>
    <t>&lt;div&gt;
&lt;div&gt;
  &lt;h2&gt;Engine Oil Cooler&lt;/h2&gt;
  &lt;p&gt;Elevate your McLaren's performance with our premium &lt;strong&gt;Engine Oil Cooler&lt;/strong&gt;. Specifically crafted as a genuine McLaren part, this essential component ensures superior engine temperature management, effectively preventing overheating and maintaining optimal performance even under the most strenuous conditions.&lt;/p&gt;
  &lt;h3&gt;Key Features&lt;/h3&gt;
  &lt;ul&gt;
    &lt;li&gt;Compatible with a variety of McLaren models; please verify with your vehicle's VIN number for accurate fit.&lt;/li&gt;
    &lt;li&gt;High-quality construction ensures durability, providing long-lasting performance.&lt;/li&gt;
    &lt;li&gt;Efficient design enhances oil circulation and cooling, leading to improved engine efficiency.&lt;/li&gt;
  &lt;/ul&gt;
  &lt;h3&gt;Benefits&lt;/h3&gt;
  &lt;p&gt;By investing in our &lt;strong&gt;Engine Oil Cooler&lt;/strong&gt;, you not only protect your engine from the damaging effects of heat but also boost fuel efficiency, contributing to lower operating costs. It's an indispensable component for any McLaren owner who prioritizes performance, reliability, and longevity.&lt;/p&gt;
  &lt;h3&gt;Installation &amp;amp; Compatibility&lt;/h3&gt;
  &lt;p&gt;To ensure optimal results, we highly recommend contacting us before placing your order. Our team will assist you in verifying the compatibility of the &lt;strong&gt;Engine Oil Cooler&lt;/strong&gt; with your specific vehicle and any additional McLaren parts you may require.&lt;/p&gt;
  &lt;p&gt;Do not compromise on quality. Choose the genuine McLaren &lt;strong&gt;Engine Oil Cooler&lt;/strong&gt; and guarantee your vehicle performs at its pinnacle!&lt;/p&gt;
&lt;/div&gt;    &lt;/div&gt;</t>
  </si>
  <si>
    <t>Vmodule</t>
  </si>
  <si>
    <t>12C-540C-570S-650S-ENGINEOILCOOLER</t>
  </si>
  <si>
    <t>https://cdn.shopify.com/s/files/1/0578/7942/9325/files/s-l400_343c4430-382f-4c22-81a1-fac93a3bb472.jpg?v=1744617151</t>
  </si>
  <si>
    <t>Engine Oil Cooler for Optimal McLaren Performance</t>
  </si>
  <si>
    <t>Enhance your McLaren's performance with our premium Engine Oil Cooler, designed for optimal engine temperature management and durability.</t>
  </si>
  <si>
    <t>12C-OILCOOLERORING</t>
  </si>
  <si>
    <t>a-pair-of-rear-steel-brake-discs</t>
  </si>
  <si>
    <t>McLaren A Pair of Rear Steel Brake Discs for Performance</t>
  </si>
  <si>
    <t>&lt;div&gt;
&lt;div&gt;
    &lt;h2&gt;MCLAREN A PAIR OF REAR STEEL BRAKE DISCS&lt;/h2&gt;
    &lt;p&gt;Upgrade your McLaren with the &lt;strong&gt;MCLAREN A PAIR OF REAR STEEL BRAKE DISCS&lt;/strong&gt;, designed specifically for performance and safety. These genuine McLaren parts ensure optimal braking efficiency, providing the perfect balance of durability and responsiveness on the road or track. With precision engineering, these brake discs are crafted to enhance the overall performance of your vehicle, delivering reliable stopping power when you need it most.&lt;/p&gt;
    &lt;h3&gt;Key Features:&lt;/h3&gt;
    &lt;ul&gt;
        &lt;li&gt;
&lt;strong&gt;High-Quality Steel Construction:&lt;/strong&gt; Made from premium materials for enhanced durability and longevity.&lt;/li&gt;
        &lt;li&gt;
&lt;strong&gt;Designed for Performance:&lt;/strong&gt; Optimized for superior braking response and efficiency.&lt;/li&gt;
        &lt;li&gt;
&lt;strong&gt;Compatibility Assurance:&lt;/strong&gt; Ensure the perfect fit for your McLaren by checking with us regarding your vehicle's VIN number.&lt;/li&gt;
    &lt;/ul&gt;
    &lt;h3&gt;Why Choose Our Brake Discs?&lt;/h3&gt;
    &lt;p&gt;Investing in the &lt;strong&gt;MCLAREN A PAIR OF REAR STEEL BRAKE DISCS&lt;/strong&gt; means choosing reliability and performance. Whether youâ€™re a casual driver or a motorsport enthusiast, these brake discs are engineered to meet the rigorous demands of high-performance driving. Enjoy the peace of mind that comes with using authentic McLaren parts, specifically designed for your vehicle.&lt;/p&gt;
    &lt;p&gt;Contact us today to confirm compatibility with your McLaren model and explore other essential parts that can complete your upgrade. Donâ€™t compromise on safety or performance â€“ choose the best for your McLaren!&lt;/p&gt;
&lt;/div&gt;    &lt;/div&gt;</t>
  </si>
  <si>
    <t>12C-540C-570S-650S-REARDISCS</t>
  </si>
  <si>
    <t>MCL2001005</t>
  </si>
  <si>
    <t>https://cdn.shopify.com/s/files/1/0578/7942/9325/files/MCLAREN_A_PAIR_OF_REAR_STEEL_BRAKE_DISCS.png?v=1744617152</t>
  </si>
  <si>
    <t>MCLAREN A Pair Of Rear Steel Brake Discs For Performance</t>
  </si>
  <si>
    <t>Upgrade your McLarenâ€™s performance with MCLAREN A PAIR OF REAR STEEL BRAKE DISCS, crafted for optimal durability and braking efficiency.</t>
  </si>
  <si>
    <t>indoor-car-cover</t>
  </si>
  <si>
    <t>McLaren Indoor Car Cover for Ultimate Vehicle Protection</t>
  </si>
  <si>
    <t>&lt;div&gt;
&lt;div&gt;
    &lt;h2&gt;MCLAREN INDOOR CAR COVER&lt;/h2&gt;
    &lt;p&gt;Protect your prized possession with our premium &lt;strong&gt;MCLAREN INDOOR CAR COVER&lt;/strong&gt;. Specifically designed for McLaren automobiles, this indoor car cover ensures that your vehicle remains in pristine condition while stored. Made from high-quality materials, it offers superior protection against dust, dirt, and scratches. This genuine McLaren part reflects the brand's commitment to excellence, making it the perfect addition to your vehicle's maintenance routine.&lt;/p&gt;
    &lt;h3&gt;Key Features:&lt;/h3&gt;
    &lt;ul&gt;
        &lt;li&gt;
&lt;strong&gt;Custom Fit:&lt;/strong&gt; Tailored precisely for your McLaren model, ensuring a snug fit that wonâ€™t slip or slide.&lt;/li&gt;
        &lt;li&gt;
&lt;strong&gt;Durable Material:&lt;/strong&gt; Crafted from breathable and soft fabrics to prevent any potential damage to your car's finish.&lt;/li&gt;
        &lt;li&gt;
&lt;strong&gt;Easy to Use:&lt;/strong&gt; Simple to install and remove, allowing for quick access whenever you need it.&lt;/li&gt;
        &lt;li&gt;
&lt;strong&gt;Stylish Design:&lt;/strong&gt; Showcases the iconic McLaren branding, enhancing the aesthetics of your vehicle even when parked.&lt;/li&gt;
    &lt;/ul&gt;
    &lt;p&gt;Before placing your order, we highly recommend contacting us to confirm the compatibility of the &lt;strong&gt;MCLAREN INDOOR CAR COVER&lt;/strong&gt; with your specific vehicle model and VIN number. This ensures that you receive the right cover that meets your unique needs. Invest in the best protection for your McLaren today and keep it looking as magnificent as the day you bought it!&lt;/p&gt;
&lt;/div&gt;    &lt;/div&gt;</t>
  </si>
  <si>
    <t>Car Cover</t>
  </si>
  <si>
    <t>540C-570S-INDOORCARCOVER</t>
  </si>
  <si>
    <t>https://cdn.shopify.com/s/files/1/0578/7942/9325/files/Carcover_4568bda0-9135-4d5b-934b-dd33dfbfe4f1.jpg?v=1744617154</t>
  </si>
  <si>
    <t>MCLAREN INDOOR CAR COVER for Ultimate Vehicle Protection</t>
  </si>
  <si>
    <t>Protect your McLaren with our premium MCLAREN INDOOR CAR COVER, designed for a perfect fit to shield against dust, dirt, and scratches.</t>
  </si>
  <si>
    <t>570S-OUTDOORBLACK</t>
  </si>
  <si>
    <t>7-2237e-12</t>
  </si>
  <si>
    <t>McLaren Assy Lamp Centre High Mounted Stop Lamp CHMSL</t>
  </si>
  <si>
    <t>&lt;div&gt;
&lt;div&gt;
    &lt;h2&gt;MCLAREN ASSY LAMP CENTRE HIGH MOUNTED STOP LAMP (CHMSL)&lt;/h2&gt;
    &lt;p&gt;Introducing the &lt;strong&gt;MCLAREN ASSY LAMP CENTRE HIGH MOUNTED STOP LAMP (CHMSL)&lt;/strong&gt;, a genuine McLaren part designed for optimal performance and safety. This essential component ensures that your vehicle maintains its distinguished appearance while enhancing visibility on the road. Its advanced design provides a high level of illumination, making your stopping intentions clear to other drivers, thereby promoting safer driving conditions.&lt;/p&gt;
    &lt;h3&gt;Key Features:&lt;/h3&gt;
    &lt;ul&gt;
        &lt;li&gt;
&lt;strong&gt;Genuine McLaren Quality:&lt;/strong&gt; Manufactured to McLaren's exacting standards for durability and performance.&lt;/li&gt;
        &lt;li&gt;
&lt;strong&gt;Easy Installation:&lt;/strong&gt; Designed for a straightforward installation process, allowing you to get back on the road quickly.&lt;/li&gt;
        &lt;li&gt;
&lt;strong&gt;Enhanced Visibility:&lt;/strong&gt; The CHMSL significantly increases your vehicle's visibility, especially in low-light conditions.&lt;/li&gt;
        &lt;li&gt;
&lt;strong&gt;Perfect Fit:&lt;/strong&gt; Specifically engineered for select McLaren models; please verify compatibility with your vehicle's VIN number.&lt;/li&gt;
    &lt;/ul&gt;
    &lt;h3&gt;Why Choose the MCLAREN ASSY LAMP CENTRE HIGH MOUNTED STOP LAMP (CHMSL)?&lt;/h3&gt;
    &lt;p&gt;When it comes to ensuring the safety and aesthetic of your McLaren, choosing the right components is crucial. The &lt;strong&gt;MCLAREN ASSY LAMP CENTRE HIGH MOUNTED STOP LAMP (CHMSL)&lt;/strong&gt; not only meets but exceeds the expectations of McLaren enthusiasts. With its sleek design and reliable functionality, this stop lamp is a must-have for anyone looking to maintain their vehicle's performance and style.&lt;/p&gt;
    &lt;p&gt;Before placing your order, we recommend contacting us to confirm compatibility with your specific vehicle model and to inquire about any additional McLaren parts you may need. Elevate your driving experience with the superior performance of the MCLAREN ASSY LAMP CENTRE HIGH MOUNTED STOP LAMP (CHMSL).&lt;/p&gt;
&lt;/div&gt;    &lt;/div&gt;</t>
  </si>
  <si>
    <t>CHMSL</t>
  </si>
  <si>
    <t>650S-CHMSL</t>
  </si>
  <si>
    <t>https://cdn.shopify.com/s/files/1/0578/7942/9325/files/MCLAREN5XO-RINGOILTANKHOSE_d78d1e97-f974-4497-9a29-c09d0bd437c2.jpg?v=1744617159</t>
  </si>
  <si>
    <t>Enhance your McLaren's safety and style with the MCLAREN ASSY LAMP CENTRE HIGH MOUNTED STOP LAMP (CHMSL), designed for optimal visibility and performance.</t>
  </si>
  <si>
    <t>720S-765LT-AIRFILTER</t>
  </si>
  <si>
    <t>copy-of-car-cover-outdoor-grey</t>
  </si>
  <si>
    <t>Mclaren Car Cover - Outdoor Grey For Ultimate Protection</t>
  </si>
  <si>
    <t>&lt;div&gt;
&lt;div&gt;
    &lt;h2&gt;MCLAREN CAR COVER - OUTDOOR GREY&lt;/h2&gt;
    &lt;p&gt;Protect your investment with the &lt;strong&gt;MCLAREN CAR COVER - OUTDOOR GREY&lt;/strong&gt;, a high-quality solution designed specifically for McLaren vehicles. This genuine part not only enhances your car's aesthetic appeal but also provides unparalleled protection against the elements, ensuring your vehicle remains in pristine condition.&lt;/p&gt;
    &lt;h3&gt;Key Features:&lt;/h3&gt;
    &lt;ul&gt;
        &lt;li&gt;
&lt;strong&gt;Durable Material:&lt;/strong&gt; Crafted from premium materials, the MCLAREN CAR COVER - OUTDOOR GREY is built to withstand harsh weather conditions, including UV rays, rain, and snow.&lt;/li&gt;
        &lt;li&gt;
&lt;strong&gt;Custom Fit:&lt;/strong&gt; Each cover is tailored to fit your specific McLaren model, providing a snug fit that offers maximum protection.&lt;/li&gt;
        &lt;li&gt;
&lt;strong&gt;Easy to Use:&lt;/strong&gt; The lightweight design and included storage pouch make it simple to put on and take off, allowing for quick access to your vehicle whenever needed.&lt;/li&gt;
        &lt;li&gt;
&lt;strong&gt;Breathable Fabric:&lt;/strong&gt; The cover features a breathable design that prevents moisture build-up, reducing the risk of mold and mildew.&lt;/li&gt;
    &lt;/ul&gt;
    &lt;h3&gt;Why Choose Our Car Cover?&lt;/h3&gt;
    &lt;p&gt;Choosing the &lt;strong&gt;MCLAREN CAR COVER - OUTDOOR GREY&lt;/strong&gt; means investing in your car's longevity. This cover is not just a protective layer; it's a shield against the daily wear and tear that can diminish your vehicle's appearance and value. Before placing your order, we recommend contacting us to verify compatibility with your specific vehicle's VIN number and to inquire about any other McLaren parts you may need.&lt;/p&gt;
    &lt;p&gt;Secure your McLaren with the ultimate protection today!&lt;/p&gt;
&lt;/div&gt;    &lt;/div&gt;</t>
  </si>
  <si>
    <t>570S-OUTDOORCOVERGREY</t>
  </si>
  <si>
    <t>https://cdn.shopify.com/s/files/1/0578/7942/9325/files/Carcover_5b00651a-6dc8-4956-9514-c2b19f2e126f.jpg?v=1744617156</t>
  </si>
  <si>
    <t>MCLAREN CAR COVER - OUTDOOR GREY for Ultimate Protection</t>
  </si>
  <si>
    <t>Protect your McLaren in style with the MCLAREN CAR COVER - OUTDOOR GREY, designed for ultimate weather resistance and a perfect fit.</t>
  </si>
  <si>
    <t>https://cdn.shopify.com/s/files/1/0578/7942/9325/files/MCLAREN5XO-RINGOILTANKHOSE.jpg?v=1737711458</t>
  </si>
  <si>
    <t>rh-intake-cam-phaser-1</t>
  </si>
  <si>
    <t>Mclaren Rh Intake Cam Phaser For Enhanced Engine Performance</t>
  </si>
  <si>
    <t>&lt;div&gt;
&lt;div&gt;
    &lt;h2&gt;MCLAREN RH INTAKE CAM PHASER&lt;/h2&gt;
    &lt;p&gt;The &lt;strong&gt;MCLAREN RH INTAKE CAM PHASER&lt;/strong&gt; is an essential component designed for peak performance and reliability in your McLaren vehicle. This genuine part ensures optimal engine timing and enhances the overall driving experience by improving throttle response and efficiency. If you are looking to maintain the exceptional performance of your McLaren, this intake cam phaser is the perfect choice.&lt;/p&gt;
    &lt;h3&gt;Key Features:&lt;/h3&gt;
    &lt;ul&gt;
        &lt;li&gt;
&lt;strong&gt;Genuine McLaren Quality:&lt;/strong&gt; Manufactured to the highest standards, ensuring compatibility and durability.&lt;/li&gt;
        &lt;li&gt;
&lt;strong&gt;Enhanced Performance:&lt;/strong&gt; Optimizes engine performance for improved acceleration and efficiency.&lt;/li&gt;
        &lt;li&gt;
&lt;strong&gt;Easy Installation:&lt;/strong&gt; Designed for a straightforward installation process, allowing you to get back on the road quickly.&lt;/li&gt;
        &lt;li&gt;
&lt;strong&gt;Compatibility Check:&lt;/strong&gt; Please contact us before placing your order to verify compatibility with your specific vehicle model and VIN number.&lt;/li&gt;
    &lt;/ul&gt;
    &lt;p&gt;Investing in the &lt;strong&gt;MCLAREN RH INTAKE CAM PHASER&lt;/strong&gt; not only boosts your vehicle's performance but also ensures that you are using a part that meets McLaren's stringent quality standards. Experience the difference in your driving with this high-performance component. Contact us today for any inquiries, and let us assist you in finding the right parts for your McLaren!&lt;/p&gt;
&lt;/div&gt;    &lt;/div&gt;</t>
  </si>
  <si>
    <t>Cam Phaser</t>
  </si>
  <si>
    <t>12C-650S-RHINTAKECAMPHASER</t>
  </si>
  <si>
    <t>https://cdn.shopify.com/s/files/1/0578/7942/9325/products/McLaren_logo_cube-700x700_e79a8feb-ef18-4da4-a12c-e645fd3b94db.png?v=1744617161</t>
  </si>
  <si>
    <t>MCLAREN RH INTAKE CAM PHASER McLaren</t>
  </si>
  <si>
    <t>MCLAREN RH INTAKE CAM PHASER for Peak Performance</t>
  </si>
  <si>
    <t>Upgrade your McLaren's performance with the MCLAREN RH INTAKE CAM PHASER, designed for optimal engine timing and enhanced driving efficiency.</t>
  </si>
  <si>
    <t>rh-exhaust-cam-phaser</t>
  </si>
  <si>
    <t>McLaren RH Exhaust Cam Phaser for Enhanced Performance</t>
  </si>
  <si>
    <t>&lt;div&gt;
&lt;div&gt;
    &lt;h2&gt;MCLAREN RH EXHAUST CAM PHASER&lt;/h2&gt;
    &lt;p&gt;The &lt;strong&gt;MCLAREN RH EXHAUST CAM PHASER&lt;/strong&gt; is an essential component designed to enhance the performance of your McLaren vehicle. As a genuine McLaren part, this cam phaser ensures optimal timing and efficiency for your exhaust system, delivering an unmatched driving experience. Whether you are a McLaren enthusiast or a professional racer, this high-quality part is engineered to meet the stringent specifications required for superior performance.&lt;/p&gt;
    &lt;h3&gt;Key Features of MCLAREN RH EXHAUST CAM PHASER&lt;/h3&gt;
    &lt;ul&gt;
        &lt;li&gt;
&lt;strong&gt;Genuine McLaren Quality:&lt;/strong&gt; Manufactured to the exact standards set by McLaren, ensuring reliability and durability.&lt;/li&gt;
        &lt;li&gt;
&lt;strong&gt;Performance Enhancement:&lt;/strong&gt; Improves exhaust flow, contributing to better engine efficiency and power output.&lt;/li&gt;
        &lt;li&gt;
&lt;strong&gt;Direct Fit Replacement:&lt;/strong&gt; Designed specifically for various McLaren models, ensuring seamless installation.&lt;/li&gt;
        &lt;li&gt;
&lt;strong&gt;Compatibility Check:&lt;/strong&gt; Please contact us before placing your order to confirm compatibility with your vehicleâ€™s VIN number and other necessary parts.&lt;/li&gt;
    &lt;/ul&gt;
    &lt;h3&gt;Why Choose the MCLAREN RH EXHAUST CAM PHASER?&lt;/h3&gt;
    &lt;p&gt;Investing in the &lt;strong&gt;MCLAREN RH EXHAUST CAM PHASER&lt;/strong&gt; means choosing reliability and performance. With its precision engineering, this cam phaser not only enhances your vehicle's performance but also contributes to the overall longevity of your engine. Donâ€™t compromise on quality; choose genuine McLaren parts to ensure your car runs at its best.&lt;/p&gt;
&lt;/div&gt;    &lt;/div&gt;</t>
  </si>
  <si>
    <t>12C-650S-RHEXHAUSTCAMPHASER</t>
  </si>
  <si>
    <t>12C-650s-RHEXHAUSTCAMPHASER</t>
  </si>
  <si>
    <t>https://cdn.shopify.com/s/files/1/0578/7942/9325/files/ea-4-NOBACKGROUND.png?v=1744617162</t>
  </si>
  <si>
    <t>MCLAREN RH EXHAUST CAM PHASER McLaren</t>
  </si>
  <si>
    <t>MCLAREN RH Exhaust Cam Phaser for Performance Upgrade</t>
  </si>
  <si>
    <t>Upgrade your McLaren's performance with the MCLAREN RH EXHAUST CAM PHASER, engineered for optimal efficiency and reliability.</t>
  </si>
  <si>
    <t>12C-650S-RHEXHCAMPHASER</t>
  </si>
  <si>
    <t>lh-intake-cam-phaser-1</t>
  </si>
  <si>
    <t>McLaren LH Intake Cam Phaser for Enhanced Engine Performance</t>
  </si>
  <si>
    <t>&lt;div&gt;
&lt;div&gt;
  &lt;h2&gt;MCLAREN LH INTAKE CAM PHASER&lt;/h2&gt;
  &lt;p&gt;The &lt;strong&gt;MCLAREN LH INTAKE CAM PHASER&lt;/strong&gt; is a high-quality, genuine McLaren part designed to enhance the performance of your vehicle. This essential component is crucial for optimal engine timing and efficiency, ensuring your McLaren runs smoothly and powerfully. Whether you're a car enthusiast or a professional mechanic, incorporating this intake cam phaser will elevate your driving experience.&lt;/p&gt;
  &lt;h3&gt;Key Features:&lt;/h3&gt;
  &lt;ul&gt;
    &lt;li&gt;
&lt;b&gt;Genuine McLaren Quality:&lt;/b&gt; Manufactured to meet the exact specifications of McLaren vehicles.&lt;/li&gt;
    &lt;li&gt;
&lt;b&gt;Improved Engine Performance:&lt;/b&gt; Designed to optimize the timing of the intake valves, enhancing overall engine efficiency.&lt;/li&gt;
    &lt;li&gt;
&lt;b&gt;Durable Construction:&lt;/b&gt; Built from high-quality materials to withstand the rigors of high-performance driving.&lt;/li&gt;
    &lt;li&gt;
&lt;b&gt;Perfect Fit:&lt;/b&gt; Engineered specifically for McLaren models, ensuring a seamless installation process.&lt;/li&gt;
  &lt;/ul&gt;
  &lt;h3&gt;Why Choose the MCLAREN LH INTAKE CAM PHASER?&lt;/h3&gt;
  &lt;p&gt;Choosing the &lt;strong&gt;MCLAREN LH INTAKE CAM PHASER&lt;/strong&gt; means investing in the longevity and performance of your vehicle. This part is essential for maintaining optimal engine function and can significantly impact your car's responsiveness and power output. Always consult with us before placing an order to verify compatibility with your specific vehicle and VIN number.&lt;/p&gt;
&lt;/div&gt;    &lt;/div&gt;</t>
  </si>
  <si>
    <t>12C-650S-LHINTAKECAMPHASER</t>
  </si>
  <si>
    <t>4.36843E+11</t>
  </si>
  <si>
    <t>https://cdn.shopify.com/s/files/1/0578/7942/9325/files/MCLAREN_LH_INTAKE_CAM_PHASER_488fb227-eec8-44b2-b583-ebfe3cf4fedc.png?v=1744617164</t>
  </si>
  <si>
    <t>MCLAREN LH INTAKE CAM PHASER for Enhanced Performance</t>
  </si>
  <si>
    <t>Enhance your vehicle's performance with the MCLAREN LH INTAKE CAM PHASER, a genuine part for optimal engine timing and efficiency.</t>
  </si>
  <si>
    <t>lh-exhaust-cam-phaser</t>
  </si>
  <si>
    <t>McLaren LH Exhaust Cam Phaser for Enhanced Performance</t>
  </si>
  <si>
    <t>&lt;div&gt;
&lt;div&gt;
    &lt;h2&gt;MCLAREN LH EXHAUST CAM PHASER&lt;/h2&gt;
    &lt;p&gt;The &lt;strong&gt;MCLAREN LH EXHAUST CAM PHASER&lt;/strong&gt; is a vital component designed specifically for McLaren vehicles, ensuring optimal performance and efficiency. As a genuine McLaren part, this cam phaser guarantees compatibility and reliability, making it an essential upgrade for any McLaren enthusiast.&lt;/p&gt;
    &lt;h3&gt;Key Features and Benefits&lt;/h3&gt;
    &lt;ul&gt;
        &lt;li&gt;
&lt;strong&gt;Precision Engineering:&lt;/strong&gt; Designed to meet McLaren's exacting standards, the LH exhaust cam phaser enhances engine performance.&lt;/li&gt;
        &lt;li&gt;
&lt;strong&gt;Improved Functionality:&lt;/strong&gt; This part plays a crucial role in adjusting the timing of the exhaust valves, resulting in better engine response and power output.&lt;/li&gt;
        &lt;li&gt;
&lt;strong&gt;Easy Installation:&lt;/strong&gt; With its direct fit design, replacing your old cam phaser with the MCLAREN LH EXHAUST CAM PHASER is straightforward, minimizing downtime.&lt;/li&gt;
        &lt;li&gt;
&lt;strong&gt;Compatibility Assurance:&lt;/strong&gt; Contact us before placing your order to ensure this part's compatibility with your vehicle's VIN number and other McLaren components.&lt;/li&gt;
    &lt;/ul&gt;
    &lt;h3&gt;Why Choose the MCLAREN LH EXHAUST CAM PHASER?&lt;/h3&gt;
    &lt;p&gt;When it comes to performance and reliability, the MCLAREN LH EXHAUST CAM PHASER stands out. By investing in this genuine McLaren part, you're not just replacing a component; you're enhancing your vehicle's overall performance. Don't compromise on qualityâ€”choose the best for your McLaren!&lt;/p&gt;
&lt;/div&gt;    &lt;/div&gt;</t>
  </si>
  <si>
    <t>12C-650S-LHEXHAUSTCAMPHASER</t>
  </si>
  <si>
    <t>https://cdn.shopify.com/s/files/1/0578/7942/9325/files/MCLAREN_LH_EXHAUST_CAM_PHASER.png?v=1744618145</t>
  </si>
  <si>
    <t>MCLAREN LH Exhaust Cam Phaser for Enhanced Performance</t>
  </si>
  <si>
    <t>Upgrade your McLaren with the MCLAREN LH EXHAUST CAM PHASER for enhanced performance, reliability, and easy installation.</t>
  </si>
  <si>
    <t>12C-650S-LHEXHCAMPHASER</t>
  </si>
  <si>
    <t>striker-bonnet-latch-1</t>
  </si>
  <si>
    <t>MCLAREN STRIKER BONNET LATCH for Secure Vehicle Closure</t>
  </si>
  <si>
    <t>&lt;div&gt;
&lt;div&gt;
    &lt;h2&gt;MCLAREN STRIKER BONNET LATCH&lt;/h2&gt;
    &lt;p&gt;The &lt;strong&gt;MCLAREN STRIKER BONNET LATCH&lt;/strong&gt; is a crucial component of your McLaren vehicle, ensuring that your bonnet remains securely fastened while driving. Crafted from high-quality materials, this genuine McLaren part guarantees durability and reliability, making it an essential addition for any McLaren owner who values performance and safety.&lt;/p&gt;
    &lt;h3&gt;Why Choose the MCLAREN STRIKER BONNET LATCH?&lt;/h3&gt;
    &lt;ul&gt;
        &lt;li&gt;
&lt;strong&gt;Genuine Quality:&lt;/strong&gt; This latch is a genuine McLaren part, ensuring a perfect fit and optimal performance.&lt;/li&gt;
        &lt;li&gt;
&lt;strong&gt;Enhanced Safety:&lt;/strong&gt; Keep your bonnet securely closed to prevent any accidents or damage during drives.&lt;/li&gt;
        &lt;li&gt;
&lt;strong&gt;Easy Installation:&lt;/strong&gt; Designed for straightforward installation, this latch will save you time and hassle.&lt;/li&gt;
        &lt;li&gt;
&lt;strong&gt;Compatibility Check:&lt;/strong&gt; Please contact us before ordering to verify compatibility with your vehicleâ€™s VIN number and any other McLaren parts you may need.&lt;/li&gt;
    &lt;/ul&gt;
    &lt;p&gt;Investing in the &lt;strong&gt;MCLAREN STRIKER BONNET LATCH&lt;/strong&gt; means investing in the integrity of your car. Donâ€™t compromise on quality; choose the best for your McLaren. Feel free to reach out for any questions or assistance with your order.&lt;/p&gt;
&lt;/div&gt;    &lt;/div&gt;</t>
  </si>
  <si>
    <t>650S-FRTBONNETSTRIKER</t>
  </si>
  <si>
    <t>7.73356E+11</t>
  </si>
  <si>
    <t>https://cdn.shopify.com/s/files/1/0578/7942/9325/files/MCLAREN_STRIKER_BONNET_LATCH.png?v=1744617167</t>
  </si>
  <si>
    <t>MCLAREN STRIKER BONNET LATCH for Secure Closure</t>
  </si>
  <si>
    <t>Secure your McLaren with the MCLAREN STRIKER BONNET LATCH, a genuine part ensuring durability, safety, and easy installation for optimal performance.</t>
  </si>
  <si>
    <t>gen3-lithium-battery-1</t>
  </si>
  <si>
    <t>McLaren Gen4 Lithium Battery for Enhanced Vehicle Performance</t>
  </si>
  <si>
    <t>&lt;div&gt;
&lt;div&gt;
    &lt;h2&gt;MCLAREN GEN4 LITHIUM BATTERY&lt;/h2&gt;
    &lt;p&gt;The &lt;strong&gt;MCLAREN GEN4 LITHIUM BATTERY&lt;/strong&gt; is the pinnacle of performance and reliability for your McLaren vehicle. Designed specifically for McLaren models, this genuine part ensures optimal power delivery and an enhanced driving experience. As a lightweight and efficient power source, the GEN4 Lithium Battery offers improved longevity and durability, making it an essential upgrade for car enthusiasts who demand the best.&lt;/p&gt;
    &lt;h3&gt;Key Features:&lt;/h3&gt;
    &lt;ul&gt;
        &lt;li&gt;High-performance lithium technology for extended battery life&lt;/li&gt;
        &lt;li&gt;Lightweight design that enhances vehicle agility&lt;/li&gt;
        &lt;li&gt;Genuine McLaren part for perfect compatibility&lt;/li&gt;
        &lt;li&gt;Optimal power output for superior driving dynamics&lt;/li&gt;
    &lt;/ul&gt;
    &lt;h3&gt;Important Information:&lt;/h3&gt;
    &lt;p&gt;Please note that a charge of 196.10 GBP will be automatically applied at checkout for hazardous packing and declaration. To ensure the &lt;strong&gt;MCLAREN GEN4 LITHIUM BATTERY&lt;/strong&gt; is compatible with your specific vehicle, we recommend contacting us before placing your order. Be sure to provide your vehicle's VIN number and inquire about any other McLaren parts you may need.&lt;/p&gt;
    &lt;p&gt;Upgrade your McLaren with the &lt;strong&gt;MCLAREN GEN4 LITHIUM BATTERY&lt;/strong&gt; and experience unparalleled performance on the road. Donâ€™t settle for anything less than the best for your high-performance vehicle!&lt;/p&gt;
&lt;/div&gt;    &lt;/div&gt;</t>
  </si>
  <si>
    <t>Uncategorized</t>
  </si>
  <si>
    <t>Battery</t>
  </si>
  <si>
    <t>750S-765LT-GEN4BAT</t>
  </si>
  <si>
    <t>https://cdn.shopify.com/s/files/1/0578/7942/9325/files/WhatsApp_Image_2024-12-30_at_13.37.01_30b495bd.jpg?v=1744617168</t>
  </si>
  <si>
    <t>MCLAREN GEN4 LITHIUM BATTERY for Optimal Performance</t>
  </si>
  <si>
    <t>Upgrade your McLaren with the MCLAREN GEN4 LITHIUM BATTERY for optimal power, enhanced performance, and unmatched reliability on the road.</t>
  </si>
  <si>
    <t>genuine-mclaren-cooling-bleeder-tool-kit</t>
  </si>
  <si>
    <t>Genuine McLaren Cooling Bleeder Tool Kit for Maintenance</t>
  </si>
  <si>
    <t>&lt;div&gt;
&lt;div&gt;
    &lt;h2&gt;GENUINE MCLAREN COOLING BLEEDER TOOL KIT&lt;/h2&gt;
    &lt;p&gt;The &lt;strong&gt;GENUINE MCLAREN COOLING BLEEDER TOOL KIT&lt;/strong&gt; is an essential accessory for any McLaren enthusiast looking to maintain optimal engine performance. Designed specifically for McLaren vehicles, this tool kit ensures precise cooling system maintenance, helping to prevent overheating and enhance your car's longevity.&lt;/p&gt;
    &lt;h3&gt;Key Features:&lt;/h3&gt;
    &lt;ul&gt;
        &lt;li&gt;
&lt;strong&gt;Compatibility:&lt;/strong&gt; Tailored for various McLaren models, ensuring a perfect fit and maximum effectiveness.&lt;/li&gt;
        &lt;li&gt;
&lt;strong&gt;Durability:&lt;/strong&gt; Made from high-quality materials that withstand the rigors of automotive applications.&lt;/li&gt;
        &lt;li&gt;
&lt;strong&gt;Easy to Use:&lt;/strong&gt; Designed for both enthusiasts and professionals, making it straightforward to bleed your cooling system.&lt;/li&gt;
        &lt;li&gt;
&lt;strong&gt;Complete Kit:&lt;/strong&gt; Comes with all necessary components to get the job done efficiently.&lt;/li&gt;
    &lt;/ul&gt;
    &lt;p&gt;When you're investing in a luxury vehicle like a McLaren, you want to use only the best parts and tools. The &lt;strong&gt;GENUINE MCLAREN COOLING BLEEDER TOOL KIT&lt;/strong&gt; not only facilitates effective cooling system maintenance but also ensures you uphold the integrity and performance of your vehicle. Remember to contact us before placing your order to verify compatibility with your specific vehicle VIN number and to explore other genuine McLaren parts you may need.&lt;/p&gt;
    &lt;h3&gt;Why Choose Genuine Parts?&lt;/h3&gt;
    &lt;p&gt;Using genuine McLaren parts guarantees quality and reliability. The &lt;strong&gt;GENUINE MCLAREN COOLING BLEEDER TOOL KIT&lt;/strong&gt; is manufactured to meet the exact specifications of your vehicle, ensuring peace of mind and optimal performance.&lt;/p&gt;
&lt;/div&gt;    &lt;/div&gt;</t>
  </si>
  <si>
    <t>SportSuperSeriesCoolingBleederToolKit</t>
  </si>
  <si>
    <t>9.9903E+11</t>
  </si>
  <si>
    <t>https://cdn.shopify.com/s/files/1/0578/7942/9325/files/GENUINE_MCLAREN_COOLING_BLEEDER_TOOL_KIT.png?v=1744617170</t>
  </si>
  <si>
    <t>Maintain your McLaren's performance with the GENUINE MCLAREN COOLING BLEEDER TOOL KIT, designed for precise and efficient cooling system maintenance.</t>
  </si>
  <si>
    <t>lhs-door-glass-1</t>
  </si>
  <si>
    <t>MCLAREN LHS DOOR GLASS Premium Replacement for McLaren Vehicles</t>
  </si>
  <si>
    <t>&lt;div&gt;
&lt;div&gt;
    &lt;h2&gt;MCLAREN LHS DOOR GLASS&lt;/h2&gt;
    &lt;p&gt;
        Discover the exceptional quality of the &lt;strong&gt;MCLAREN LHS DOOR GLASS&lt;/strong&gt;, a genuine part designed specifically for McLaren vehicles. This premium door glass is crafted to meet the highest standards of performance and durability, ensuring a perfect fit and enhanced safety for your car. 
    &lt;/p&gt;
    &lt;h3&gt;Key Features:&lt;/h3&gt;
    &lt;ul&gt;
        &lt;li&gt;
&lt;strong&gt;Genuine McLaren Part:&lt;/strong&gt; Trust in the authenticity and reliability of original McLaren components.&lt;/li&gt;
        &lt;li&gt;
&lt;strong&gt;Custom Plywood Case:&lt;/strong&gt; Unlike standard packaging, our specially designed plywood case protects the glass during transport, ensuring it arrives in pristine condition.&lt;/li&gt;
        &lt;li&gt;
&lt;strong&gt;Compatibility Check:&lt;/strong&gt; We prioritize your satisfaction. Please contact us before placing your order to verify compatibility with your vehicle's VIN number and any other McLaren parts you may need.&lt;/li&gt;
    &lt;/ul&gt;
    &lt;h3&gt;Why Choose MCLAREN LHS DOOR GLASS?&lt;/h3&gt;
    &lt;p&gt;
        Investing in the &lt;strong&gt;MCLAREN LHS DOOR GLASS&lt;/strong&gt; means enhancing the aesthetic and functional integrity of your McLaren. This door glass not only complements the sleek design of your vehicle but also provides unparalleled visibility and protection against the elements. Don't compromise on quality; choose a product that aligns with the luxury and performance of your McLaren.
    &lt;/p&gt;
&lt;/div&gt;    &lt;/div&gt;</t>
  </si>
  <si>
    <t>650S-SPIDER-LHDOORGLASS</t>
  </si>
  <si>
    <t>https://cdn.shopify.com/s/files/1/0578/7942/9325/files/Untitleddesign-2022-01-29T095011.548_1_4f2dc33f-08da-4d36-bb0f-9b306a0d7cc1.jpg?v=1744617171</t>
  </si>
  <si>
    <t>MCLAREN LHS DOOR GLASS for Superior Vehicle Safety</t>
  </si>
  <si>
    <t>Upgrade your McLaren with the MCLAREN LHS DOOR GLASS, a genuine part that ensures perfect fit, durability, and enhanced safety for your vehicle.</t>
  </si>
  <si>
    <t>650S-RHDOORGLASS</t>
  </si>
  <si>
    <t>striker-door-latch</t>
  </si>
  <si>
    <t>Mclaren Striker Door Latch for Ultimate Vehicle Security</t>
  </si>
  <si>
    <t>&lt;div&gt;
&lt;div&gt;
    &lt;h2&gt;MCLAREN STRIKER DOOR LATCH&lt;/h2&gt;
    &lt;p&gt;The &lt;strong&gt;MCLAREN STRIKER DOOR LATCH&lt;/strong&gt; is an essential component for ensuring the safety and functionality of your McLaren vehicle's door. Crafted from high-quality materials, this genuine part guarantees durability and a perfect fit, maintaining the integrity of your luxurious ride. Whether you're replacing a worn-out latch or upgrading your vehicle's hardware, this striker door latch promises to enhance performance while delivering reliability.&lt;/p&gt;
    &lt;h3&gt;Key Features of the MCLAREN STRIKER DOOR LATCH&lt;/h3&gt;
    &lt;ul&gt;
        &lt;li&gt;
&lt;strong&gt;Genuine McLaren Part:&lt;/strong&gt; Made specifically for McLaren vehicles, ensuring superior compatibility.&lt;/li&gt;
        &lt;li&gt;
&lt;strong&gt;Durable Construction:&lt;/strong&gt; Designed to withstand the test of time and maintain optimal functionality.&lt;/li&gt;
        &lt;li&gt;
&lt;strong&gt;Easy Installation:&lt;/strong&gt; User-friendly design allows for straightforward installation, saving you time and effort.&lt;/li&gt;
        &lt;li&gt;
&lt;strong&gt;Improved Security:&lt;/strong&gt; Ensures that your car doors close securely, providing peace of mind.&lt;/li&gt;
    &lt;/ul&gt;
    &lt;h3&gt;Compatibility Check&lt;/h3&gt;
    &lt;p&gt;Before you order your &lt;strong&gt;MCLAREN STRIKER DOOR LATCH&lt;/strong&gt;, please contact us to verify compatibility with your specific vehicle model and VIN number. We are also ready to assist you with any other McLaren parts you might need. This proactive approach guarantees that you receive the correct part for your vehicle, ensuring seamless integration and optimal performance.&lt;/p&gt;
    &lt;p&gt;Upgrade your McLaren experience today with the &lt;strong&gt;MCLAREN STRIKER DOOR LATCH&lt;/strong&gt;. Trust in quality, durability, and performance that only genuine McLaren parts can provide!&lt;/p&gt;
&lt;/div&gt;    &lt;/div&gt;</t>
  </si>
  <si>
    <t>540-570-GT-STRIKEDOORLATCH</t>
  </si>
  <si>
    <t>2.21693E+11</t>
  </si>
  <si>
    <t>https://cdn.shopify.com/s/files/1/0578/7942/9325/files/MCLARENSTRIKERDOORLATCH.png?v=1744617173</t>
  </si>
  <si>
    <t>MCLAREN STRIKER DOOR LATCH for Optimal Vehicle Security</t>
  </si>
  <si>
    <t>Upgrade your McLaren with the durable MCLAREN STRIKER DOOR LATCH, ensuring safety, reliability, and perfect fit for your luxurious ride.</t>
  </si>
  <si>
    <t>540-570-STRIKEDOORLATCH</t>
  </si>
  <si>
    <t>switch-electric-column-adjust</t>
  </si>
  <si>
    <t>McLaren Switch Electric Column Switch for Optimal Control</t>
  </si>
  <si>
    <t>&lt;div&gt;
&lt;div&gt;
    &lt;h2&gt;MCLAREN SWITCH ELECTRIC COLUMN SWITCH&lt;/h2&gt;
    &lt;p&gt;The &lt;strong&gt;MCLAREN SWITCH ELECTRIC COLUMN SWITCH&lt;/strong&gt; is an essential component designed specifically for McLaren vehicles. This genuine part ensures optimal functionality and reliability, allowing drivers to operate their vehicle's electrical systems seamlessly. Engineered with precision, this column switch enhances the driving experience by providing easy access to crucial controls.&lt;/p&gt;
    &lt;h3&gt;Key Features:&lt;/h3&gt;
    &lt;ul&gt;
        &lt;li&gt;
&lt;strong&gt;Genuine McLaren Part:&lt;/strong&gt; Assurance of quality and compatibility with your vehicle.&lt;/li&gt;
        &lt;li&gt;
&lt;strong&gt;Enhanced Functionality:&lt;/strong&gt; Streamlines the operation of electrical components for a better driving experience.&lt;/li&gt;
        &lt;li&gt;
&lt;strong&gt;Durable Design:&lt;/strong&gt; Built to withstand the rigorous demands of high-performance driving.&lt;/li&gt;
        &lt;li&gt;
&lt;strong&gt;Easy Installation:&lt;/strong&gt; Designed for straightforward installation to minimize downtime.&lt;/li&gt;
    &lt;/ul&gt;
    &lt;h3&gt;Compatibility&lt;/h3&gt;
    &lt;p&gt;Before placing your order for the &lt;strong&gt;MCLAREN SWITCH ELECTRIC COLUMN SWITCH&lt;/strong&gt;, we highly recommend contacting us to verify compatibility with your vehicle's VIN number. This will ensure that you receive the right part that fits your specific model and meets your needs.&lt;/p&gt;
    &lt;h3&gt;Why Choose Us?&lt;/h3&gt;
    &lt;p&gt;When you purchase the &lt;strong&gt;MCLAREN SWITCH ELECTRIC COLUMN SWITCH&lt;/strong&gt; from us, you are guaranteed authentic products that enhance your vehicleâ€™s performance. Our commitment to customer satisfaction means we are here to assist you in finding the right parts for your McLaren, so you can drive with confidence.&lt;/p&gt;
&lt;/div&gt;    &lt;/div&gt;</t>
  </si>
  <si>
    <t>Steering Wheel Switch</t>
  </si>
  <si>
    <t>540-570-600-ELECTRICSTEERINGSWITCH</t>
  </si>
  <si>
    <t>https://cdn.shopify.com/s/files/1/0578/7942/9325/files/MCLARENSWITCHELECTRICCOLUMNSWITCH.png?v=1744617174</t>
  </si>
  <si>
    <t>MCLAREN SWITCH ELECTRIC COLUMN SWITCH for Optimal Control</t>
  </si>
  <si>
    <t>Upgrade your McLaren with the MCLAREN SWITCH ELECTRIC COLUMN SWITCH for enhanced functionality, easy access, and reliable performance.</t>
  </si>
  <si>
    <t>540C-570S-570GT-DRIVELINEDAMPERBOLT</t>
  </si>
  <si>
    <t>driveline-damper-2</t>
  </si>
  <si>
    <t>MCLAREN DRIVELINE DAMPER for Enhanced Performance Stability</t>
  </si>
  <si>
    <t>&lt;div&gt;
&lt;div&gt;
    &lt;h2&gt;MCLAREN DRIVELINE DAMPER&lt;/h2&gt;
    &lt;p&gt;The &lt;strong&gt;MCLAREN DRIVELINE DAMPER&lt;/strong&gt; is an indispensable component for maintaining the performance and reliability of your McLaren vehicle. As a genuine part, it is engineered to provide optimal vibration dampening, ensuring smoother rides and enhanced stability. Designed specifically for McLaren models, this driveline damper plays a critical role in protecting your car's drivetrain from excessive wear and tear.&lt;/p&gt;
    &lt;h3&gt;Key Features of the MCLAREN DRIVELINE DAMPER&lt;/h3&gt;
    &lt;ul&gt;
        &lt;li&gt;
&lt;strong&gt;Precision Engineering:&lt;/strong&gt; Crafted with high-quality materials to meet McLarenâ€™s stringent standards.&lt;/li&gt;
        &lt;li&gt;
&lt;strong&gt;Enhanced Performance:&lt;/strong&gt; Reduces drivetrain vibrations, improving overall driving experience.&lt;/li&gt;
        &lt;li&gt;
&lt;strong&gt;Durability:&lt;/strong&gt; Built to withstand the harsh conditions of performance driving.&lt;/li&gt;
        &lt;li&gt;
&lt;strong&gt;Easy Installation:&lt;/strong&gt; Compatible with specific McLaren models, making it a straightforward upgrade.&lt;/li&gt;
    &lt;/ul&gt;
    &lt;h3&gt;Compatibility Checks&lt;/h3&gt;
    &lt;p&gt;Please contact us before placing your order to verify the compatibility of the &lt;strong&gt;MCLAREN DRIVELINE DAMPER&lt;/strong&gt; with your specific vehicle model and VIN number. Additionally, we can assist you in sourcing any other McLaren parts you may require for a complete upgrade.&lt;/p&gt;
    &lt;p&gt;Invest in the &lt;strong&gt;MCLAREN DRIVELINE DAMPER&lt;/strong&gt; today and experience the difference in your vehicle's performance. Elevate your driving experience with this essential component designed exclusively for McLaren enthusiasts.&lt;/p&gt;
&lt;/div&gt;    &lt;/div&gt;</t>
  </si>
  <si>
    <t>Driveline Damper</t>
  </si>
  <si>
    <t>650S-DRIVELINEDAMPER</t>
  </si>
  <si>
    <t>https://cdn.shopify.com/s/files/1/0578/7942/9325/files/MCLAREN_DRIVELINE_DAMPER.png?v=1744618133</t>
  </si>
  <si>
    <t>MCLAREN DRIVELINE DAMPER for Enhanced Vehicle Performance</t>
  </si>
  <si>
    <t>Enhance your McLaren's performance with the MCLAREN DRIVELINE DAMPER, expertly engineered for optimal vibration dampening and stability.</t>
  </si>
  <si>
    <t>Vehicle Parts</t>
  </si>
  <si>
    <t>12C-DRIVELINEDAMPER</t>
  </si>
  <si>
    <t>front-floor-2</t>
  </si>
  <si>
    <t>Mclaren Front Floor Genuine Part for Optimal Performance</t>
  </si>
  <si>
    <t>&lt;div&gt;
&lt;div&gt;
    &lt;h2&gt;MCLAREN FRONT FLOOR&lt;/h2&gt;
    &lt;p&gt;The &lt;strong&gt;MCLAREN FRONT FLOOR&lt;/strong&gt; is a premium genuine part designed specifically for McLaren vehicles. This high-quality component not only enhances the aesthetics of your car but also ensures optimal functionality and performance. Crafted with precision engineering, the MCLAREN FRONT FLOOR is an essential element for maintaining the integrity of your vehicle's interior.&lt;/p&gt;
    &lt;h3&gt;Why Choose MCLAREN FRONT FLOOR?&lt;/h3&gt;
    &lt;ul&gt;
        &lt;li&gt;
&lt;strong&gt;Genuine Part:&lt;/strong&gt; Ensures perfect fit and compatibility with your McLaren model.&lt;/li&gt;
        &lt;li&gt;
&lt;strong&gt;Durability:&lt;/strong&gt; Made from high-grade materials designed to withstand wear and tear.&lt;/li&gt;
        &lt;li&gt;
&lt;strong&gt;Performance:&lt;/strong&gt; A well-maintained front floor maximizes your vehicle's performance and safety.&lt;/li&gt;
        &lt;li&gt;
&lt;strong&gt;Easy Installation:&lt;/strong&gt; Designed for a straightforward installation process.&lt;/li&gt;
    &lt;/ul&gt;
    &lt;h3&gt;Compatibility Check&lt;/h3&gt;
    &lt;p&gt;Before placing your order, please contact us to confirm compatibility with your vehicle's VIN number and any other McLaren parts you may need. Ensuring the right fit is crucial for maintaining the performance and aesthetics of your vehicle.&lt;/p&gt;
    &lt;p&gt;Upgrade your McLaren with the &lt;strong&gt;MCLAREN FRONT FLOOR&lt;/strong&gt; and experience the perfect blend of luxury and functionality. Don't compromise on qualityâ€”choose genuine parts for your McLaren today!&lt;/p&gt;
&lt;/div&gt;    &lt;/div&gt;</t>
  </si>
  <si>
    <t>720S-FRONTFLOOR</t>
  </si>
  <si>
    <t>https://cdn.shopify.com/s/files/1/0578/7942/9325/files/Untitleddesign-2022-01-21T214640.365_1_b82dcdfa-8fc7-45de-8f7d-b52f88fc2505.jpg?v=1744617181</t>
  </si>
  <si>
    <t>MCLAREN FRONT FLOOR - Premium Genuine McLaren Part</t>
  </si>
  <si>
    <t>Upgrade your McLaren with the MCLAREN FRONT FLOOR, a premium genuine part that enhances performance and aesthetics for your vehicle's interior.</t>
  </si>
  <si>
    <t>4x-accumulator-bolts-720s-765lt</t>
  </si>
  <si>
    <t>Mclaren 4X Accumulator And Bolts For 720S And 765LT</t>
  </si>
  <si>
    <t>&lt;div&gt;
&lt;div&gt;
    &lt;h2&gt;MCLAREN 4X ACCUMULATOR &amp;amp; BOLTS 720S &amp;amp; 765LT&lt;/h2&gt;
    &lt;p&gt;Experience the pinnacle of performance with the &lt;strong&gt;MCLAREN 4X ACCUMULATOR &amp;amp; BOLTS 720S &amp;amp; 765LT&lt;/strong&gt;. This genuine McLaren part is engineered to enhance the hydraulic system efficiency of your McLaren 720S or 765LT, ensuring optimal functionality and performance on the road or track. Designed for precision, these accumulators play a crucial role in maintaining consistent suspension performance, making them essential for any serious McLaren enthusiast.&lt;/p&gt;
    &lt;h3&gt;Why Choose MCLAREN 4X ACCUMULATOR &amp;amp; BOLTS 720S &amp;amp; 765LT?&lt;/h3&gt;
    &lt;ul&gt;
        &lt;li&gt;
&lt;strong&gt;Genuine Quality:&lt;/strong&gt; Made from premium materials to guarantee reliability and durability.&lt;/li&gt;
        &lt;li&gt;
&lt;strong&gt;Optimal Performance:&lt;/strong&gt; Improves the hydraulic efficiency of your vehicle, enhancing overall driving dynamics.&lt;/li&gt;
        &lt;li&gt;
&lt;strong&gt;Perfect Fit:&lt;/strong&gt; Specifically designed for McLaren 720S and 765LT models for a seamless installation.&lt;/li&gt;
        &lt;li&gt;
&lt;strong&gt;Compatibility Check:&lt;/strong&gt; Ensure compatibility by contacting us with your VIN number before purchase.&lt;/li&gt;
    &lt;/ul&gt;
    &lt;h3&gt;Important Note&lt;/h3&gt;
    &lt;p&gt;To ensure that you receive the correct parts for your vehicle, we urge you to &lt;strong&gt;contact us before placing your order&lt;/strong&gt;. Confirming compatibility with your VIN number and any additional McLaren parts is crucial for maintaining your vehicle's performance and safety.&lt;/p&gt;
    &lt;p&gt;Elevate your McLaren experience today with the &lt;strong&gt;MCLAREN 4X ACCUMULATOR &amp;amp; BOLTS 720S &amp;amp; 765LT&lt;/strong&gt; â€” because your car deserves the best!&lt;/p&gt;
&lt;/div&gt;    &lt;/div&gt;</t>
  </si>
  <si>
    <t>https://cdn.shopify.com/s/files/1/0578/7942/9325/files/DSC_0542__89776.1730248441.jpg?v=1744617182</t>
  </si>
  <si>
    <t>MCLAREN 4X ACCUMULATOR &amp; BOLTS 720S &amp; 765LT Parts</t>
  </si>
  <si>
    <t>Enhance your McLaren 720S or 765LT with the MCLAREN 4X ACCUMULATOR &amp; BOLTS for optimal hydraulic efficiency and performance on the road.</t>
  </si>
  <si>
    <t>https://cdn.shopify.com/s/files/1/0578/7942/9325/files/4a958e61-4968-4c9f-a247-8423c11b45c2.png?v=1744617183</t>
  </si>
  <si>
    <t>console-bezel-carbon-silver-edge</t>
  </si>
  <si>
    <t>McLaren Console Bezel Carbon &amp; Silver Edge Upgrade</t>
  </si>
  <si>
    <t>&lt;div&gt;
&lt;div&gt;
    &lt;h2&gt;MCLAREN CONSOLE BEZEL CARBON &amp;amp; SILVER EDGE&lt;/h2&gt;
    &lt;p&gt;Introducing the &lt;strong&gt;MCLAREN CONSOLE BEZEL CARBON &amp;amp; SILVER EDGE&lt;/strong&gt;, a stunning addition to enhance the interior of your McLaren. This genuine McLaren part seamlessly blends high-performance design with luxury. Crafted from premium carbon fiber and accented with a sleek silver edge, this console bezel not only elevates the aesthetic appeal of your vehicle but also ensures durability and style.&lt;/p&gt;
    &lt;h3&gt;Key Features:&lt;/h3&gt;
    &lt;ul&gt;
        &lt;li&gt;
&lt;strong&gt;Genuine McLaren Part:&lt;/strong&gt; Ensures perfect fit and finish tailored for your McLaren model.&lt;/li&gt;
        &lt;li&gt;
&lt;strong&gt;Premium Materials:&lt;/strong&gt; Made from high-quality carbon fiber for a lightweight yet sturdy construction.&lt;/li&gt;
        &lt;li&gt;
&lt;strong&gt;Stylish Appearance:&lt;/strong&gt; The silver edge provides a striking contrast that enhances your car's interior design.&lt;/li&gt;
        &lt;li&gt;
&lt;strong&gt;Compatibility Assurance:&lt;/strong&gt; Please contact us before ordering to verify compatibility with your vehicle's VIN number and other McLaren parts.&lt;/li&gt;
    &lt;/ul&gt;
    &lt;p&gt;Upgrade your McLaren's interior with the &lt;strong&gt;MCLAREN CONSOLE BEZEL CARBON &amp;amp; SILVER EDGE&lt;/strong&gt; and experience the perfect blend of luxury and performance. Whether you're showing off at a car meet or simply enjoying a drive, this console bezel is sure to make a statement. Donâ€™t compromise on quality; choose genuine McLaren parts for your vehicle's enhancement.&lt;/p&gt;
&lt;/div&gt;    &lt;/div&gt;</t>
  </si>
  <si>
    <t>https://cdn.shopify.com/s/files/1/0578/7942/9325/files/Untitleddesign-2022-10-27T233642.757.jpg?v=1744617184</t>
  </si>
  <si>
    <t>MCLAREN CONSOLE BEZEL CARBON &amp; SILVER EDGE Upgrade</t>
  </si>
  <si>
    <t>Upgrade your McLaren with the MCLAREN CONSOLE BEZEL CARBON &amp; SILVER EDGE for a perfect blend of luxury, style, and performance.</t>
  </si>
  <si>
    <t>switch-pack-non-carbon</t>
  </si>
  <si>
    <t>McLaren Switch Pack Non Carbon Spider Only Essential Part</t>
  </si>
  <si>
    <t>&lt;div&gt;
&lt;div&gt;
    &lt;h2&gt;MCLAREN SWITCH PACK - NON CARBON (SPIDER ONLY)&lt;/h2&gt;
    &lt;p&gt;The &lt;strong&gt;MCLAREN SWITCH PACK - NON CARBON (SPIDER ONLY)&lt;/strong&gt; is an essential component for enhancing the functionality of your McLaren Spider. Designed specifically for this model, this genuine part ensures seamless operation and superior performance. Please contact us before placing your order to confirm compatibility with your vehicle and VIN number, as well as to inquire about any other McLaren parts you may need.&lt;/p&gt;
    &lt;h3&gt;Why Choose the MCLAREN SWITCH PACK?&lt;/h3&gt;
    &lt;ul&gt;
        &lt;li&gt;
&lt;strong&gt;High-Quality Materials:&lt;/strong&gt; Crafted from durable materials that guarantee longevity and reliability.&lt;/li&gt;
        &lt;li&gt;
&lt;strong&gt;Precision Engineering:&lt;/strong&gt; Specifically designed for the McLaren Spider, ensuring a perfect fit and optimal functionality.&lt;/li&gt;
        &lt;li&gt;
&lt;strong&gt;Easy Installation:&lt;/strong&gt; User-friendly design that allows for quick and hassle-free installation in your vehicle.&lt;/li&gt;
    &lt;/ul&gt;
    &lt;h3&gt;Key Benefits&lt;/h3&gt;
    &lt;p&gt;Investing in the &lt;strong&gt;MCLAREN SWITCH PACK - NON CARBON (SPIDER ONLY)&lt;/strong&gt; means youâ€™re choosing quality and performance. This switch pack not only enhances your driving experience but also adds value to your vehicle. Ensure your McLaren continues to operate at its best with this vital component.&lt;/p&gt;
&lt;/div&gt;    &lt;/div&gt;</t>
  </si>
  <si>
    <t>540C-570S-600LT-SWTCHPACKNONCARBONSPIDER</t>
  </si>
  <si>
    <t>https://cdn.shopify.com/s/files/1/0578/7942/9325/files/MCLARENSWITCHPACK-NONCARBON_SPIDERONLY.png?v=1744617185</t>
  </si>
  <si>
    <t>MCLAREN SWITCH PACK - NON CARBON (SPIDER ONLY) Part</t>
  </si>
  <si>
    <t>Upgrade your McLaren Spider with the MCLAREN SWITCH PACK - NON CARBON (SPIDER ONLY) for enhanced functionality and performance.</t>
  </si>
  <si>
    <t>https://cdn.shopify.com/s/files/1/0578/7942/9325/files/13M1437CP0519V2_1918c85e-3d71-4ac2-9ad1-e20fd12c880e.png?v=1744617185</t>
  </si>
  <si>
    <t>https://cdn.shopify.com/s/files/1/0578/7942/9325/files/13M1437CP0519V3_0a123606-1ae6-4987-a485-a7cea901fcc3.png?v=1744617185</t>
  </si>
  <si>
    <t>https://cdn.shopify.com/s/files/1/0578/7942/9325/files/13M1437CP0519V5_e870cf9b-75d4-41df-894e-6d60ae6957a6.png?v=1744617185</t>
  </si>
  <si>
    <t>https://cdn.shopify.com/s/files/1/0578/7942/9325/files/13M1437CP0519V1_535b7abf-d471-48f6-a4d3-abe5b5e15581.png?v=1744617186</t>
  </si>
  <si>
    <t>copy-of-indicator-stalk-module-steering-column-mrm-with-lift-electric-steering</t>
  </si>
  <si>
    <t>McLaren Indicator Stalk Module Steering Column MRM Lift Electric</t>
  </si>
  <si>
    <t>&lt;div&gt;
&lt;div&gt;
  &lt;h2&gt;MCLAREN INDICATOR STALK - MODULE STEERING COLUMN MRM - WITH LIFT &amp;amp; ELECTRIC STEERING&lt;/h2&gt;
  &lt;p&gt;Upgrade your McLaren with the &lt;strong&gt;MCLAREN INDICATOR STALK - MODULE STEERING COLUMN MRM - WITH LIFT &amp;amp; ELECTRIC STEERING&lt;/strong&gt;. This genuine part is designed to enhance the functionality of your steering system, ensuring smooth operation and superior vehicle control. Crafted with precision, this indicator stalk module integrates seamlessly into your steering column, and it is specifically engineered for McLaren vehicles.&lt;/p&gt;
  &lt;h3&gt;Key Features:&lt;/h3&gt;
  &lt;ul&gt;
    &lt;li&gt;
&lt;b&gt;Genuine McLaren Part&lt;/b&gt;: Trust in the quality and reliability of this original component.&lt;/li&gt;
    &lt;li&gt;
&lt;b&gt;Enhanced Functionality&lt;/b&gt;: The lift and electric steering capabilities offer improved handling and responsiveness.&lt;/li&gt;
    &lt;li&gt;
&lt;b&gt;Compatibility Check&lt;/b&gt;: Contact us before ordering to verify compatibility with your vehicle's VIN number and any additional McLaren parts you may need.&lt;/li&gt;
  &lt;/ul&gt;
  &lt;p&gt;Whether you're replacing a worn-out part or upgrading your car's systems, the &lt;strong&gt;MCLAREN INDICATOR STALK - MODULE STEERING COLUMN MRM - WITH LIFT &amp;amp; ELECTRIC STEERING&lt;/strong&gt; is the ideal choice for maintaining peak performance. Experience the difference in your driving experience with this essential component that combines innovation and durability.&lt;/p&gt;
  &lt;h3&gt;Why Choose Us?&lt;/h3&gt;
  &lt;p&gt;We are committed to providing you with authentic McLaren parts and exceptional customer service. Our knowledgeable team is here to assist you in ensuring that you find the right components for your vehicle. Don't compromise on qualityâ€”choose the &lt;strong&gt;MCLAREN INDICATOR STALK - MODULE STEERING COLUMN MRM - WITH LIFT &amp;amp; ELECTRIC STEERING&lt;/strong&gt; for unmatched performance.&lt;/p&gt;
&lt;/div&gt;    &lt;/div&gt;</t>
  </si>
  <si>
    <t>MRM Unit</t>
  </si>
  <si>
    <t>MRMWITHLift&amp;ElectricSteering</t>
  </si>
  <si>
    <t>https://cdn.shopify.com/s/files/1/0578/7942/9325/files/Untitleddesign_49_1_a86fbb0d-e8b3-4cc8-a467-3b994b2e6604.png?v=1745515519</t>
  </si>
  <si>
    <t>MCLAREN Indicator Stalk Module Steering Column MRM Upgrade</t>
  </si>
  <si>
    <t>Upgrade your McLaren with the MCLAREN INDICATOR STALK - MODULE STEERING COLUMN MRM - WITH LIFT &amp; ELECTRIC STEERING for enhanced vehicle control.</t>
  </si>
  <si>
    <t>12C-INDICATORSTALKNONLIFT</t>
  </si>
  <si>
    <t>indicator-stalk-module-steering-column-mrm-with-electric-column-no-nose-lift</t>
  </si>
  <si>
    <t>McLaren Indicator Stalk Module Steering Column MRM Electric</t>
  </si>
  <si>
    <t>&lt;div&gt;
&lt;div&gt;
    &lt;h2&gt;MCLAREN INDICATOR STALK - MODULE STEERING COLUMN MRM - WITH ELECTRIC COLUMN NO NOSE LIFT&lt;/h2&gt;
    &lt;p&gt;Introducing the &lt;strong&gt;MCLAREN INDICATOR STALK - MODULE STEERING COLUMN MRM - WITH ELECTRIC COLUMN NO NOSE LIFT&lt;/strong&gt;, a genuine McLaren part designed to enhance your driving experience. This essential component ensures seamless operation of your vehicle's indicator system, providing both reliability and precision. Crafted specifically for McLaren models, this indicator stalk exemplifies superior engineering and quality.&lt;/p&gt;
    &lt;h3&gt;Key Features:&lt;/h3&gt;
    &lt;ul&gt;
        &lt;li&gt;
&lt;strong&gt;Genuine McLaren Quality:&lt;/strong&gt; Each module is manufactured to meet strict McLaren standards, ensuring a perfect fit and function.&lt;/li&gt;
        &lt;li&gt;
&lt;strong&gt;Electric Column Compatibility:&lt;/strong&gt; Specially designed to work flawlessly with electric steering columns, providing enhanced performance.&lt;/li&gt;
        &lt;li&gt;
&lt;strong&gt;No Nose Lift Design:&lt;/strong&gt; This innovative feature allows for a streamlined installation process without any adjustments needed.&lt;/li&gt;
        &lt;li&gt;
&lt;strong&gt;Easy Compatibility Check:&lt;/strong&gt; We recommend contacting us prior to ordering to verify compatibility with your specific vehicle and VIN number.&lt;/li&gt;
    &lt;/ul&gt;
    &lt;p&gt;Upgrade your McLaren with the &lt;strong&gt;MCLAREN INDICATOR STALK - MODULE STEERING COLUMN MRM - WITH ELECTRIC COLUMN NO NOSE LIFT&lt;/strong&gt; and experience unparalleled functionality. Whether you're looking to replace a worn-out part or simply want to ensure optimal performance, this product is an excellent choice. Donâ€™t hesitate to reach out to us for any questions or compatibility inquiries!&lt;/p&gt;
&lt;/div&gt;    &lt;/div&gt;</t>
  </si>
  <si>
    <t>12C-540C-570S-600LT-650S-675LT-MRMWithElectricColumnNONoseLift</t>
  </si>
  <si>
    <t>https://cdn.shopify.com/s/files/1/0578/7942/9325/files/Untitleddesign_49_1_b2f3025a-2274-4401-8312-a03ab89e9637.png?v=1744617188</t>
  </si>
  <si>
    <t>McLaren Indicator Stalk With Electric Column Compatibility</t>
  </si>
  <si>
    <t>Enhance your McLaren with the MCLAREN INDICATOR STALK - MODULE STEERING COLUMN MRM - WITH ELECTRIC COLUMN NO NOSE LIFT for reliable performance.</t>
  </si>
  <si>
    <t>indicator-stalk-module-steering-column-mrm-with-lift-1</t>
  </si>
  <si>
    <t>McLaren Indicator Stalk Module Steering Column MRM With Lift</t>
  </si>
  <si>
    <t>&lt;div&gt;
&lt;div&gt;
    &lt;h2&gt;MCLAREN INDICATOR STALK - MODULE STEERING COLUMN MRM - WITH LIFT&lt;/h2&gt;
    &lt;p&gt;The &lt;strong&gt;MCLAREN INDICATOR STALK - MODULE STEERING COLUMN MRM - WITH LIFT&lt;/strong&gt; is an essential component for maintaining the functionality and safety of your McLaren vehicle. This genuine McLaren part is engineered to seamlessly integrate with your steering column, ensuring that your indicators function flawlessly while driving.&lt;/p&gt;
    &lt;h3&gt;Key Features:&lt;/h3&gt;
    &lt;ul&gt;
        &lt;li&gt;
&lt;b&gt;Genuine McLaren Quality&lt;/b&gt;: Manufactured to original specifications for a perfect fit and reliable performance.&lt;/li&gt;
        &lt;li&gt;
&lt;b&gt;Enhanced Functionality&lt;/b&gt;: Designed specifically for McLaren models, providing smooth and accurate indicator signaling.&lt;/li&gt;
        &lt;li&gt;
&lt;b&gt;Durable Construction&lt;/b&gt;: Built to withstand the demands of high-performance driving, ensuring longevity and dependability.&lt;/li&gt;
        &lt;li&gt;
&lt;b&gt;Easy Installation&lt;/b&gt;: With the right tools and knowledge, you can easily install this indicator stalk, restoring your vehicle to optimal condition.&lt;/li&gt;
    &lt;/ul&gt;
    &lt;h3&gt;Compatibility Check&lt;/h3&gt;
    &lt;p&gt;Before placing your order, we recommend contacting us to verify compatibility with your vehicle's VIN number and to check for any other McLaren parts you may require. This will ensure that you receive the correct component for your specific model.&lt;/p&gt;
    &lt;h3&gt;Why Choose Our MCLAREN INDICATOR STALK?&lt;/h3&gt;
    &lt;p&gt;Choosing the right replacement parts is crucial for the performance and safety of your McLaren. Our &lt;strong&gt;MCLAREN INDICATOR STALK - MODULE STEERING COLUMN MRM - WITH LIFT&lt;/strong&gt; not only enhances the functionality of your vehicle but also maintains its premium quality standards. Donâ€™t compromise on safetyâ€”invest in genuine McLaren parts for peace of mind.&lt;/p&gt;
&lt;/div&gt;    &lt;/div&gt;</t>
  </si>
  <si>
    <t>12C-540C-570S-600LT-650S-675LT-MRMWITHNOSELIFT</t>
  </si>
  <si>
    <t>https://cdn.shopify.com/s/files/1/0578/7942/9325/files/Untitleddesign_49_1_388f8767-5207-479b-a627-385895c338bb.png?v=1744617189</t>
  </si>
  <si>
    <t>MCLAREN INDICATOR STALK - Module Steering Column Lift</t>
  </si>
  <si>
    <t>Enhance your McLaren's safety with the MCLAREN INDICATOR STALK - MODULE STEERING COLUMN MRM - WITH LIFT for flawless indicator performance.</t>
  </si>
  <si>
    <t>ass-lateral-link-mount-engine-horizontal-1</t>
  </si>
  <si>
    <t>McLaren Lateral Link Mount Engine Assy Horizontal Part</t>
  </si>
  <si>
    <t>&lt;div&gt;
&lt;div&gt;
    &lt;h2&gt;MCLAREN LATERAL LINK MOUNT ENGINE ASSY - HORIZONTAL&lt;/h2&gt;
    &lt;p&gt;
        Discover the exceptional &lt;strong&gt;MCLAREN LATERAL LINK MOUNT ENGINE ASSY - HORIZONTAL&lt;/strong&gt;, a genuine McLaren part designed to enhance your vehicle's performance and stability. Crafted with precision engineering, this lateral link mount ensures optimal alignment and support for your engine assembly, delivering the reliability and durability that McLaren is renowned for.
    &lt;/p&gt;
    &lt;h3&gt;Key Features:&lt;/h3&gt;
    &lt;ul&gt;
        &lt;li&gt;
&lt;strong&gt;Genuine McLaren Quality:&lt;/strong&gt; Manufactured to the highest standards, ensuring a perfect fit and long-lasting performance.&lt;/li&gt;
        &lt;li&gt;
&lt;strong&gt;Enhanced Vehicle Stability:&lt;/strong&gt; Provides crucial support to your engine assembly, improving overall handling and responsiveness.&lt;/li&gt;
        &lt;li&gt;
&lt;strong&gt;Compatibility Assurance:&lt;/strong&gt; Available for a range of McLaren models, but we recommend contacting us to check compatibility with your specific vehicle and VIN number.&lt;/li&gt;
        &lt;li&gt;
&lt;strong&gt;Easy Installation:&lt;/strong&gt; Designed for straightforward installation, making it easier for you or your mechanic to upgrade your vehicle.&lt;/li&gt;
    &lt;/ul&gt;
    &lt;h3&gt;Why Choose the MCLAREN LATERAL LINK MOUNT ENGINE ASSY - HORIZONTAL?&lt;/h3&gt;
    &lt;p&gt;
        The &lt;strong&gt;MCLAREN LATERAL LINK MOUNT ENGINE ASSY - HORIZONTAL&lt;/strong&gt; is not just a part; itâ€™s an investment in your vehicleâ€™s performance. Whether you are a McLaren enthusiast or just looking to maintain the excellence of your car, this component plays a vital role in ensuring that your engine is securely mounted and performs at its best.
    &lt;/p&gt;
    &lt;p&gt;
        Donâ€™t compromise on quality. Choose the part that guarantees unparalleled efficiency and peace of mind. Contact us today to verify compatibility with your McLaren and explore other essential parts you may need!
    &lt;/p&gt;
&lt;/div&gt;    &lt;/div&gt;</t>
  </si>
  <si>
    <t>https://cdn.shopify.com/s/files/1/0578/7942/9325/files/MCLAREN_LATERAL_LINK_MOUNT_ENGINE_ASSY_-_HORIZONTAL.png?v=1744617191</t>
  </si>
  <si>
    <t>MCLAREN Lateral Link Mount Engine Assy - Horizontal Part</t>
  </si>
  <si>
    <t>Enhance your vehicle's performance with the MCLAREN LATERAL LINK MOUNT ENGINE ASSY - HORIZONTAL, ensuring optimal alignment and stability.</t>
  </si>
  <si>
    <t>assy-link-mount-engine-45-degree-1</t>
  </si>
  <si>
    <t>McLaren Assy Link Mount Engine - 45 Degree Component</t>
  </si>
  <si>
    <t>&lt;div&gt;
&lt;div&gt;
    &lt;h2&gt;MCLAREN ASSY LINK MOUNT ENGINE - 45 DEGREE&lt;/h2&gt;
    &lt;p&gt;The &lt;strong&gt;MCLAREN ASSY LINK MOUNT ENGINE - 45 DEGREE&lt;/strong&gt; is an essential component designed specifically for McLaren vehicles, ensuring optimal performance and durability. This genuine part is engineered with precision to provide a reliable link between the engine and chassis, enhancing overall vehicle stability during high-speed maneuvers.&lt;/p&gt;
    &lt;h3&gt;Key Features:&lt;/h3&gt;
    &lt;ul&gt;
        &lt;li&gt;
&lt;strong&gt;Genuine McLaren Part:&lt;/strong&gt; Ensure quality and compatibility with your vehicle.&lt;/li&gt;
        &lt;li&gt;
&lt;strong&gt;Precision Engineering:&lt;/strong&gt; Designed for perfect fit and functionality.&lt;/li&gt;
        &lt;li&gt;
&lt;strong&gt;Enhanced Performance:&lt;/strong&gt; Improves engine stability and responsiveness.&lt;/li&gt;
        &lt;li&gt;
&lt;strong&gt;Durable Construction:&lt;/strong&gt; Made with high-quality materials to withstand rigorous driving conditions.&lt;/li&gt;
    &lt;/ul&gt;
    &lt;h3&gt;Compatibility Check&lt;/h3&gt;
    &lt;p&gt;Before placing your order for the &lt;strong&gt;MCLAREN ASSY LINK MOUNT ENGINE - 45 DEGREE&lt;/strong&gt;, we highly recommend contacting us to verify compatibility with your specific vehicle's VIN number and any additional McLaren parts you may require. This step ensures that you receive the perfect fit for your luxury vehicle.&lt;/p&gt;
    &lt;h3&gt;Why Choose Us?&lt;/h3&gt;
    &lt;p&gt;Our commitment to providing authentic McLaren parts means you can trust that you are investing in quality. With our expert customer service, we are here to guide you through your purchase, ensuring that you find the right components for your automotive needs.&lt;/p&gt;
&lt;/div&gt;    &lt;/div&gt;</t>
  </si>
  <si>
    <t>https://cdn.shopify.com/s/files/1/0578/7942/9325/files/MCLAREN_ASSY_LINK_MOUNT_ENGINE_-_45_DEGREE.png?v=1744618092</t>
  </si>
  <si>
    <t>MCLAREN ASSY LINK MOUNT ENGINE - 45 DEGREE Part</t>
  </si>
  <si>
    <t>Discover the MCLAREN ASSY LINK MOUNT ENGINE - 45 DEGREE for optimal performance and durability, ensuring your McLaren's stability at high speeds.</t>
  </si>
  <si>
    <t>12C-570S-650S-ENGMOUNT45DEGRE</t>
  </si>
  <si>
    <t>rhd-wiper-system-cover</t>
  </si>
  <si>
    <t>McLaren RHD Wiper System Cover for Right Hand Drive Models</t>
  </si>
  <si>
    <t>&lt;div&gt;
&lt;div&gt;
    &lt;h2&gt;MCLAREN RHD WIPER SYSTEM COVER&lt;/h2&gt;
    &lt;p&gt;The &lt;strong&gt;MCLAREN RHD WIPER SYSTEM COVER&lt;/strong&gt; is an essential component for ensuring optimal visibility and performance in your McLaren vehicle. This genuine part, identified as item number 25 in the assembly diagram, is specifically designed to fit right-hand drive models, providing a seamless integration with your car's existing systems.&lt;/p&gt;
    &lt;h3&gt;Why Choose the MCLAREN RHD WIPER SYSTEM COVER?&lt;/h3&gt;
    &lt;ul&gt;
        &lt;li&gt;
&lt;strong&gt;Quality Assurance:&lt;/strong&gt; Being a genuine McLaren part, this wiper system cover guarantees the highest standards of quality and durability.&lt;/li&gt;
        &lt;li&gt;
&lt;strong&gt;Perfect Fit:&lt;/strong&gt; Engineered for precise compatibility with your McLaren model, ensuring easy installation and optimal functionality.&lt;/li&gt;
        &lt;li&gt;
&lt;strong&gt;Enhanced Performance:&lt;/strong&gt; Designed to protect the wiper system from debris and weather elements, prolonging the lifespan of your vehicleâ€™s wiper components.&lt;/li&gt;
        &lt;li&gt;
&lt;strong&gt;Expert Support:&lt;/strong&gt; We encourage customers to contact us before placing an order. Our team is ready to verify compatibility with your specific vehicle or VIN number.&lt;/li&gt;
    &lt;/ul&gt;
    &lt;h3&gt;Compatibility and Support&lt;/h3&gt;
    &lt;p&gt;To ensure that the &lt;strong&gt;MCLAREN RHD WIPER SYSTEM COVER&lt;/strong&gt; is the right choice for your vehicle, please reach out to us. We will assist you in confirming whether this part is compatible with your specific model and any additional McLaren parts you may require.&lt;/p&gt;
    &lt;p&gt;Upgrade your McLarenâ€™s wiper system today with the &lt;strong&gt;MCLAREN RHD WIPER SYSTEM COVER&lt;/strong&gt; for enhanced reliability and performance.&lt;/p&gt;
&lt;/div&gt;    &lt;/div&gt;</t>
  </si>
  <si>
    <t>Wiper Blade Cover</t>
  </si>
  <si>
    <t>720S-765LT-RHDWPRSYSTEMCOVER</t>
  </si>
  <si>
    <t>https://cdn.shopify.com/s/files/1/0578/7942/9325/files/MCLARENRHDWIPERSYSTEMCOVER.png?v=1744617194</t>
  </si>
  <si>
    <t>MCLAREN RHD WIPER SYSTEM COVER for Optimal Performance</t>
  </si>
  <si>
    <t>Upgrade your McLaren with the genuine MCLAREN RHD WIPER SYSTEM COVER for enhanced performance and optimal visibility in right-hand drive models.</t>
  </si>
  <si>
    <t>720S-765LT-LHDWPRSYSTEMCOVER</t>
  </si>
  <si>
    <t>fuel-pump</t>
  </si>
  <si>
    <t>McLaren Fuel Pump for Optimal Performance and Reliability</t>
  </si>
  <si>
    <t>&lt;div&gt;
&lt;div&gt;
    &lt;h2&gt;MCLAREN FUEL PUMP&lt;/h2&gt;
    &lt;p&gt;The &lt;strong&gt;MCLAREN FUEL PUMP&lt;/strong&gt; is an essential component for any McLaren enthusiast looking to maintain peak performance and reliability in their vehicle. Designed as a genuine part, this fuel pump ensures optimal fuel delivery, crucial for the powerful engines that McLaren is known for. Whether you're racing on the track or cruising on the road, this fuel pump guarantees your vehicle runs smoothly, providing the performance you expect from a luxury sports car.&lt;/p&gt;
    &lt;h3&gt;Key Features of the MCLAREN FUEL PUMP&lt;/h3&gt;
    &lt;ul&gt;
        &lt;li&gt;
&lt;strong&gt;Authentic McLaren Quality:&lt;/strong&gt; Made from top-grade materials to meet the rigorous standards of McLaren vehicles.&lt;/li&gt;
        &lt;li&gt;
&lt;strong&gt;Perfect Compatibility:&lt;/strong&gt; Designed specifically for various McLaren models, ensuring a seamless fit and function.&lt;/li&gt;
        &lt;li&gt;
&lt;strong&gt;Enhanced Performance:&lt;/strong&gt; Delivers precise fuel pressure for superior acceleration and efficiency.&lt;/li&gt;
        &lt;li&gt;
&lt;strong&gt;Easy Installation:&lt;/strong&gt; Straightforward installation process so you can get back on the road quickly.&lt;/li&gt;
    &lt;/ul&gt;
    &lt;h3&gt;Why Choose Our MCLAREN FUEL PUMP?&lt;/h3&gt;
    &lt;p&gt;When it comes to your McLaren, settling for less is not an option. Our &lt;strong&gt;MCLAREN FUEL PUMP&lt;/strong&gt; is not just a replacement; it's an upgrade that enhances your vehicle's performance and longevity. We recommend contacting us before placing an order to check compatibility with your vehicle's VIN number and any other McLaren parts you may need. Invest in quality and ensure that your McLaren runs like new with our exceptional fuel pump.&lt;/p&gt;
&lt;/div&gt;    &lt;/div&gt;</t>
  </si>
  <si>
    <t>Fuel Pump</t>
  </si>
  <si>
    <t>720S-FUELPUMP</t>
  </si>
  <si>
    <t>https://cdn.shopify.com/s/files/1/0578/7942/9325/files/Untitleddesign-2022-08-05T000202.180_1.jpg?v=1744617195</t>
  </si>
  <si>
    <t>MCLAREN FUEL PUMP for Optimal Performance and Reliability</t>
  </si>
  <si>
    <t>Upgrade your McLaren's performance with our genuine MCLAREN FUEL PUMP, ensuring optimal fuel delivery and reliability for peak efficiency.</t>
  </si>
  <si>
    <t>fuel-pump-controller-module</t>
  </si>
  <si>
    <t>McLaren Fuel Pump Controller Module for Optimal Performance</t>
  </si>
  <si>
    <t>&lt;div&gt;
&lt;div&gt;
    &lt;h2&gt;MCLAREN FUEL PUMP CONTROLLER/ MODULE&lt;/h2&gt;
    &lt;p&gt;The &lt;strong&gt;MCLAREN FUEL PUMP CONTROLLER/ MODULE&lt;/strong&gt; is an essential component for maintaining the peak performance of your McLaren vehicle. Designed as a genuine part, this fuel pump controller ensures optimal fuel delivery and system efficiency, allowing your engine to perform at its best. This module is crucial for managing the fuel pump's operation, which directly influences your car's acceleration and responsiveness.&lt;/p&gt;
    &lt;h3&gt;Key Features:&lt;/h3&gt;
    &lt;ul&gt;
        &lt;li&gt;
&lt;strong&gt;Genuine Quality:&lt;/strong&gt; This controller is a verified McLaren part, guaranteeing compatibility and reliability.&lt;/li&gt;
        &lt;li&gt;
&lt;strong&gt;Enhanced Performance:&lt;/strong&gt; Improve your vehicle's efficiency and power with this specialized module.&lt;/li&gt;
        &lt;li&gt;
&lt;strong&gt;Easy Compatibility Check:&lt;/strong&gt; Contact us prior to your purchase to confirm compatibility with your vehicle's VIN number and to explore other available McLaren parts.&lt;/li&gt;
    &lt;/ul&gt;
    &lt;p&gt;Installing the &lt;strong&gt;MCLAREN FUEL PUMP CONTROLLER/ MODULE&lt;/strong&gt; in your vehicle not only enhances fuel management but also contributes to the longevity of your engine. Don't compromise on quality; ensure your McLaren runs at peak performance with this critical part. Order now and experience the difference in your driving experience!&lt;/p&gt;
&lt;/div&gt;    &lt;/div&gt;</t>
  </si>
  <si>
    <t>720S-FUELPUMPMODULE</t>
  </si>
  <si>
    <t>https://cdn.shopify.com/s/files/1/0578/7942/9325/files/Untitleddesign-2022-08-04T235241.008_1.jpg?v=1744617197</t>
  </si>
  <si>
    <t>McLaren Fuel Pump Controller/Module for Optimal Performance</t>
  </si>
  <si>
    <t>Enhance your McLaren's performance with the MCLAREN FUEL PUMP CONTROLLER/ MODULE, ensuring optimal fuel delivery and engine efficiency.</t>
  </si>
  <si>
    <t>ehpas-power-steering-pump</t>
  </si>
  <si>
    <t>Mclaren Ehpas Power Steering Pump for Optimal Control</t>
  </si>
  <si>
    <t>&lt;div&gt;
&lt;div&gt;
    &lt;h2&gt;MCLAREN EHPAS/ POWER STEERING PUMP&lt;/h2&gt;
    &lt;p&gt;The &lt;strong&gt;MCLAREN EHPAS/ POWER STEERING PUMP&lt;/strong&gt; is a premium, genuine part designed specifically for McLaren vehicles. Engineered for performance and precision, this power steering pump ensures optimal steering responsiveness and vehicle handling, making your driving experience smoother and more enjoyable. This essential component is vital for maintaining the agility and control that McLaren is renowned for.&lt;/p&gt;
    &lt;h3&gt;Key Features:&lt;/h3&gt;
    &lt;ul&gt;
        &lt;li&gt;
&lt;strong&gt;High-Quality Construction:&lt;/strong&gt; Made with top-grade materials for durability and longevity.&lt;/li&gt;
        &lt;li&gt;
&lt;strong&gt;Enhanced Performance:&lt;/strong&gt; Provides consistent hydraulic pressure for superior steering control.&lt;/li&gt;
        &lt;li&gt;
&lt;strong&gt;Easy Installation:&lt;/strong&gt; Designed for seamless integration with your McLaren vehicle.&lt;/li&gt;
        &lt;li&gt;
&lt;strong&gt;Genuine McLaren Part:&lt;/strong&gt; Guaranteed compatibility and reliability for your luxury car.&lt;/li&gt;
    &lt;/ul&gt;
    &lt;h3&gt;Why Choose the MCLAREN EHPAS/ POWER STEERING PUMP?&lt;/h3&gt;
    &lt;p&gt;Choosing the &lt;strong&gt;MCLAREN EHPAS/ POWER STEERING PUMP&lt;/strong&gt; means investing in the longevity and performance of your McLaren. This pump is not just a replacement; itâ€™s an upgrade to your vehicleâ€™s steering system. Before placing your order, we encourage customers to &lt;strong&gt;contact us&lt;/strong&gt; to verify compatibility with your specific vehicle model, VIN number, and any other McLaren parts you may require. This ensures you receive the perfect fit for your luxury ride.&lt;/p&gt;
    &lt;h3&gt;Customer Satisfaction:&lt;/h3&gt;
    &lt;p&gt;We pride ourselves on our commitment to customer service. Our knowledgeable team is here to assist you in finding the right parts for your McLaren, ensuring a hassle-free purchasing experience.&lt;/p&gt;
&lt;/div&gt;    &lt;/div&gt;</t>
  </si>
  <si>
    <t>720S-PWRSTRGPUMP</t>
  </si>
  <si>
    <t>https://cdn.shopify.com/s/files/1/0578/7942/9325/files/Untitleddesign-2022-09-08T064845.454_1.png?v=1744617198</t>
  </si>
  <si>
    <t>MCLAREN EHPAS/ POWER STEERING PUMP for Optimal Control</t>
  </si>
  <si>
    <t>Upgrade your McLaren's performance with the genuine MCLAREN EHPAS/ POWER STEERING PUMP, ensuring optimal steering responsiveness and control.</t>
  </si>
  <si>
    <t>apmu-pump-with-lift</t>
  </si>
  <si>
    <t>McLaren APMU Pump With Lift For Enhanced Performance</t>
  </si>
  <si>
    <t>&lt;div&gt;
&lt;div&gt;
    &lt;h2&gt;MCLAREN APMU PUMP WITH LIFT&lt;/h2&gt;
    &lt;p&gt;The &lt;strong&gt;MCLAREN APMU PUMP WITH LIFT&lt;/strong&gt; is a genuine McLaren part designed to enhance your vehicleâ€™s performance and efficiency. Crafted with precision engineering, this pump ensures optimal fuel delivery, making it essential for any McLaren enthusiast seeking to maintain their vehicle's peak functionality.&lt;/p&gt;
    &lt;h3&gt;Key Features:&lt;/h3&gt;
    &lt;ul&gt;
        &lt;li&gt;
&lt;strong&gt;Genuine McLaren Quality:&lt;/strong&gt; As an authentic part, you can trust its reliability and compatibility with your McLaren vehicle.&lt;/li&gt;
        &lt;li&gt;
&lt;strong&gt;Enhanced Performance:&lt;/strong&gt; This pump is engineered to provide superior fuel flow, crucial for high-performance driving.&lt;/li&gt;
        &lt;li&gt;
&lt;strong&gt;Easy Installation:&lt;/strong&gt; Designed for a seamless fit, making the installation process straightforward for professionals and enthusiasts alike.&lt;/li&gt;
    &lt;/ul&gt;
    &lt;h3&gt;Compatibility Check:&lt;/h3&gt;
    &lt;p&gt;Before placing your order, please contact us to verify the compatibility of the &lt;strong&gt;MCLAREN APMU PUMP WITH LIFT&lt;/strong&gt; with your specific vehicle model. Providing your VIN number will help us assist you in ensuring that you select the correct parts for your McLaren.&lt;/p&gt;
    &lt;h3&gt;Why Choose the MCLAREN APMU PUMP WITH LIFT?&lt;/h3&gt;
    &lt;p&gt;Investing in genuine McLaren parts like the APMU Pump not only prolongs the life of your vehicle but also enhances its performance. Donâ€™t compromise on quality; elevate your driving experience with this essential component.&lt;/p&gt;
&lt;/div&gt;    &lt;/div&gt;</t>
  </si>
  <si>
    <t>Control arm</t>
  </si>
  <si>
    <t>720S-APMUPUMPWITHLIFT</t>
  </si>
  <si>
    <t>https://cdn.shopify.com/s/files/1/0578/7942/9325/files/Untitleddesign-2022-09-08T065059.843_1.png?v=1744617200</t>
  </si>
  <si>
    <t>MCLAREN APMU PUMP WITH LIFT for Enhanced Performance</t>
  </si>
  <si>
    <t>Enhance your McLaren's performance with the MCLAREN APMU PUMP WITH LIFT, designed for optimal fuel delivery and easy installation.</t>
  </si>
  <si>
    <t>rh-tail-pipe-finisher-nano-black</t>
  </si>
  <si>
    <t>McLaren RH Tail Pipe Finisher Nano Black Stylish Upgrade</t>
  </si>
  <si>
    <t>&lt;div&gt;
&lt;div&gt;
    &lt;h2&gt;MCLAREN RH TAIL PIPE FINISHER - NANO BLACK&lt;/h2&gt;
    &lt;p&gt;The &lt;strong&gt;MCLAREN RH TAIL PIPE FINISHER - NANO BLACK&lt;/strong&gt; is the perfect upgrade for your McLaren, designed to enhance both performance and aesthetics. This genuine McLaren part not only complements the sleek lines of your vehicle but also ensures optimal exhaust flow, contributing to improved engine efficiency. Crafted from high-quality materials, the Nano Black finish adds a touch of sophistication, making your car stand out on the road.&lt;/p&gt;
    &lt;h3&gt;Key Features:&lt;/h3&gt;
    &lt;ul&gt;
        &lt;li&gt;Authentic McLaren part for guaranteed compatibility.&lt;/li&gt;
        &lt;li&gt;Elegant Nano Black finish enhances the vehicle's sleek appearance.&lt;/li&gt;
        &lt;li&gt;Engineered for optimal exhaust performance and efficiency.&lt;/li&gt;
        &lt;li&gt;Easy installation process for quick upgrades.&lt;/li&gt;
        &lt;li&gt;Durable construction designed to withstand harsh conditions.&lt;/li&gt;
    &lt;/ul&gt;
    &lt;h3&gt;Compatibility Check:&lt;/h3&gt;
    &lt;p&gt;Before placing your order for the &lt;strong&gt;MCLAREN RH TAIL PIPE FINISHER - NANO BLACK&lt;/strong&gt;, please contact us to verify compatibility with your vehicle's VIN number. We also offer assistance with any additional McLaren parts you may need to ensure a perfect fit.&lt;/p&gt;
    &lt;p&gt;Elevate your McLaren's style and performance today with the exceptional &lt;strong&gt;MCLAREN RH TAIL PIPE FINISHER - NANO BLACK&lt;/strong&gt;. Experience the perfect fusion of function and luxury as you take your driving experience to the next level.&lt;/p&gt;
&lt;/div&gt;    &lt;/div&gt;</t>
  </si>
  <si>
    <t>540-570-RHTAILPIPENANOBLACK</t>
  </si>
  <si>
    <t>https://cdn.shopify.com/s/files/1/0578/7942/9325/files/Untitleddesign-2022-09-08T065621.495_1.png?v=1744617201</t>
  </si>
  <si>
    <t>MCLAREN RH Tail Pipe Finisher - Nano Black Upgrade</t>
  </si>
  <si>
    <t>Upgrade your McLaren with the MCLAREN RH TAIL PIPE FINISHER - NANO BLACK for enhanced performance and a sleek, sophisticated appearance.</t>
  </si>
  <si>
    <t>540-570-BONNET</t>
  </si>
  <si>
    <t>lh-tail-pipe-finisher</t>
  </si>
  <si>
    <t>McLaren LH Tail Pipe Finisher Nano Black Upgrade Part</t>
  </si>
  <si>
    <t>&lt;div&gt;
&lt;div&gt;
    &lt;h2&gt;MCLAREN LH TAIL PIPE FINISHER - NANO BLACK&lt;/h2&gt;
    &lt;p&gt;Enhance the aesthetic appeal of your McLaren with the &lt;strong&gt;MCLAREN LH TAIL PIPE FINISHER - NANO BLACK&lt;/strong&gt;. This genuine McLaren part is meticulously designed to provide not only a stunning look but also superior functionality. Crafted from high-quality materials, this tail pipe finisher ensures durability while adding a sleek and modern touch to your vehicle's exhaust system.&lt;/p&gt;
    &lt;h3&gt;Key Features:&lt;/h3&gt;
    &lt;ul&gt;
        &lt;li&gt;
&lt;strong&gt;Premium Quality&lt;/strong&gt;: Made with authentic McLaren standards, guaranteeing a perfect fit and finish.&lt;/li&gt;
        &lt;li&gt;
&lt;strong&gt;Nano Black Finish&lt;/strong&gt;: A sleek, matte black coating that complements the elegance of your McLaren.&lt;/li&gt;
        &lt;li&gt;
&lt;strong&gt;Easy Installation&lt;/strong&gt;: Designed for straightforward installation, allowing you to upgrade your vehicle effortlessly.&lt;/li&gt;
        &lt;li&gt;
&lt;strong&gt;Compatibility Check&lt;/strong&gt;: Please contact us before ordering to confirm compatibility with your vehicle's VIN number.&lt;/li&gt;
    &lt;/ul&gt;
    &lt;h3&gt;Why Choose the MCLAREN LH TAIL PIPE FINISHER - NANO BLACK?&lt;/h3&gt;
    &lt;p&gt;This tail pipe finisher not only enhances your vehicle's exhaust system but also represents the hallmark of McLaren's commitment to performance and style. With its unique design and robust construction, the &lt;strong&gt;MCLAREN LH TAIL PIPE FINISHER - NANO BLACK&lt;/strong&gt; is an essential upgrade for any McLaren enthusiast looking to elevate their driving experience.&lt;/p&gt;
    &lt;p&gt;Donâ€™t miss out on this opportunity to personalize your McLaren. Contact us today to learn more and ensure you get the right part for your vehicle!&lt;/p&gt;
&lt;/div&gt;    &lt;/div&gt;</t>
  </si>
  <si>
    <t>540-570-LHTAILPIPENANOBLACK</t>
  </si>
  <si>
    <t>https://cdn.shopify.com/s/files/1/0578/7942/9325/files/Untitleddesign-2022-09-08T065513.305_1.png?v=1744617203</t>
  </si>
  <si>
    <t>MCLAREN LH Tail Pipe Finisher - Nano Black Upgrade</t>
  </si>
  <si>
    <t>Upgrade your McLaren with the MCLAREN LH TAIL PIPE FINISHER - NANO BLACK for a sleek look and superior durability.</t>
  </si>
  <si>
    <t>4x-accumulators</t>
  </si>
  <si>
    <t>MCLAREN 4X ACCUMULATORS for Optimal Vehicle Performance</t>
  </si>
  <si>
    <t>&lt;div&gt;
&lt;div&gt;
    &lt;h2&gt;MCLAREN 4X ACCUMULATORS&lt;/h2&gt;
    &lt;p&gt;The &lt;strong&gt;MCLAREN 4X ACCUMULATORS&lt;/strong&gt; are essential components for ensuring optimal performance and reliability in your McLaren vehicle. Designed specifically for McLaren models, these genuine accumulators play a critical role in the hydraulic system, providing the necessary pressure and fluid management for a smooth driving experience.&lt;/p&gt;
    &lt;h3&gt;Key Features:&lt;/h3&gt;
    &lt;ul&gt;
        &lt;li&gt;
&lt;strong&gt;High-Quality Construction:&lt;/strong&gt; Each accumulator is manufactured using premium materials to ensure durability and longevity.&lt;/li&gt;
        &lt;li&gt;
&lt;strong&gt;Enhanced Performance:&lt;/strong&gt; Experience improved handling and responsiveness as these accumulators maintain consistent hydraulic pressure.&lt;/li&gt;
        &lt;li&gt;
&lt;strong&gt;Perfect Fit:&lt;/strong&gt; Specifically designed for compatibility with various McLaren models, ensuring a hassle-free installation.&lt;/li&gt;
        &lt;li&gt;
&lt;strong&gt;Genuine McLaren Parts:&lt;/strong&gt; Trust in the authenticity and reliability of original McLaren components.&lt;/li&gt;
    &lt;/ul&gt;
    &lt;h3&gt;Compatibility Note:&lt;/h3&gt;
    &lt;p&gt;Please contact us BEFORE ordering to verify the compatibility of the &lt;strong&gt;MCLAREN 4X ACCUMULATORS&lt;/strong&gt; with your specific vehicle/VIN number. This will ensure you receive the correct parts for your McLaren, alongside any other components you may need.&lt;/p&gt;
    &lt;p&gt;Upgrade your McLaren's performance and maintain its prestigious status with the &lt;strong&gt;MCLAREN 4X ACCUMULATORS&lt;/strong&gt;. Order now to experience the difference in your driving dynamics!&lt;/p&gt;
&lt;/div&gt;    &lt;/div&gt;</t>
  </si>
  <si>
    <t>650-675-720S-4XACCU</t>
  </si>
  <si>
    <t>deny</t>
  </si>
  <si>
    <t>https://cdn.shopify.com/s/files/1/0578/7942/9325/files/MCLAREN_4X_ACCUMULATORS.png?v=1744617204</t>
  </si>
  <si>
    <t>Enhance your McLaren's performance with MCLAREN 4X ACCUMULATORS, ensuring optimal hydraulic pressure and smooth driving dynamics.</t>
  </si>
  <si>
    <t>650-675-720S-ACCU</t>
  </si>
  <si>
    <t>water-pump-kit</t>
  </si>
  <si>
    <t>McLaren Water Pump Kit for Optimal Engine Cooling System</t>
  </si>
  <si>
    <t>&lt;div&gt;
&lt;div&gt;
    &lt;h2&gt;MCLAREN WATER PUMP KIT&lt;/h2&gt;
    &lt;p&gt;Introducing the &lt;strong&gt;MCLAREN WATER PUMP KIT&lt;/strong&gt;, the ultimate solution for ensuring your McLaren's engine stays cool and performs at its best. This genuine McLaren part comes complete with a high-quality water pump and two durable water pump gaskets, providing everything you need for a seamless installation and reliable operation.&lt;/p&gt;
    &lt;h3&gt;Why Choose the MCLAREN WATER PUMP KIT?&lt;/h3&gt;
    &lt;ul&gt;
        &lt;li&gt;
&lt;strong&gt;Genuine Quality:&lt;/strong&gt; Manufactured by McLaren, this kit guarantees the same high standards and performance as the original components.&lt;/li&gt;
        &lt;li&gt;
&lt;strong&gt;Perfect Fit:&lt;/strong&gt; Designed specifically for select McLaren models, ensuring a precise fit and optimal functionality.&lt;/li&gt;
        &lt;li&gt;
&lt;strong&gt;Enhanced Performance:&lt;/strong&gt; The water pump is engineered to effectively circulate coolant, preventing overheating and enhancing engine longevity.&lt;/li&gt;
    &lt;/ul&gt;
    &lt;h3&gt;Important Compatibility Information&lt;/h3&gt;
    &lt;p&gt;Before placing your order for the &lt;strong&gt;MCLAREN WATER PUMP KIT&lt;/strong&gt;, we encourage you to contact us to verify compatibility with your vehicle's unique VIN number. This ensures you receive the correct parts tailored for your specific McLaren model, along with any additional components you may need.&lt;/p&gt;
    &lt;p&gt;Upgrade your McLaren's cooling system with the reliable &lt;strong&gt;MCLAREN WATER PUMP KIT&lt;/strong&gt; and enjoy peace of mind knowing your vehicle is equipped with genuine parts designed to perform exceptionally.&lt;/p&gt;
&lt;/div&gt;    &lt;/div&gt;</t>
  </si>
  <si>
    <t>WATERPUMP-KIT</t>
  </si>
  <si>
    <t>https://cdn.shopify.com/s/files/1/0578/7942/9325/products/McLaren_logo_cube-700x700_e81e1dc8-7185-4200-8a10-d3034d92e700.png?v=1744617205</t>
  </si>
  <si>
    <t>MCLAREN WATER PUMP KIT McLaren</t>
  </si>
  <si>
    <t>MCLAREN WATER PUMP KIT for Optimal Engine Cooling</t>
  </si>
  <si>
    <t>Upgrade your McLaren's cooling system with the MCLAREN WATER PUMP KIT, featuring genuine parts for optimal performance and reliability.</t>
  </si>
  <si>
    <t>rh-hose-radiator</t>
  </si>
  <si>
    <t>Mclaren Rh Hose Radiator For Optimal Vehicle Cooling</t>
  </si>
  <si>
    <t>&lt;div&gt;
&lt;div&gt;
    &lt;h2&gt;MCLAREN RH HOSE RADIATOR&lt;/h2&gt;
    &lt;p&gt;The &lt;strong&gt;MCLAREN RH HOSE RADIATOR&lt;/strong&gt; is an essential component designed specifically for McLaren vehicles. Crafted from high-quality materials, this genuine part ensures optimal performance and longevity, providing your vehicle with efficient cooling and reliability. When it comes to maintaining your McLaren, choosing original parts like the MCLAREN RH HOSE RADIATOR is crucial for preserving the integrity and performance of your car.&lt;/p&gt;
    &lt;h3&gt;Key Features:&lt;/h3&gt;
    &lt;ul&gt;
        &lt;li&gt;
&lt;strong&gt;Genuine McLaren Quality:&lt;/strong&gt; Made to McLaren's exact specifications for perfect fit and function.&lt;/li&gt;
        &lt;li&gt;
&lt;strong&gt;Durable Construction:&lt;/strong&gt; Built to withstand high temperatures and pressures, ensuring long-lasting performance.&lt;/li&gt;
        &lt;li&gt;
&lt;strong&gt;Easy Installation:&lt;/strong&gt; Designed for a straightforward replacement process, making maintenance hassle-free.&lt;/li&gt;
    &lt;/ul&gt;
    &lt;h3&gt;Compatibility Check:&lt;/h3&gt;
    &lt;p&gt;Before placing an order, please contact us to verify the compatibility of the &lt;strong&gt;MCLAREN RH HOSE RADIATOR&lt;/strong&gt; with your specific vehicle's VIN number. This ensures that you receive the correct parts and helps you avoid any installation issues. We can also assist you with other McLaren parts you may need.&lt;/p&gt;
    &lt;h3&gt;Why Choose the MCLAREN RH HOSE RADIATOR?&lt;/h3&gt;
    &lt;p&gt;Choosing the MCLAREN RH HOSE RADIATOR means investing in the longevity and performance of your McLaren. Donâ€™t compromise on quality; ensure your vehicle runs smoothly with genuine parts that meet the high standards McLaren is known for. Order yours today and experience the difference!&lt;/p&gt;
&lt;/div&gt;    &lt;/div&gt;</t>
  </si>
  <si>
    <t>12C-RHHoseRadiator</t>
  </si>
  <si>
    <t>https://cdn.shopify.com/s/files/1/0578/7942/9325/files/MCLARENRHHOSERADIATOR_2.png?v=1744617206</t>
  </si>
  <si>
    <t>MCLAREN RH HOSE RADIATOR for Optimal Vehicle Cooling</t>
  </si>
  <si>
    <t>Upgrade your McLaren's performance with the MCLAREN RH HOSE RADIATOR, a genuine part ensuring optimal cooling and durability for your vehicle.</t>
  </si>
  <si>
    <t>rh-top-hose</t>
  </si>
  <si>
    <t>Mclaren Rh Top Hose for High Performance and Durability</t>
  </si>
  <si>
    <t>&lt;div&gt;
&lt;div&gt;
    &lt;h2&gt;MCLAREN RH TOP HOSE&lt;/h2&gt;
    &lt;p&gt;The &lt;strong&gt;MCLAREN RH TOP HOSE&lt;/strong&gt; is an essential component for maintaining the high-performance efficiency of your McLaren vehicle. Crafted from premium materials, this genuine McLaren part ensures durability and optimal functionality, providing a reliable connection that can withstand the rigorous demands of your engine.&lt;/p&gt;
    &lt;h3&gt;Key Features:&lt;/h3&gt;
    &lt;ul&gt;
        &lt;li&gt;
&lt;strong&gt;Genuine McLaren Part:&lt;/strong&gt; Designed specifically for McLaren models, ensuring perfect compatibility.&lt;/li&gt;
        &lt;li&gt;
&lt;strong&gt;High-Quality Materials:&lt;/strong&gt; Built to last with robust materials, enhancing the longevity of your vehicle's parts.&lt;/li&gt;
        &lt;li&gt;
&lt;strong&gt;Optimal Performance:&lt;/strong&gt; Engineered to support your engine's cooling system, promoting efficient operation.&lt;/li&gt;
    &lt;/ul&gt;
    &lt;h3&gt;Compatibility Notice:&lt;/h3&gt;
    &lt;p&gt;Before placing your order for the &lt;strong&gt;MCLAREN RH TOP HOSE&lt;/strong&gt;, please contact us to verify compatibility with your vehicle's VIN number. This step ensures that you receive the correct part and can pair it seamlessly with other McLaren components you may need.&lt;/p&gt;
    &lt;p&gt;Upgrade your vehicle's performance and reliability with the &lt;strong&gt;MCLAREN RH TOP HOSE&lt;/strong&gt;. Donâ€™t settle for anything less than genuine McLaren qualityâ€”order yours today!&lt;/p&gt;
&lt;/div&gt;    &lt;/div&gt;</t>
  </si>
  <si>
    <t>12C-RHTopHose</t>
  </si>
  <si>
    <t>https://cdn.shopify.com/s/files/1/0578/7942/9325/files/MCLARENRHTOPHOSE_2.png?v=1744617208</t>
  </si>
  <si>
    <t>MCLAREN RH TOP HOSE for Optimal Engine Performance</t>
  </si>
  <si>
    <t>Upgrade your McLaren's performance with the genuine MCLAREN RH TOP HOSE, crafted for durability and optimal engine efficiency.</t>
  </si>
  <si>
    <t>rh-hose-outbound</t>
  </si>
  <si>
    <t>McLaren RH Hose Outbound for Enhanced Vehicle Performance</t>
  </si>
  <si>
    <t>&lt;div&gt;
&lt;div&gt;
&lt;h2&gt;MCLAREN RH HOSE OUTBOUND&lt;/h2&gt;
&lt;p&gt;The &lt;strong&gt;MCLAREN RH HOSE OUTBOUND&lt;/strong&gt; is a top-quality, genuine McLaren component designed to enhance the performance of your vehicle. This essential part ensures optimal functionality and reliability, making it a must-have for any McLaren enthusiast. Before placing your order, please reach out to us to verify compatibility with your specific vehicle and VIN number.&lt;/p&gt;
&lt;h3&gt;Why Choose the MCLAREN RH HOSE OUTBOUND?&lt;/h3&gt;
&lt;ul&gt;
    &lt;li&gt;
&lt;strong&gt;Genuine McLaren Quality:&lt;/strong&gt; Crafted with precision, this hose meets the high standards of McLaren engineering.&lt;/li&gt;
    &lt;li&gt;
&lt;strong&gt;Enhanced Performance:&lt;/strong&gt; Designed to deliver superior performance and efficiency, ensuring your vehicle runs smoothly.&lt;/li&gt;
    &lt;li&gt;
&lt;strong&gt;Easy Installation:&lt;/strong&gt; This component is straightforward to install, making it ideal for both professional mechanics and DIY enthusiasts.&lt;/li&gt;
    &lt;li&gt;
&lt;strong&gt;Compatibility Confirmation:&lt;/strong&gt; We encourage you to contact us for assistance in verifying that this part is the right fit for your vehicle.&lt;/li&gt;
&lt;/ul&gt;
&lt;h3&gt;Product Specifications&lt;/h3&gt;
&lt;p&gt;When it comes to maintaining the integrity of your McLaren, the &lt;strong&gt;MCLAREN RH HOSE OUTBOUND&lt;/strong&gt; is a crucial investment. Donâ€™t compromise on qualityâ€”choose genuine parts that offer durability and performance. Get in touch with us today to learn more about how this product can benefit your vehicle.&lt;/p&gt;
&lt;/div&gt;    &lt;/div&gt;</t>
  </si>
  <si>
    <t>12C-RHHoseOutbound</t>
  </si>
  <si>
    <t>https://cdn.shopify.com/s/files/1/0578/7942/9325/files/MCLARENRHHOSEOUTBOUND_2.png?v=1744617209</t>
  </si>
  <si>
    <t>MCLAREN RH HOSE OUTBOUND for Optimal Vehicle Performance</t>
  </si>
  <si>
    <t>Enhance your vehicle's performance with the genuine MCLAREN RH HOSE OUTBOUND, ensuring reliability and easy installation for McLaren enthusiasts.</t>
  </si>
  <si>
    <t>lh-hose-radiator-1</t>
  </si>
  <si>
    <t>McLaren LH Upper Radiator Hose for Optimal Engine Cooling</t>
  </si>
  <si>
    <t>&lt;div&gt;
&lt;div&gt;
    &lt;h2&gt;MCLAREN LH UPPER RADIATOR HOSE&lt;/h2&gt;
    &lt;p&gt;The &lt;strong&gt;MCLAREN LH UPPER RADIATOR HOSE&lt;/strong&gt; is an essential component for maintaining the optimal performance of your McLaren vehicle. Designed specifically for McLaren models, this genuine part ensures that your engine remains cool and runs smoothly, preventing overheating and potential damage.&lt;/p&gt;
    &lt;h3&gt;Key Features:&lt;/h3&gt;
    &lt;ul&gt;
        &lt;li&gt;
&lt;strong&gt;Genuine McLaren Part:&lt;/strong&gt; Manufactured to the highest standards to guarantee compatibility and reliability.&lt;/li&gt;
        &lt;li&gt;
&lt;strong&gt;Precision Fit:&lt;/strong&gt; This hose is tailored for precise installation, making it easier to replace and ensuring a perfect seal.&lt;/li&gt;
        &lt;li&gt;
&lt;strong&gt;Durable Material:&lt;/strong&gt; Made from high-quality materials, the MCLAREN LH UPPER RADIATOR HOSE is built to withstand extreme conditions and resist wear over time.&lt;/li&gt;
    &lt;/ul&gt;
    &lt;h3&gt;Compatibility:&lt;/h3&gt;
    &lt;p&gt;Before placing your order, please contact us to verify the compatibility of the &lt;strong&gt;MCLAREN LH UPPER RADIATOR HOSE&lt;/strong&gt; with your specific vehicle model and VIN number. Additionally, we can assist you with any other McLaren parts you may need to ensure a seamless repair or upgrade.&lt;/p&gt;
    &lt;h3&gt;Why Choose Our Genuine Parts?&lt;/h3&gt;
    &lt;p&gt;Investing in genuine McLaren parts like the MCLAREN LH UPPER RADIATOR HOSE means you are choosing quality, performance, and peace of mind. Avoid the risks associated with aftermarket components and ensure that your luxury vehicle maintains its performance and aesthetic appeal.&lt;/p&gt;
&lt;/div&gt;    &lt;/div&gt;</t>
  </si>
  <si>
    <t>12C-LHHoseRadiatorNO38</t>
  </si>
  <si>
    <t>https://cdn.shopify.com/s/files/1/0578/7942/9325/files/MCLAREN_LH_UPPER_RADIATOR_HOSE.png?v=1744617210</t>
  </si>
  <si>
    <t>MCLAREN LH UPPER RADIATOR HOSE for Optimal Performance</t>
  </si>
  <si>
    <t>Upgrade your McLaren with the genuine MCLAREN LH UPPER RADIATOR HOSE for optimal engine cooling and performance.</t>
  </si>
  <si>
    <t>https://cdn.shopify.com/s/files/1/0578/7942/9325/files/image002_24_1_1_535f2e37-a269-47ba-9f09-6552998e4805.jpg?v=1744617210</t>
  </si>
  <si>
    <t>lh-top-hose</t>
  </si>
  <si>
    <t>Mclaren LH Top Hose for Optimal Vehicle Cooling System</t>
  </si>
  <si>
    <t>&lt;div&gt;
&lt;div&gt;
    &lt;h2&gt;MCLAREN LH TOP HOSE&lt;/h2&gt;
    &lt;p&gt;The &lt;strong&gt;MCLAREN LH TOP HOSE&lt;/strong&gt; is a premium, genuine part designed specifically for your McLaren vehicle. Engineered for optimal performance and durability, this top hose is essential for maintaining the integrity of your vehicleâ€™s cooling system. With precise manufacturing, it fits seamlessly into your McLaren, ensuring that you get the perfect fit every time.&lt;/p&gt;
    &lt;h3&gt;Key Features:&lt;/h3&gt;
    &lt;ul&gt;
        &lt;li&gt;
&lt;strong&gt;Genuine McLaren Quality:&lt;/strong&gt; This top hose is an authentic McLaren part, guaranteeing reliability and longevity.&lt;/li&gt;
        &lt;li&gt;
&lt;strong&gt;Perfect Compatibility:&lt;/strong&gt; Designed to match your vehicle's specifications, providing peace of mind.&lt;/li&gt;
        &lt;li&gt;
&lt;strong&gt;Enhanced Cooling Efficiency:&lt;/strong&gt; Helps in maintaining optimal engine temperature, preventing overheating.&lt;/li&gt;
        &lt;li&gt;
&lt;strong&gt;Easy Installation:&lt;/strong&gt; With a user-friendly design, this hose can be installed quickly and efficiently.&lt;/li&gt;
    &lt;/ul&gt;
    &lt;h3&gt;Important Note:&lt;/h3&gt;
    &lt;p&gt;Before placing your order, please &lt;strong&gt;contact us&lt;/strong&gt; to verify compatibility with your vehicle's VIN number and to inquire about any additional McLaren parts you may need. This step ensures that the &lt;strong&gt;MCLAREN LH TOP HOSE&lt;/strong&gt; is the right fit for your specific model, enhancing performance and reliability.&lt;/p&gt;
    &lt;p&gt;Invest in your McLaren's performance with the &lt;strong&gt;MCLAREN LH TOP HOSE&lt;/strong&gt; and experience the difference of genuine parts that are designed to meet the high standards of McLaren engineering.&lt;/p&gt;
&lt;/div&gt;    &lt;/div&gt;</t>
  </si>
  <si>
    <t>12C-LHTopHose</t>
  </si>
  <si>
    <t>https://cdn.shopify.com/s/files/1/0578/7942/9325/files/MCLARENLHTOPHOSE_2.png?v=1744617212</t>
  </si>
  <si>
    <t>MCLAREN LH TOP HOSE for Optimal Cooling Performance</t>
  </si>
  <si>
    <t>Upgrade your McLaren's performance with the genuine MCLAREN LH TOP HOSE, engineered for perfect fit and optimal cooling efficiency.</t>
  </si>
  <si>
    <t>duct-cooling-radiator</t>
  </si>
  <si>
    <t>McLaren Duct Cooling Radiator To HVAC System Upgrade</t>
  </si>
  <si>
    <t>&lt;div&gt;
&lt;div&gt;
    &lt;h2&gt;MCLAREN DUCT COOLING RADIATOR TO HVAC&lt;/h2&gt;
    &lt;p&gt;Introducing the &lt;strong&gt;MCLAREN DUCT COOLING RADIATOR TO HVAC&lt;/strong&gt;, a premium genuine part designed specifically for your McLaren vehicle. This high-performance cooling radiator is essential for maintaining optimal HVAC functionality, ensuring your driving experience remains comfortable and enjoyable in all conditions. Crafted with precision engineering, this part guarantees top-notch reliability and efficiency, enhancing your vehicle's cooling system.&lt;/p&gt;
    &lt;h3&gt;Product Features:&lt;/h3&gt;
    &lt;ul&gt;
        &lt;li&gt;
&lt;strong&gt;Genuine McLaren Quality:&lt;/strong&gt; Manufactured to meet rigorous standards, ensuring perfect fitment and performance.&lt;/li&gt;
        &lt;li&gt;
&lt;strong&gt;Enhanced Cooling Efficiency:&lt;/strong&gt; Optimizes HVAC performance to keep the cabin comfortable, no matter the weather.&lt;/li&gt;
        &lt;li&gt;
&lt;strong&gt;Easy Installation:&lt;/strong&gt; Designed for a straightforward installation process, allowing you to get back on the road quickly.&lt;/li&gt;
    &lt;/ul&gt;
    &lt;h3&gt;Compatibility:&lt;/h3&gt;
    &lt;p&gt;Before placing your order, we highly recommend contacting us to verify the compatibility of the &lt;strong&gt;MCLAREN DUCT COOLING RADIATOR TO HVAC&lt;/strong&gt; with your vehicle's VIN number. This ensures you receive the correct part for your specific model, along with any additional McLaren parts you may require.&lt;/p&gt;
    &lt;p&gt;Experience the difference with authentic McLaren parts and elevate your vehicle's performance with the &lt;strong&gt;MCLAREN DUCT COOLING RADIATOR TO HVAC&lt;/strong&gt;. Don't compromise on qualityâ€”choose genuine parts for peace of mind and long-lasting durability.&lt;/p&gt;
&lt;/div&gt;    &lt;/div&gt;</t>
  </si>
  <si>
    <t>12C-DuctCoolingRadiator</t>
  </si>
  <si>
    <t>https://cdn.shopify.com/s/files/1/0578/7942/9325/files/MCLARENDUCTCOOLINGRADIATORTOHVAC_2.png?v=1744617214</t>
  </si>
  <si>
    <t>MCLAREN DUCT COOLING RADIATOR TO HVAC for Optimal Comfort</t>
  </si>
  <si>
    <t>Upgrade your McLaren with the MCLAREN DUCT COOLING RADIATOR TO HVAC for optimal cooling efficiency and reliable performanceâ€”perfect fit guaranteed!</t>
  </si>
  <si>
    <t>lh-hose-radiator</t>
  </si>
  <si>
    <t>MCLAREN LH Hose Radiator for Optimal Vehicle Performance</t>
  </si>
  <si>
    <t>&lt;div&gt;
&lt;div&gt;
    &lt;h2&gt;MCLAREN LH HOSE RADIATOR&lt;/h2&gt;
    &lt;p&gt;The &lt;strong&gt;MCLAREN LH HOSE RADIATOR&lt;/strong&gt; is an essential component for maintaining the optimal performance of your McLaren vehicle. This genuine part is specifically designed to ensure superior cooling efficiency and durability, making it a must-have for any McLaren enthusiast looking to keep their vehicle in peak condition.&lt;/p&gt;
    &lt;h3&gt;Why Choose the MCLAREN LH HOSE RADIATOR?&lt;/h3&gt;
    &lt;ul&gt;
        &lt;li&gt;
&lt;strong&gt;High-Quality Construction:&lt;/strong&gt; Made from durable materials that withstand extreme temperatures and pressures.&lt;/li&gt;
        &lt;li&gt;
&lt;strong&gt;Perfect Fit:&lt;/strong&gt; Engineered to meet strict OEM specifications for a seamless fit with your McLaren model.&lt;/li&gt;
        &lt;li&gt;
&lt;strong&gt;Enhanced Performance:&lt;/strong&gt; Improves your vehicle's cooling system efficiency, helping to prevent overheating and maintain optimal engine performance.&lt;/li&gt;
    &lt;/ul&gt;
    &lt;p&gt;Before placing your order, please contact us to verify compatibility with your vehicle's VIN number and to inquire about any other McLaren parts you may need. Our knowledgeable team is here to help you ensure that you get the right products for your specific model.&lt;/p&gt;
    &lt;h3&gt;Order Your MCLAREN LH HOSE RADIATOR Today!&lt;/h3&gt;
    &lt;p&gt;Upgrade your McLaren with the &lt;strong&gt;MCLAREN LH HOSE RADIATOR&lt;/strong&gt; and experience the difference in performance and reliability. Don't compromise on qualityâ€”choose genuine McLaren parts for the best results.&lt;/p&gt;
&lt;/div&gt;    &lt;/div&gt;</t>
  </si>
  <si>
    <t>12C-LHHoseRadiator</t>
  </si>
  <si>
    <t>https://cdn.shopify.com/s/files/1/0578/7942/9325/files/MCLARENINTAKEMANIFOLDAIRPRESSURESENSOR_5.png?v=1744617216</t>
  </si>
  <si>
    <t>MCLAREN LH HOSE RADIATOR for Optimal Engine Cooling</t>
  </si>
  <si>
    <t>Upgrade your McLaren's performance with the MCLAREN LH HOSE RADIATOR, designed for superior cooling efficiency and durability.</t>
  </si>
  <si>
    <t>radiator-fan</t>
  </si>
  <si>
    <t>McLaren Radiator Fan for Optimal Engine Cooling Performance</t>
  </si>
  <si>
    <t>&lt;div&gt;
&lt;div&gt;
    &lt;h2&gt;MCLAREN RADIATOR FAN&lt;/h2&gt;
    &lt;p&gt;The &lt;strong&gt;MCLAREN RADIATOR FAN&lt;/strong&gt; is a premium quality component designed specifically for your McLaren vehicle, ensuring optimal cooling performance and reliability. Engineered with precision, this genuine part helps maintain the ideal operating temperature, enhancing your car's overall performance. Whether youâ€™re on the track or cruising down the highway, the MCLAREN RADIATOR FAN is essential for keeping your engine running smoothly.&lt;/p&gt;
    &lt;h3&gt;Key Features:&lt;/h3&gt;
    &lt;ul&gt;
        &lt;li&gt;
&lt;b&gt;Genuine McLaren Part&lt;/b&gt; - Guaranteed compatibility and quality.&lt;/li&gt;
        &lt;li&gt;
&lt;b&gt;Enhanced Cooling Efficiency&lt;/b&gt; - Designed to effectively manage engine temperatures.&lt;/li&gt;
        &lt;li&gt;
&lt;b&gt;Durable Construction&lt;/b&gt; - Built to withstand extreme conditions and prolonged use.&lt;/li&gt;
        &lt;li&gt;
&lt;b&gt;Easy Installation&lt;/b&gt; - Engineered for a seamless fit in your McLaren model.&lt;/li&gt;
    &lt;/ul&gt;
    &lt;h3&gt;Why Choose the MCLAREN RADIATOR FAN?&lt;/h3&gt;
    &lt;p&gt;Investing in the MCLAREN RADIATOR FAN means choosing reliability and performance. This fan not only helps in preventing overheating but also extends the lifespan of your engine components. Before placing your order, please contact us to verify compatibility with your vehicle and any other McLaren parts you may need. Our team is here to assist you in ensuring a perfect match for your specific model.&lt;/p&gt;
    &lt;p&gt;Don't compromise on your vehicle's performance. Upgrade to the MCLAREN RADIATOR FAN today and experience the difference in your McLaren's efficiency and reliability!&lt;/p&gt;
&lt;/div&gt;    &lt;/div&gt;</t>
  </si>
  <si>
    <t>12C-MAINRADIATORFAN</t>
  </si>
  <si>
    <t>https://cdn.shopify.com/s/files/1/0578/7942/9325/files/Untitleddesign-2022-07-11T222959.007_1.png?v=1744617218</t>
  </si>
  <si>
    <t>MCLAREN RADIATOR FAN for Optimal Cooling Performance</t>
  </si>
  <si>
    <t>Upgrade your McLaren with the MCLAREN RADIATOR FAN for optimal cooling, reliability, and enhanced engine performance on and off the track.</t>
  </si>
  <si>
    <t>main-radiator</t>
  </si>
  <si>
    <t>McLaren Main Radiator for Optimal Engine Cooling Performance</t>
  </si>
  <si>
    <t>&lt;div&gt;
&lt;div&gt;
    &lt;h2&gt;MCLAREN MAIN RADIATOR&lt;/h2&gt;
    &lt;p&gt;The &lt;strong&gt;MCLAREN MAIN RADIATOR&lt;/strong&gt; is an essential component for maintaining optimal engine performance in your McLaren vehicle. Engineered with precision, this genuine part ensures efficient cooling, allowing your engine to operate at its best even under the most demanding conditions. Designed specifically for McLaren models, it guarantees compatibility and durability, making it a must-have for any McLaren enthusiast.&lt;/p&gt;
    &lt;h3&gt;Key Features of the MCLAREN MAIN RADIATOR:&lt;/h3&gt;
    &lt;ul&gt;
        &lt;li&gt;
&lt;strong&gt;Genuine McLaren Quality:&lt;/strong&gt; Crafted to meet the exact specifications of your vehicle, ensuring reliability and performance.&lt;/li&gt;
        &lt;li&gt;
&lt;strong&gt;Optimal Cooling Efficiency:&lt;/strong&gt; Designed to provide superior heat dissipation, preventing engine overheating during intense driving.&lt;/li&gt;
        &lt;li&gt;
&lt;strong&gt;Easy Installation:&lt;/strong&gt; This radiator is designed for straightforward installation, fitting seamlessly with existing components.&lt;/li&gt;
        &lt;li&gt;
&lt;strong&gt;Compatibility Check:&lt;/strong&gt; Please contact us before placing your order to verify compatibility with your specific vehicle model and VIN number.&lt;/li&gt;
    &lt;/ul&gt;
    &lt;h3&gt;Why Choose the MCLAREN MAIN RADIATOR?&lt;/h3&gt;
    &lt;p&gt;Investing in the &lt;strong&gt;MCLAREN MAIN RADIATOR&lt;/strong&gt; means investing in the longevity of your vehicle. This radiator not only enhances performance but also safeguards your engine from potential damage caused by overheating. Don't compromise on quality; equip your McLaren with only the best parts available.&lt;/p&gt;
    &lt;p&gt;Contact us today to learn more about this product and any other McLaren parts you might need for your vehicle. Ensure your car runs smoothly and efficiently with the trusted &lt;strong&gt;MCLAREN MAIN RADIATOR&lt;/strong&gt;.&lt;/p&gt;
&lt;/div&gt;    &lt;/div&gt;</t>
  </si>
  <si>
    <t>12C-MAINRADIATOR</t>
  </si>
  <si>
    <t>https://cdn.shopify.com/s/files/1/0578/7942/9325/files/Radiator1.jpg?v=1744617220</t>
  </si>
  <si>
    <t>MCLAREN MAIN RADIATOR for Optimal Engine Performance</t>
  </si>
  <si>
    <t>Upgrade your McLaren with the MCLAREN MAIN RADIATOR for optimal engine cooling and performance, ensuring reliability under any driving conditions.</t>
  </si>
  <si>
    <t>https://cdn.shopify.com/s/files/1/0578/7942/9325/files/MCLAREN_MAIN_RADIATOR.png?v=1744617221</t>
  </si>
  <si>
    <t>o-ring-oil-tank-hose-5x</t>
  </si>
  <si>
    <t>MCLAREN 5X O-RING OIL TANK HOSE for Performance Vehicles</t>
  </si>
  <si>
    <t>&lt;div&gt;
&lt;div&gt;
    &lt;h2&gt;MCLAREN 5X O-RING OIL TANK HOSE&lt;/h2&gt;
    &lt;p&gt;The &lt;strong&gt;MCLAREN 5X O-RING OIL TANK HOSE&lt;/strong&gt; is an essential component designed specifically for high-performance McLaren vehicles. Crafted from durable materials, this genuine McLaren part ensures optimal functionality and reliability in your oil tank system. With precise engineering, it provides a secure fit, preventing leaks and maintaining the integrity of your engineâ€™s oil circulation.&lt;/p&gt;
    &lt;h3&gt;Key Features:&lt;/h3&gt;
    &lt;ul&gt;
        &lt;li&gt;
&lt;b&gt;Authentic McLaren Quality&lt;/b&gt;: Manufactured to meet stringent standards, ensuring longevity and dependability.&lt;/li&gt;
        &lt;li&gt;
&lt;b&gt;Perfect Compatibility&lt;/b&gt;: Designed to fit various McLaren models; ensure to check compatibility with your vehicleâ€™s VIN number.&lt;/li&gt;
        &lt;li&gt;
&lt;b&gt;Easy Installation&lt;/b&gt;: Quick and hassle-free installation allows for efficient maintenance of your vehicle.&lt;/li&gt;
        &lt;li&gt;
&lt;b&gt;Enhanced Performance&lt;/b&gt;: Maintains optimal oil flow, contributing to improved engine performance.&lt;/li&gt;
    &lt;/ul&gt;
    &lt;h3&gt;Why Choose the MCLAREN 5X O-RING OIL TANK HOSE?&lt;/h3&gt;
    &lt;p&gt;Choosing the &lt;strong&gt;MCLAREN 5X O-RING OIL TANK HOSE&lt;/strong&gt; means investing in the performance and reliability of your vehicle. This hose plays a crucial role in ensuring that your oil tank operates smoothly, thereby extending the life of your engine. Always contact us before placing your order to confirm compatibility and to explore other McLaren parts you may need.&lt;/p&gt;
&lt;/div&gt;    &lt;/div&gt;</t>
  </si>
  <si>
    <t>Hose</t>
  </si>
  <si>
    <t>12C-650S-5XOILTANKORING</t>
  </si>
  <si>
    <t>https://cdn.shopify.com/s/files/1/0578/7942/9325/files/MCLAREN5XO-RINGOILTANKHOSE_2.png?v=1744617223</t>
  </si>
  <si>
    <t>MCLAREN 5X O-RING OIL TANK HOSE for High-Performance Vehicles</t>
  </si>
  <si>
    <t>Enhance your McLaren's performance with the MCLAREN 5X O-RING OIL TANK HOSE, ensuring reliable oil flow and preventing leaks.</t>
  </si>
  <si>
    <t>12C-CAMPHASERSOLENOID</t>
  </si>
  <si>
    <t>pipe-return-engine-to-oil-tank</t>
  </si>
  <si>
    <t>McLaren Pipe Return Engine To Oil Tank Genuine Part</t>
  </si>
  <si>
    <t>&lt;div&gt;
&lt;div&gt;
    &lt;h2&gt;MCLAREN PIPE RETURN ENGINE TO OIL TANK&lt;/h2&gt;
    &lt;p&gt;Introducing the &lt;strong&gt;MCLAREN PIPE RETURN ENGINE TO OIL TANK&lt;/strong&gt;, a premium quality component designed specifically for your McLaren vehicle. This genuine McLaren part ensures optimal performance and reliability by effectively channeling oil back to the tank, enhancing your engineâ€™s efficiency and longevity.&lt;/p&gt;
    &lt;h3&gt;Key Features:&lt;/h3&gt;
    &lt;ul&gt;
        &lt;li&gt;
&lt;strong&gt;Authenticity Guaranteed:&lt;/strong&gt; As a genuine McLaren part, this pipe guarantees the highest standards of quality and performance.&lt;/li&gt;
        &lt;li&gt;
&lt;strong&gt;Enhanced Engine Performance:&lt;/strong&gt; The MCLAREN PIPE RETURN ENGINE TO OIL TANK is engineered to support efficient oil circulation, contributing to better engine health.&lt;/li&gt;
        &lt;li&gt;
&lt;strong&gt;Perfect Fit:&lt;/strong&gt; Designed specifically for McLaren vehicles, ensuring compatibility with your engine system.&lt;/li&gt;
    &lt;/ul&gt;
    &lt;h3&gt;Why Choose Our Product?&lt;/h3&gt;
    &lt;p&gt;When it comes to maintaining your McLaren, only the best will do. This pipe return engine component is crucial for ensuring that your engine operates smoothly and effectively. We recommend contacting us before placing your order to confirm compatibility with your vehicle's VIN number and any other McLaren parts you may require.&lt;/p&gt;
    &lt;p&gt;Invest in the &lt;strong&gt;MCLAREN PIPE RETURN ENGINE TO OIL TANK&lt;/strong&gt; today and experience the difference in performance and reliability. Your McLaren deserves the best!&lt;/p&gt;
&lt;/div&gt;    &lt;/div&gt;</t>
  </si>
  <si>
    <t>12C-650S-RETURNENGINETOOILTANK</t>
  </si>
  <si>
    <t>https://cdn.shopify.com/s/files/1/0578/7942/9325/files/MCLAREN_PIPE_RETURN_ENGINE_TO_OIL_TANK.png?v=1744617224</t>
  </si>
  <si>
    <t>MCLAREN PIPE RETURN ENGINE TO OIL TANK - Premium Part</t>
  </si>
  <si>
    <t>Discover the MCLAREN PIPE RETURN ENGINE TO OIL TANK for optimal engine performance and reliability in your McLaren vehicle.</t>
  </si>
  <si>
    <t>pipe-feed-oil-tank-to-engine</t>
  </si>
  <si>
    <t>McLaren Pipe Feed Oil Tank To Engine Replacement Part</t>
  </si>
  <si>
    <t>&lt;div&gt;
&lt;div&gt;
    &lt;h2&gt;MCLAREN PIPE FEED OIL TANK TO ENGINE&lt;/h2&gt;
    &lt;p&gt;The &lt;strong&gt;MCLAREN PIPE FEED OIL TANK TO ENGINE&lt;/strong&gt; is an essential component designed specifically for your McLaren vehicle. Made from high-quality materials, this genuine part ensures optimal oil flow from the tank to the engine, enhancing the performance and longevity of your engine. When it comes to precision engineering, trust only the best â€“ and this oil feed pipe is the perfect solution for maintaining your vehicle's health.&lt;/p&gt;
    &lt;h3&gt;Key Features:&lt;/h3&gt;
    &lt;ul&gt;
        &lt;li&gt;
&lt;strong&gt;Genuine McLaren Part:&lt;/strong&gt; This oil feed pipe is crafted to meet the exact specifications of your McLaren, promising reliability and durability.&lt;/li&gt;
        &lt;li&gt;
&lt;strong&gt;Improved Performance:&lt;/strong&gt; Ensures efficient oil delivery, reducing the risk of engine wear and improving overall performance.&lt;/li&gt;
        &lt;li&gt;
&lt;strong&gt;Easy Compatibility Check:&lt;/strong&gt; Please contact us BEFORE ordering to verify compatibility with your specific vehicle using your VIN number.&lt;/li&gt;
        &lt;li&gt;
&lt;strong&gt;Ideal for Upgrades:&lt;/strong&gt; Replace worn-out parts to elevate your vehicleâ€™s performance and maintain its value.&lt;/li&gt;
    &lt;/ul&gt;
    &lt;p&gt;Investing in the &lt;strong&gt;MCLAREN PIPE FEED OIL TANK TO ENGINE&lt;/strong&gt; is crucial for any McLaren owner. Whether you are upgrading your vehicle or replacing an old part, this component will ensure your engine runs smoothly and efficiently. Donâ€™t compromise on quality; choose genuine parts that you can rely on.&lt;/p&gt;
&lt;/div&gt;    &lt;/div&gt;</t>
  </si>
  <si>
    <t>12C-650S-FEEDOILTANKTOENGINE</t>
  </si>
  <si>
    <t>https://cdn.shopify.com/s/files/1/0578/7942/9325/files/MCLAREN_PIPE_FEED_OIL_TANK_TO_ENGINE.png?v=1744617225</t>
  </si>
  <si>
    <t>MCLAREN PIPE FEED OIL TANK TO ENGINE Genuine Part</t>
  </si>
  <si>
    <t>Upgrade your McLaren with the MCLAREN PIPE FEED OIL TANK TO ENGINE for optimal oil flow and enhanced engine performance.</t>
  </si>
  <si>
    <t>lh-assy-hose-turbo-oil-drain</t>
  </si>
  <si>
    <t>Mclaren LH Assy Hose Turbo Oil Drain for Optimal Performance</t>
  </si>
  <si>
    <t>&lt;div&gt;
&lt;div&gt;
    &lt;h2&gt;MCLAREN LH ASSY HOSE TURBO OIL DRAIN&lt;/h2&gt;
    &lt;p&gt;Discover the performance-enhancing benefits of the &lt;strong&gt;MCLAREN LH ASSY HOSE TURBO OIL DRAIN&lt;/strong&gt;. This genuine McLaren part is engineered to ensure optimal oil drainage from your turbo, contributing to the longevity and efficiency of your vehicle's engine. Designed specifically for McLaren models, this component guarantees a perfect fit and superior functionality.&lt;/p&gt;
    &lt;h3&gt;Key Features:&lt;/h3&gt;
    &lt;ul&gt;
        &lt;li&gt;
&lt;strong&gt;Genuine McLaren Quality:&lt;/strong&gt; Made from high-quality materials for durability and reliability.&lt;/li&gt;
        &lt;li&gt;
&lt;strong&gt;Enhanced Performance:&lt;/strong&gt; Improves oil flow, reducing the risk of turbo damage and improving overall engine performance.&lt;/li&gt;
        &lt;li&gt;
&lt;strong&gt;Easy Installation:&lt;/strong&gt; Designed for a straightforward fit, minimizing installation time and effort.&lt;/li&gt;
        &lt;li&gt;
&lt;strong&gt;Compatibility Check:&lt;/strong&gt; Please contact us before ordering to confirm compatibility with your vehicle's VIN and other McLaren parts.&lt;/li&gt;
    &lt;/ul&gt;
    &lt;p&gt;Upgrade your McLaren's turbo system with the &lt;strong&gt;MCLAREN LH ASSY HOSE TURBO OIL DRAIN&lt;/strong&gt; and experience the difference in performance. This part not only enhances the functionality of your turbo but also ensures your vehicle operates at peak efficiency. Don't settle for less; trust the quality and performance that comes with genuine McLaren parts.&lt;/p&gt;
&lt;/div&gt;    &lt;/div&gt;</t>
  </si>
  <si>
    <t>12C-650S-LHHOSETURBOOILDRAIN</t>
  </si>
  <si>
    <t>https://cdn.shopify.com/s/files/1/0578/7942/9325/files/Untitleddesign-2022-07-08T215026.031_1.png?v=1744617227</t>
  </si>
  <si>
    <t>MCLAREN LH ASSY Hose Turbo Oil Drain for Performance</t>
  </si>
  <si>
    <t>Enhance your McLaren's performance with the MCLAREN LH ASSY HOSE TURBO OIL DRAIN, designed for optimal oil flow and engine efficiency.</t>
  </si>
  <si>
    <t>lh-turbo-oil-feed-hose</t>
  </si>
  <si>
    <t>MCLAREN LH Turbo Oil Feed Hose for Peak Engine Performance</t>
  </si>
  <si>
    <t>&lt;div&gt;
&lt;div&gt;
    &lt;h2&gt;MCLAREN LH TURBO OIL FEED HOSE&lt;/h2&gt;
    &lt;p&gt;Introducing the &lt;strong&gt;MCLAREN LH TURBO OIL FEED HOSE&lt;/strong&gt;, a premium-quality component designed specifically for McLaren vehicles. This genuine part ensures optimal performance and reliability in your turbocharged engine, making it an essential addition to your vehicle's maintenance. Engineered with precision, the oil feed hose plays a crucial role in delivering oil to the turbocharger, enhancing its efficiency and longevity.&lt;/p&gt;
    &lt;h3&gt;Why Choose the MCLAREN LH TURBO OIL FEED HOSE?&lt;/h3&gt;
    &lt;ul&gt;
        &lt;li&gt;
&lt;strong&gt;Authentic McLaren Quality:&lt;/strong&gt; As a genuine part, this oil feed hose meets the highest standards of McLaren engineering.&lt;/li&gt;
        &lt;li&gt;
&lt;strong&gt;Perfect Fit:&lt;/strong&gt; Designed specifically for McLaren models, ensuring compatibility and easy installation with your vehicle's VIN number.&lt;/li&gt;
        &lt;li&gt;
&lt;strong&gt;Enhanced Performance:&lt;/strong&gt; Improves oil flow to your turbocharger, contributing to better engine response and performance.&lt;/li&gt;
    &lt;/ul&gt;
    &lt;h3&gt;Important Compatibility Information&lt;/h3&gt;
    &lt;p&gt;Before placing your order, please contact us to confirm compatibility with your specific vehicle model and VIN number. Additionally, we can assist you with any other McLaren parts you may need, ensuring you get the right components for your maintenance and upgrades.&lt;/p&gt;
    &lt;h3&gt;Elevate Your McLaren Experience&lt;/h3&gt;
    &lt;p&gt;Invest in the &lt;strong&gt;MCLAREN LH TURBO OIL FEED HOSE&lt;/strong&gt; for peace of mind knowing you're using a product that enhances the performance and durability of your vehicle. Donâ€™t compromise on quality when it comes to your McLarenâ€”choose genuine parts that keep your car running at its best.&lt;/p&gt;
&lt;/div&gt;    &lt;/div&gt;</t>
  </si>
  <si>
    <t>12C-650S-LHTURBOOILFEED</t>
  </si>
  <si>
    <t>https://cdn.shopify.com/s/files/1/0578/7942/9325/files/Untitleddesign-2022-07-08T214926.857_1.png?v=1744617228</t>
  </si>
  <si>
    <t>MCLAREN LH TURBO OIL FEED HOSE for Optimal Performance</t>
  </si>
  <si>
    <t>Upgrade your McLaren with the MCLAREN LH TURBO OIL FEED HOSE for optimal turbo performance and reliabilityâ€”genuine quality you can trust!</t>
  </si>
  <si>
    <t>engine-lid-gas-strut</t>
  </si>
  <si>
    <t>McLaren Engine Lid Gas Strut Only For Spider Convertible</t>
  </si>
  <si>
    <t>&lt;div&gt;
&lt;div&gt;
    &lt;h2&gt;MCLAREN ENGINE LID GAS STRUT - ONLY FOR SPIDER/ CONVERTIBLE&lt;/h2&gt;
    &lt;p&gt;Enhance your McLaren experience with the &lt;strong&gt;MCLAREN ENGINE LID GAS STRUT - ONLY FOR SPIDER/ CONVERTIBLE&lt;/strong&gt;. This genuine McLaren part is designed specifically for the Spider and Convertible models, ensuring optimal performance and reliability. Engineered to provide smooth and controlled opening and closing of your engine lid, this gas strut is essential for maintaining the luxurious feel of your McLaren.&lt;/p&gt;
    &lt;h3&gt;Key Features:&lt;/h3&gt;
    &lt;ul&gt;
        &lt;li&gt;Genuine McLaren quality for assurance and reliability.&lt;/li&gt;
        &lt;li&gt;Designed exclusively for Spider and Convertible models.&lt;/li&gt;
        &lt;li&gt;Easy installation process for a hassle-free experience.&lt;/li&gt;
        &lt;li&gt;Durable construction to withstand the elements and frequent use.&lt;/li&gt;
    &lt;/ul&gt;
    &lt;h3&gt;Compatibility Check:&lt;/h3&gt;
    &lt;p&gt;Before placing your order, please contact us to verify compatibility with your specific vehicle and VIN number. We also recommend checking for other McLaren parts you may need to complete your restoration or maintenance project.&lt;/p&gt;
    &lt;p&gt;This &lt;strong&gt;MCLAREN ENGINE LID GAS STRUT&lt;/strong&gt; is sold individually, ensuring you receive precisely what you need for your car. Invest in the best for your McLaren and enjoy the ultimate performance and functionality.&lt;/p&gt;
&lt;/div&gt;    &lt;/div&gt;</t>
  </si>
  <si>
    <t>12C-650S-675LT-ENGINELIDGASSTRUTSPIDER</t>
  </si>
  <si>
    <t>https://cdn.shopify.com/s/files/1/0578/7942/9325/files/MCLARENENGINELIDGASSTRUT-ONLYFORSPIDERCONVERTIBLE_2.png?v=1744617229</t>
  </si>
  <si>
    <t>MCLAREN Engine Lid Gas Strut Only for Spider Convertible</t>
  </si>
  <si>
    <t>Upgrade your McLaren with the MCLAREN ENGINE LID GAS STRUT - ONLY FOR SPIDER/ CONVERTIBLE for optimal performance and reliability.</t>
  </si>
  <si>
    <t>12C-650-675-ENGINECOMPOUNDGEAR</t>
  </si>
  <si>
    <t>timing-chain-kit</t>
  </si>
  <si>
    <t>McLaren Timing Chain Kit for Optimal Engine Performance</t>
  </si>
  <si>
    <t>&lt;div&gt;
&lt;div&gt;
    &lt;h2&gt;MCLAREN TIMING CHAIN KIT&lt;/h2&gt;
    &lt;p&gt;Introducing the &lt;strong&gt;MCLAREN TIMING CHAIN KIT&lt;/strong&gt;, a premium genuine part designed to ensure the optimal performance of your McLaren engine. This essential kit, numbered 113, is crafted with precision to meet the high standards that McLaren enthusiasts demand. Enhance your vehicle's reliability and longevity with this top-tier timing chain kit.&lt;/p&gt;
    &lt;h3&gt;Why Choose the MCLAREN TIMING CHAIN KIT?&lt;/h3&gt;
    &lt;ul&gt;
        &lt;li&gt;
&lt;strong&gt;Authenticity Guaranteed:&lt;/strong&gt; This kit is a genuine McLaren part, ensuring perfect compatibility and performance.&lt;/li&gt;
        &lt;li&gt;
&lt;strong&gt;Engine Performance:&lt;/strong&gt; A well-maintained timing chain is crucial for the efficiency and performance of your engine, preventing costly repairs down the line.&lt;/li&gt;
        &lt;li&gt;
&lt;strong&gt;Easy Installation:&lt;/strong&gt; Designed for straightforward installation, the MCLAREN TIMING CHAIN KIT can help you get your car back on the road quickly.&lt;/li&gt;
        &lt;li&gt;
&lt;strong&gt;Compatibility Check:&lt;/strong&gt; We recommend contacting us before placing an order to verify compatibility with your specific vehicle and VIN number.&lt;/li&gt;
    &lt;/ul&gt;
    &lt;h3&gt;Upgrade Your McLaren Today!&lt;/h3&gt;
    &lt;p&gt;Investing in the &lt;strong&gt;MCLAREN TIMING CHAIN KIT&lt;/strong&gt; is not just about maintaining your vehicle; it's about enhancing your driving experience. Ensure you have the right parts for your McLaren by reaching out to our team for any additional McLaren parts you need. Trust in quality, trust in McLaren.&lt;/p&gt;
&lt;/div&gt;    &lt;/div&gt;</t>
  </si>
  <si>
    <t>12C-650S-TIMINGCHAINKIT</t>
  </si>
  <si>
    <t>https://cdn.shopify.com/s/files/1/0578/7942/9325/files/MCLARENTIMINGCHAINKIT_2.png?v=1744617230</t>
  </si>
  <si>
    <t>MCLAREN TIMING CHAIN KIT for Optimal Engine Performance</t>
  </si>
  <si>
    <t>Upgrade your McLaren with the MCLAREN TIMING CHAIN KIT, ensuring optimal engine performance and reliability with this genuine, easy-to-install part.</t>
  </si>
  <si>
    <t>rim-steering-whl-ctr-stripe-cf</t>
  </si>
  <si>
    <t>Mclaren Rim Steering Wheel Center Stripe Carbon Fiber</t>
  </si>
  <si>
    <t>&lt;div&gt;
&lt;div&gt;
    &lt;h2&gt;MCLAREN RIM STEERING WHEEL CTR STRIPE CF&lt;/h2&gt;
    &lt;p&gt;The &lt;strong&gt;MCLAREN RIM STEERING WHEEL CTR STRIPE CF&lt;/strong&gt; is designed for the discerning McLaren enthusiast who values both performance and style. This genuine McLaren part not only enhances the aesthetic appeal of your steering wheel but also contributes to a superior driving experience. Crafted from high-quality materials, this steering wheel center stripe features a sleek carbon fiber finish that complements the luxurious interior of your McLaren vehicle.&lt;/p&gt;
    &lt;h3&gt;Key Features:&lt;/h3&gt;
    &lt;ul&gt;
        &lt;li&gt;
&lt;strong&gt;Genuine McLaren Part:&lt;/strong&gt; Ensures perfect fit and compatibility with your vehicle.&lt;/li&gt;
        &lt;li&gt;
&lt;strong&gt;High-Quality Materials:&lt;/strong&gt; Durable carbon fiber that provides a lightweight yet robust design.&lt;/li&gt;
        &lt;li&gt;
&lt;strong&gt;Sleek Design:&lt;/strong&gt; Adds a touch of elegance and sportiness to your steering wheel.&lt;/li&gt;
        &lt;li&gt;
&lt;strong&gt;Enhanced Driving Experience:&lt;/strong&gt; Offers better grip and control during high-speed maneuvers.&lt;/li&gt;
    &lt;/ul&gt;
    &lt;h3&gt;Compatibility Check:&lt;/h3&gt;
    &lt;p&gt;Before placing your order for the &lt;strong&gt;MCLAREN RIM STEERING WHEEL CTR STRIPE CF&lt;/strong&gt;, please contact us to verify compatibility with your specific vehicle model and VIN number. We want to ensure you get the right part for optimal performance.&lt;/p&gt;
    &lt;p&gt;Elevate your McLaren's interior with this outstanding steering wheel center stripe and enjoy the blend of luxury and functionality on every drive. Order now to enhance your McLaren experience!&lt;/p&gt;
&lt;/div&gt;    &lt;/div&gt;</t>
  </si>
  <si>
    <t>Steering Wheel</t>
  </si>
  <si>
    <t>540-570-STEERINGWHLCTRSTRCF</t>
  </si>
  <si>
    <t>https://cdn.shopify.com/s/files/1/0578/7942/9325/files/Untitleddesign-2022-06-27T214857.821_1.png?v=1744617232</t>
  </si>
  <si>
    <t>MCLAREN RIM STEERING WHEEL CTR STRIPE CF for Luxury Drive</t>
  </si>
  <si>
    <t>Enhance your McLaren's interior with the MCLAREN RIM STEERING WHEEL CTR STRIPE CF, featuring a sleek carbon fiber design for improved grip and style.</t>
  </si>
  <si>
    <t>540C-570S-570GT-DRIVELINE DAMPER</t>
  </si>
  <si>
    <t>funnel-fuel-filler-capless</t>
  </si>
  <si>
    <t>McLaren Funnel Fuel Filler Capless for Seamless Refueling</t>
  </si>
  <si>
    <t>&lt;div&gt;
&lt;div&gt;
    &lt;h2&gt;MCLAREN FUNNEL FUEL FILLER CAPLESS&lt;/h2&gt;
    &lt;p&gt;Introducing the &lt;strong&gt;MCLAREN FUNNEL FUEL FILLER CAPLESS&lt;/strong&gt;, the perfect solution for McLaren owners seeking a seamless refueling experience. This genuine McLaren part is meticulously engineered to provide a precise fit and optimal functionality for your vehicle. Designed with innovation in mind, this capless fuel filler funnel ensures that every drop of fuel reaches your engine efficiently, eliminating spills and mess.&lt;/p&gt;
    &lt;h3&gt;Key Features:&lt;/h3&gt;
    &lt;ul&gt;
        &lt;li&gt;
&lt;strong&gt;Genuine McLaren Quality:&lt;/strong&gt; Made from durable materials, ensuring longevity and reliability.&lt;/li&gt;
        &lt;li&gt;
&lt;strong&gt;Easy Installation:&lt;/strong&gt; Designed for a hassle-free installation process, compatible with various McLaren models.&lt;/li&gt;
        &lt;li&gt;
&lt;strong&gt;Enhanced Convenience:&lt;/strong&gt; The capless design allows for quick and easy refueling without the need for traditional caps.&lt;/li&gt;
        &lt;li&gt;
&lt;strong&gt;Compatibility Check:&lt;/strong&gt; Please contact us before ordering to confirm compatibility with your vehicle's VIN number.&lt;/li&gt;
    &lt;/ul&gt;
    &lt;p&gt;The &lt;strong&gt;MCLAREN FUNNEL FUEL FILLER CAPLESS&lt;/strong&gt; not only enhances your vehicle's efficiency but also adds a touch of luxury to your McLaren experience. Donâ€™t settle for less; upgrade your refueling routine today!&lt;/p&gt;
&lt;/div&gt;    &lt;/div&gt;</t>
  </si>
  <si>
    <t>720S-FUNNEL</t>
  </si>
  <si>
    <t>https://cdn.shopify.com/s/files/1/0578/7942/9325/files/Untitleddesign-2022-06-29T214555.356_1.jpg?v=1744617233</t>
  </si>
  <si>
    <t>MCLAREN FUNNEL FUEL FILLER CAPLESS for Easy Refueling</t>
  </si>
  <si>
    <t>Upgrade your refueling with the MCLAREN FUNNEL FUEL FILLER CAPLESS, ensuring efficiency and luxury for your McLaren experience.</t>
  </si>
  <si>
    <t>540-570-EBRKESWTCH</t>
  </si>
  <si>
    <t>warning-triangle</t>
  </si>
  <si>
    <t>McLaren Warning Triangle Essential Safety Accessory</t>
  </si>
  <si>
    <t>&lt;div&gt;
&lt;div&gt;
    &lt;h2&gt;MCLAREN WARNING TRIANGLE&lt;/h2&gt;
    &lt;p&gt;The &lt;strong&gt;MCLAREN WARNING TRIANGLE&lt;/strong&gt; is an essential safety accessory for every McLaren owner. Designed specifically for your high-performance vehicle, this genuine part ensures you are prepared for any unexpected roadside situations. With its striking design and durable construction, the warning triangle not only meets safety regulations but also complements the aesthetic of your McLaren.&lt;/p&gt;
    &lt;h3&gt;Key Features:&lt;/h3&gt;
    &lt;ul&gt;
        &lt;li&gt;
&lt;strong&gt;Genuine McLaren Part:&lt;/strong&gt; This warning triangle is made with the highest quality standards, ensuring reliability and safety.&lt;/li&gt;
        &lt;li&gt;
&lt;strong&gt;Easy to Use:&lt;/strong&gt; The triangle easily folds down for compact storage, making it convenient to carry in your McLaren.&lt;/li&gt;
        &lt;li&gt;
&lt;strong&gt;High Visibility:&lt;/strong&gt; Bright colors and reflective materials make it highly visible in low-light conditions, ensuring you are seen by other drivers.&lt;/li&gt;
        &lt;li&gt;
&lt;strong&gt;Compatibility Check:&lt;/strong&gt; Please contact us before ordering to verify compatibility with your vehicle's VIN number and any additional McLaren parts you may need.&lt;/li&gt;
    &lt;/ul&gt;
    &lt;h3&gt;Why Choose the MCLAREN WARNING TRIANGLE?&lt;/h3&gt;
    &lt;p&gt;Having a &lt;strong&gt;MCLAREN WARNING TRIANGLE&lt;/strong&gt; on hand is not just about compliance; itâ€™s about protecting yourself and others on the road. Whether you face a breakdown or a tire change, this essential tool provides peace of mind, ensuring you can signal for help effectively. Enhance your McLaren experience by equipping your vehicle with this vital safety accessory today!&lt;/p&gt;
&lt;/div&gt;    &lt;/div&gt;</t>
  </si>
  <si>
    <t>720S-WARNINGTRIANGLE</t>
  </si>
  <si>
    <t>https://cdn.shopify.com/s/files/1/0578/7942/9325/files/Untitleddesign-2022-06-27T215015.799_1.png?v=1744617234</t>
  </si>
  <si>
    <t>MCLAREN WARNING TRIANGLE for Ultimate Road Safety</t>
  </si>
  <si>
    <t>Ensure your safety with the MCLAREN WARNING TRIANGLE, a stylish and essential accessory for every McLaren owner, designed for high visibility and reliability.</t>
  </si>
  <si>
    <t>service-cover-tool</t>
  </si>
  <si>
    <t>Mclaren Service Cover Tool for Essential Vehicle Maintenance</t>
  </si>
  <si>
    <t>&lt;div&gt;
&lt;div&gt;
    &lt;h2&gt;MCLAREN SERVICE COVER TOOL&lt;/h2&gt;
    &lt;p&gt;The &lt;strong&gt;MCLAREN SERVICE COVER TOOL&lt;/strong&gt; is an essential accessory for any McLaren owner looking to maintain the pristine condition of their vehicle. This genuine McLaren part is designed specifically for your car's unique specifications, ensuring a perfect fit and optimal functionality.&lt;/p&gt;
    &lt;h3&gt;Why Choose the MCLAREN SERVICE COVER TOOL?&lt;/h3&gt;
    &lt;ul&gt;
        &lt;li&gt;
&lt;strong&gt;Genuine Quality:&lt;/strong&gt; Crafted with high-quality materials, this tool guarantees durability and reliability for all your service needs.&lt;/li&gt;
        &lt;li&gt;
&lt;strong&gt;Perfect Compatibility:&lt;/strong&gt; It is crucial to check compatibility with your vehicle and VIN number before ordering, ensuring you receive the right part for your McLaren.&lt;/li&gt;
        &lt;li&gt;
&lt;strong&gt;Essential for Maintenance:&lt;/strong&gt; The MCLAREN SERVICE COVER TOOL is vital for accessing internal components during routine checks, helping to prolong the lifespan of your vehicle.&lt;/li&gt;
        &lt;li&gt;
&lt;strong&gt;Expert Support:&lt;/strong&gt; Our team is here to assist you. Please contact us before placing your order to verify compatibility with other McLaren parts you may need.&lt;/li&gt;
    &lt;/ul&gt;
    &lt;h3&gt;Enhance Your McLaren's Performance&lt;/h3&gt;
    &lt;p&gt;Utilizing the &lt;strong&gt;MCLAREN SERVICE COVER TOOL&lt;/strong&gt; is a step towards ensuring your McLaren operates at its best. With this tool, you can confidently perform essential maintenance tasks, keeping your vehicle in top condition and enhancing its overall performance.&lt;/p&gt;
    &lt;p&gt;Don't compromise on quality when it comes to your McLaren. Choose the &lt;strong&gt;MCLAREN SERVICE COVER TOOL&lt;/strong&gt; today, and experience the difference of genuine parts designed to uphold the McLaren legacy.&lt;/p&gt;
&lt;/div&gt;    &lt;/div&gt;</t>
  </si>
  <si>
    <t>720S-SERVICECOVERTOOL</t>
  </si>
  <si>
    <t>https://cdn.shopify.com/s/files/1/0578/7942/9325/files/Untitleddesign-2022-06-29T164746.516_1.png?v=1744617235</t>
  </si>
  <si>
    <t>MCLAREN SERVICE COVER TOOL for Vehicle Maintenance</t>
  </si>
  <si>
    <t>Discover the MCLAREN SERVICE COVER TOOL, essential for maintaining your McLaren's performance with genuine quality and perfect compatibility.</t>
  </si>
  <si>
    <t>accessories-bag-small</t>
  </si>
  <si>
    <t>McLaren Accessories Bag Small for Essential Gear Storage</t>
  </si>
  <si>
    <t>&lt;div&gt;
&lt;div&gt;
  &lt;h2&gt;MCLAREN ACCESSORIES BAG SMALL&lt;/h2&gt;
  &lt;p&gt;The &lt;strong&gt;MCLAREN ACCESSORIES BAG SMALL&lt;/strong&gt; is the perfect companion for any McLaren enthusiast. Designed to be both practical and stylish, this accessories bag seamlessly blends functionality with the iconic McLaren aesthetic. Whether you're heading to the track or just need a reliable way to store your essentials, this bag delivers unparalleled convenience.&lt;/p&gt;
  &lt;h3&gt;Key Features&lt;/h3&gt;
  &lt;ul&gt;
    &lt;li&gt;
&lt;strong&gt;Durable Material&lt;/strong&gt;: Crafted with high-quality materials to ensure longevity and withstand the rigors of everyday use.&lt;/li&gt;
    &lt;li&gt;
&lt;strong&gt;Compact Design&lt;/strong&gt;: The small size makes it easy to carry while providing ample space for your accessories.&lt;/li&gt;
    &lt;li&gt;
&lt;strong&gt;Stylish Branding&lt;/strong&gt;: Featuring the signature McLaren logo, this bag showcases your passion for the brand.&lt;/li&gt;
    &lt;li&gt;
&lt;strong&gt;Versatile Use&lt;/strong&gt;: Ideal for storing tools, personal items, or any McLaren parts you may need on the go.&lt;/li&gt;
  &lt;/ul&gt;
  &lt;h3&gt;Why Choose the MCLAREN ACCESSORIES BAG SMALL?&lt;/h3&gt;
  &lt;p&gt;This bag is not just about looks; it's designed to meet the needs of every McLaren owner. Before placing your order, we recommend contacting us to confirm compatibility with your vehicle, including your VIN number and any other McLaren parts you may require. With the &lt;strong&gt;MCLAREN ACCESSORIES BAG SMALL&lt;/strong&gt;, you can stay organized and showcase your dedication to the McLaren lifestyle.&lt;/p&gt;
  &lt;p&gt;Don't miss out on this essential accessory â€“ elevate your McLaren experience today!&lt;/p&gt;
&lt;/div&gt;    &lt;/div&gt;</t>
  </si>
  <si>
    <t>720S-ACCESSORIESBAGSMALL</t>
  </si>
  <si>
    <t>https://cdn.shopify.com/s/files/1/0578/7942/9325/files/MCLAREN_ACCESSORIES_BAG_SMALL_fa0b0225-9616-44ef-9920-08f037a4ae87.png?v=1744617237</t>
  </si>
  <si>
    <t>MCLAREN ACCESSORIES BAG SMALL for Stylish Storage</t>
  </si>
  <si>
    <t>Discover the MCLAREN ACCESSORIES BAG SMALL, a stylish and practical companion for any McLaren enthusiast to organize your essentials effortlessly.</t>
  </si>
  <si>
    <t>manual-door-release-key</t>
  </si>
  <si>
    <t>McLaren Manual Door Release Key for Easy Access</t>
  </si>
  <si>
    <t>&lt;div&gt;
&lt;div&gt;
    &lt;h2&gt;MCLAREN MANUAL DOOR RELEASE KEY&lt;/h2&gt;
    &lt;p&gt;The &lt;strong&gt;MCLAREN MANUAL DOOR RELEASE KEY&lt;/strong&gt; is a vital accessory for any McLaren owner, designed to ensure both functionality and convenience. This genuine McLaren part allows you to manually release the door with ease, providing peace of mind and accessibility when you need it most. Whether you're facing a malfunction or simply want a reliable way to access your vehicle, this key is an essential addition to your McLaren experience.&lt;/p&gt;
    &lt;h3&gt;Why Choose the MCLAREN MANUAL DOOR RELEASE KEY?&lt;/h3&gt;
    &lt;ul&gt;
        &lt;li&gt;
&lt;strong&gt;Authenticity:&lt;/strong&gt; Crafted as a genuine McLaren part, guaranteeing compatibility and quality.&lt;/li&gt;
        &lt;li&gt;
&lt;strong&gt;Ease of Use:&lt;/strong&gt; Streamlined design for quick and effortless manual door release.&lt;/li&gt;
        &lt;li&gt;
&lt;strong&gt;Peace of Mind:&lt;/strong&gt; Ensures you can access your vehicle even in emergencies.&lt;/li&gt;
        &lt;li&gt;
&lt;strong&gt;Compatibility:&lt;/strong&gt; Please contact us before ordering to verify compatibility with your vehicleâ€™s VIN and other McLaren parts.&lt;/li&gt;
    &lt;/ul&gt;
    &lt;p&gt;Donâ€™t compromise on the quality and reliability of your McLaren vehicle. The &lt;strong&gt;MCLAREN MANUAL DOOR RELEASE KEY&lt;/strong&gt; is more than just a tool; it's an assurance of accessibility and a statement of quality. Ensure that your McLaren remains as convenient and luxurious as it was designed to be. Enhance your McLaren ownership experience today with this essential piece of equipment.&lt;/p&gt;
&lt;/div&gt;    &lt;/div&gt;</t>
  </si>
  <si>
    <t>720S-MANUALDOORRELEASEKEY</t>
  </si>
  <si>
    <t>https://cdn.shopify.com/s/files/1/0578/7942/9325/files/doorkey.png?v=1744617238</t>
  </si>
  <si>
    <t>MCLAREN MANUAL DOOR RELEASE KEY for Easy Access</t>
  </si>
  <si>
    <t>Discover the MCLAREN MANUAL DOOR RELEASE KEY, an essential accessory for safe and easy access to your McLaren, ensuring functionality and peace of mind.</t>
  </si>
  <si>
    <t>rear-diffuser-carbon</t>
  </si>
  <si>
    <t>MCLAREN REAR DIFFUSER CARBON For Enhanced Performance</t>
  </si>
  <si>
    <t>&lt;div&gt;
&lt;div&gt;
    &lt;h2&gt;MCLAREN REAR DIFFUSER CARBON&lt;/h2&gt;
    &lt;p&gt;The &lt;strong&gt;MCLAREN REAR DIFFUSER CARBON&lt;/strong&gt; is an essential upgrade for any McLaren enthusiast looking to enhance both the aesthetic and aerodynamic performance of their vehicle. Designed with precision and crafted from high-quality carbon fiber, this rear diffuser not only adds an aggressive look to your McLaren but also improves downforce and stability at high speeds.&lt;/p&gt;
    &lt;h3&gt;Key Features:&lt;/h3&gt;
    &lt;ul&gt;
        &lt;li&gt;
&lt;strong&gt;Superior Aerodynamics:&lt;/strong&gt; Optimized for improved airflow, providing increased downforce during high-speed maneuvers.&lt;/li&gt;
        &lt;li&gt;
&lt;strong&gt;Lightweight Carbon Fiber:&lt;/strong&gt; Constructed from premium carbon fiber, ensuring durability without adding extra weight to your vehicle.&lt;/li&gt;
        &lt;li&gt;
&lt;strong&gt;Perfect Fit:&lt;/strong&gt; Engineered specifically for McLaren models, guaranteeing a seamless installation and a perfect fit.&lt;/li&gt;
        &lt;li&gt;
&lt;strong&gt;Enhanced Visual Appeal:&lt;/strong&gt; The sleek and modern design elevates the overall look of your McLaren, making it stand out on the road.&lt;/li&gt;
    &lt;/ul&gt;
    &lt;h3&gt;Compatibility and Support:&lt;/h3&gt;
    &lt;p&gt;Before making your purchase, please contact us to verify compatibility with your specific vehicle model and VIN number. Our team is ready to assist you in finding any additional McLaren parts you may need. Invest in your McLaren today with the &lt;strong&gt;MCLAREN REAR DIFFUSER CARBON&lt;/strong&gt; and experience the difference in both style and performance.&lt;/p&gt;
&lt;/div&gt;    &lt;/div&gt;</t>
  </si>
  <si>
    <t>Rear diffuser</t>
  </si>
  <si>
    <t>12C-650S-REARDIFFUSERCARBON</t>
  </si>
  <si>
    <t>https://cdn.shopify.com/s/files/1/0578/7942/9325/files/MCLARENREARDIFFUSERCARBON.png?v=1744617239</t>
  </si>
  <si>
    <t>MCLAREN REAR DIFFUSER CARBON for Enhanced Performance</t>
  </si>
  <si>
    <t>Upgrade your McLaren with the MCLAREN REAR DIFFUSER CARBON for enhanced aerodynamics, style, and a perfect fitâ€”performance redefined!</t>
  </si>
  <si>
    <t>rear-diffuser-non-carbon</t>
  </si>
  <si>
    <t>McLaren Rear Diffuser Non Carbon for Performance Upgrade</t>
  </si>
  <si>
    <t>&lt;div&gt;
&lt;div&gt;
    &lt;h2&gt;MCLAREN REAR DIFFUSER NON CARBON&lt;/h2&gt;
    &lt;p&gt;The &lt;strong&gt;MCLAREN REAR DIFFUSER NON CARBON&lt;/strong&gt; is a genuine part designed to elevate the performance and aesthetics of your McLaren vehicle. This meticulously crafted diffuser not only enhances the aerodynamic efficiency of your car but also adds a sleek, sporty look that is sure to turn heads. Made from high-quality materials, this rear diffuser is engineered to withstand the rigors of high-speed driving while ensuring a perfect fit for your McLaren model.&lt;/p&gt;
    &lt;h3&gt;Key Features of the MCLAREN REAR DIFFUSER NON CARBON&lt;/h3&gt;
    &lt;ul&gt;
        &lt;li&gt;
&lt;strong&gt;Genuine McLaren Part:&lt;/strong&gt; Trust in the reliability and quality that comes with authentic McLaren components.&lt;/li&gt;
        &lt;li&gt;
&lt;strong&gt;Enhanced Aerodynamics:&lt;/strong&gt; Improve airflow and stability at high speeds, optimizing your vehicleâ€™s performance.&lt;/li&gt;
        &lt;li&gt;
&lt;strong&gt;Easy Installation:&lt;/strong&gt; Designed for a straightforward installation process, allowing you to upgrade your car with ease.&lt;/li&gt;
        &lt;li&gt;
&lt;strong&gt;Stylish Design:&lt;/strong&gt; The non-carbon finish provides a sophisticated look while maintaining the iconic McLaren aesthetic.&lt;/li&gt;
    &lt;/ul&gt;
    &lt;h3&gt;Compatibility Information&lt;/h3&gt;
    &lt;p&gt;Before placing your order, we highly recommend contacting us to verify the compatibility of the &lt;strong&gt;MCLAREN REAR DIFFUSER NON CARBON&lt;/strong&gt; with your specific vehicle and VIN number. This ensures that you receive the correct part tailored to your McLarenâ€™s unique requirements.&lt;/p&gt;
    &lt;p&gt;Elevate your McLaren experience today with the &lt;strong&gt;MCLAREN REAR DIFFUSER NON CARBON&lt;/strong&gt; and enjoy enhanced performance and style on every drive!&lt;/p&gt;
&lt;/div&gt;    &lt;/div&gt;</t>
  </si>
  <si>
    <t>12C-650S-REARDIFFUSERNONCARBON</t>
  </si>
  <si>
    <t>https://cdn.shopify.com/s/files/1/0578/7942/9325/files/MCLARENREARDIFFUSERNONCARBON.png?v=1744617240</t>
  </si>
  <si>
    <t>MCLAREN REAR DIFFUSER NON CARBON for Enhanced Performance</t>
  </si>
  <si>
    <t>Enhance your McLaren's performance and style with the MCLAREN REAR DIFFUSER NON CARBON, a perfect blend of quality, aerodynamics, and easy installation.</t>
  </si>
  <si>
    <t>electronic-hand-brake-switch-button-1</t>
  </si>
  <si>
    <t>Mclaren Electronic Hand Brake Switch Button Replacement</t>
  </si>
  <si>
    <t>&lt;div&gt;
&lt;div&gt;
  &lt;h2&gt;MCLAREN ELECTRONIC HAND BRAKE SWITCH BUTTON&lt;/h2&gt;
  &lt;p&gt;Experience the precision and quality of the &lt;strong&gt;MCLAREN ELECTRONIC HAND BRAKE SWITCH BUTTON&lt;/strong&gt;, a genuine McLaren part designed to enhance the performance of your vehicle. This switch button is not just a replacement; it's an essential component that ensures your McLaren operates at its best. Crafted with the utmost attention to detail, it guarantees reliability and seamless functionality.&lt;/p&gt;
  &lt;h3&gt;Key Features:&lt;/h3&gt;
  &lt;ul&gt;
    &lt;li&gt;
&lt;strong&gt;Genuine McLaren Part:&lt;/strong&gt; Trust in the quality and authenticity of factory-approved components.&lt;/li&gt;
    &lt;li&gt;
&lt;strong&gt;Easy Installation:&lt;/strong&gt; Designed to fit perfectly with your McLaren, making installation straightforward.&lt;/li&gt;
    &lt;li&gt;
&lt;strong&gt;Enhanced Performance:&lt;/strong&gt; Optimizes the functionality of your handbrake system for a smooth driving experience.&lt;/li&gt;
  &lt;/ul&gt;
  &lt;h3&gt;Compatibility:&lt;/h3&gt;
  &lt;p&gt;Before placing your order, please contact us to check the compatibility of the &lt;strong&gt;MCLAREN ELECTRONIC HAND BRAKE SWITCH BUTTON&lt;/strong&gt; with your specific vehicle or VIN number. This ensures you receive the right part for your McLaren model, along with any other parts you may need.&lt;/p&gt;
  &lt;h3&gt;Why Choose the McLaren Hand Brake Switch?&lt;/h3&gt;
  &lt;p&gt;Choosing the &lt;strong&gt;MCLAREN ELECTRONIC HAND BRAKE SWITCH BUTTON&lt;/strong&gt; means investing in quality and reliability. Unlike generic alternatives, this genuine part is engineered for your McLaren, ensuring a perfect fit and optimal performance. Donâ€™t compromise on safety and performance; opt for the best.&lt;/p&gt;
&lt;/div&gt;    &lt;/div&gt;</t>
  </si>
  <si>
    <t>720s-ELECTHANDBRAKESWITCH</t>
  </si>
  <si>
    <t>https://cdn.shopify.com/s/files/1/0578/7942/9325/files/EPBSwitchV1.jpg?v=1744617241</t>
  </si>
  <si>
    <t>MCLAREN ELECTRONIC HAND BRAKE SWITCH BUTTON McLaren</t>
  </si>
  <si>
    <t>MCLAREN ELECTRONIC HAND BRAKE SWITCH BUTTON Replacement</t>
  </si>
  <si>
    <t>Upgrade your McLaren with the MCLAREN ELECTRONIC HAND BRAKE SWITCH BUTTON for optimal performance and seamless functionality.</t>
  </si>
  <si>
    <t>stop-start-switch</t>
  </si>
  <si>
    <t>McLaren Stop Start Switch for Optimal Performance Upgrade</t>
  </si>
  <si>
    <t>&lt;div&gt;
&lt;div&gt;
    &lt;h2&gt;MCLAREN STOP START SWITCH&lt;/h2&gt;
    &lt;p&gt;The &lt;strong&gt;MCLAREN STOP START SWITCH&lt;/strong&gt; is an essential component for every McLaren enthusiast looking to maintain the performance and functionality of their vehicle. This genuine McLaren part ensures that you have the highest quality switch that operates flawlessly, enhancing your driving experience.&lt;/p&gt;
    &lt;h3&gt;Features and Benefits&lt;/h3&gt;
    &lt;ul&gt;
        &lt;li&gt;
&lt;strong&gt;Genuine Quality&lt;/strong&gt;: This stop start switch is a certified McLaren part, guaranteeing durability and reliability.&lt;/li&gt;
        &lt;li&gt;
&lt;strong&gt;Seamless Integration&lt;/strong&gt;: Designed specifically for McLaren vehicles, it provides a perfect fit and easy installation.&lt;/li&gt;
        &lt;li&gt;
&lt;strong&gt;Enhanced Performance&lt;/strong&gt;: The switch works efficiently to manage your vehicleâ€™s stop/start system, contributing to better fuel efficiency and lower emissions.&lt;/li&gt;
        &lt;li&gt;
&lt;strong&gt;Compatibility Check&lt;/strong&gt;: We encourage you to contact us before placing your order to confirm compatibility with your specific vehicle VIN and other McLaren parts you may need.&lt;/li&gt;
    &lt;/ul&gt;
    &lt;p&gt;Upgrade your McLaren's functionality with the &lt;strong&gt;MCLAREN STOP START SWITCH&lt;/strong&gt;. Not only does it enhance the performance of your vehicle, but it also reflects your commitment to maintaining the quality that McLaren stands for. Donâ€™t compromise with substandard partsâ€”choose genuine McLaren components for optimum results.&lt;/p&gt;
&lt;/div&gt;    &lt;/div&gt;</t>
  </si>
  <si>
    <t>Stop Start Switch</t>
  </si>
  <si>
    <t>720S-STOPSTARTSTWITCH</t>
  </si>
  <si>
    <t>https://cdn.shopify.com/s/files/1/0578/7942/9325/files/ea-4-NOBACKGROUND_cf3499ec-2605-425e-9aaa-89b52f90fff6.png?v=1744617242</t>
  </si>
  <si>
    <t>MCLAREN STOP START SWITCH McLaren</t>
  </si>
  <si>
    <t>MCLAREN STOP START SWITCH for Optimal Vehicle Performance</t>
  </si>
  <si>
    <t>Upgrade your McLaren with the genuine MCLAREN STOP START SWITCH for enhanced performance and seamless integrationâ€”perfectly designed for your vehicle.</t>
  </si>
  <si>
    <t>lh-condenser</t>
  </si>
  <si>
    <t>MCLAREN LH CONDENSER for Optimal Vehicle Cooling Performance</t>
  </si>
  <si>
    <t>&lt;div&gt;
&lt;div&gt;
    &lt;h2&gt;MCLAREN LH CONDENSER&lt;/h2&gt;
    &lt;p&gt;The &lt;strong&gt;MCLAREN LH CONDENSER&lt;/strong&gt; is an essential component for maintaining optimal performance and efficiency in your McLaren vehicle. Crafted with precision, this genuine part ensures that your car's cooling system operates at its best, providing both reliability and durability on the road.&lt;/p&gt;
    &lt;h3&gt;Why Choose the MCLAREN LH CONDENSER?&lt;/h3&gt;
    &lt;ul&gt;
        &lt;li&gt;
&lt;strong&gt;Genuine McLaren Part:&lt;/strong&gt; Manufactured to the highest quality standards to ensure perfect compatibility and performance with your vehicle.&lt;/li&gt;
        &lt;li&gt;
&lt;strong&gt;Enhanced Cooling Efficiency:&lt;/strong&gt; Designed to effectively dissipate heat, maintaining the ideal temperature for your carâ€™s engine and components.&lt;/li&gt;
        &lt;li&gt;
&lt;strong&gt;Easy Installation:&lt;/strong&gt; Fits seamlessly, allowing for a hassle-free installation process, so you can get back on the road without delay.&lt;/li&gt;
        &lt;li&gt;
&lt;strong&gt;Compatibility Check:&lt;/strong&gt; We recommend contacting us before your purchase to confirm compatibility with your specific vehicle model and VIN number.&lt;/li&gt;
    &lt;/ul&gt;
    &lt;h3&gt;Get Your MCLAREN LH CONDENSER Today!&lt;/h3&gt;
    &lt;p&gt;Donâ€™t compromise on quality when it comes to your McLaren. The &lt;strong&gt;MCLAREN LH CONDENSER&lt;/strong&gt; is your go-to solution for keeping your vehicleâ€™s cooling system in top shape. Reach out to us to explore additional McLaren parts that suit your needs, ensuring your car performs as intended.&lt;/p&gt;
&lt;/div&gt;    &lt;/div&gt;</t>
  </si>
  <si>
    <t>A/C Compressor and Condenser Kit</t>
  </si>
  <si>
    <t>12C-LHCONDENSER</t>
  </si>
  <si>
    <t>https://cdn.shopify.com/s/files/1/0578/7942/9325/files/MCLARENINTAKEMANIFOLDAIRPRESSURESENSOR_3.png?v=1744617243</t>
  </si>
  <si>
    <t>MCLAREN LH CONDENSER for Optimal Vehicle Cooling</t>
  </si>
  <si>
    <t>Upgrade your McLaren's cooling system with the MCLAREN LH CONDENSER, designed for optimal performance and reliability.</t>
  </si>
  <si>
    <t>rh-condenser</t>
  </si>
  <si>
    <t>MCLAREN RH CONDENSER for Optimal Vehicle Performance</t>
  </si>
  <si>
    <t>&lt;div&gt;
&lt;div&gt;
  &lt;h2&gt;MCLAREN RH CONDENSER&lt;/h2&gt;
  &lt;p&gt;The &lt;strong&gt;MCLAREN RH CONDENSER&lt;/strong&gt; is an essential component designed specifically for your McLaren vehicle, ensuring optimal performance and reliability. This genuine part is engineered to meet the high standards of McLaren's performance vehicles, providing superior cooling efficiency and durability. Whether youâ€™re replacing a worn-out unit or looking to maintain your vehicle in peak condition, the MCLAREN RH CONDENSER is the perfect choice for discerning enthusiasts.&lt;/p&gt;
  &lt;h3&gt;Key Features:&lt;/h3&gt;
  &lt;ul&gt;
    &lt;li&gt;
&lt;strong&gt;Authentic McLaren Quality:&lt;/strong&gt; This condenser is a genuine McLaren part, assuring you of its compatibility and performance with your vehicle.&lt;/li&gt;
    &lt;li&gt;
&lt;strong&gt;Enhanced Cooling Performance:&lt;/strong&gt; Designed to effectively dissipate heat, ensuring your engine operates at optimal temperatures.&lt;/li&gt;
    &lt;li&gt;
&lt;strong&gt;Easy Installation:&lt;/strong&gt; The MCLAREN RH CONDENSER is crafted for a straightforward installation process, making it easier for you to get back on the road.&lt;/li&gt;
    &lt;li&gt;
&lt;strong&gt;Durable Construction:&lt;/strong&gt; Built to withstand the demanding conditions of high-performance driving, this condenser is designed for longevity.&lt;/li&gt;
  &lt;/ul&gt;
  &lt;p&gt;Before placing your order, we highly recommend contacting us to verify the compatibility of the &lt;strong&gt;MCLAREN RH CONDENSER&lt;/strong&gt; with your specific vehicle model and VIN number. Additionally, if you require other McLaren parts, we can assist you in ensuring you get everything you need for a complete and successful repair.&lt;/p&gt;
  &lt;p&gt;Experience the difference that a genuine &lt;strong&gt;MCLAREN RH CONDENSER&lt;/strong&gt; can make in maintaining your vehicleâ€™s performance and reliability. Order now and ensure your McLaren stays in top shape!&lt;/p&gt;
&lt;/div&gt;    &lt;/div&gt;</t>
  </si>
  <si>
    <t>12C-RHCONDENSER</t>
  </si>
  <si>
    <t>https://cdn.shopify.com/s/files/1/0578/7942/9325/files/MCLARENRHCONDENSER.png?v=1744617245</t>
  </si>
  <si>
    <t>MCLAREN RH CONDENSER for Optimal Performance and Cooling</t>
  </si>
  <si>
    <t>Upgrade your McLaren with the MCLAREN RH CONDENSER for superior cooling performance and durabilityâ€”engineered for peak reliability in your vehicle.</t>
  </si>
  <si>
    <t>lh-seal-mldg-primary-cheater</t>
  </si>
  <si>
    <t>McLaren LH Seal Mldg Primary Cheater Genuine Part</t>
  </si>
  <si>
    <t>&lt;div&gt;
&lt;div&gt;
    &lt;h2&gt;MCLAREN LH SEAL MLDG PRIMARY CHEATER&lt;/h2&gt;
    &lt;p&gt;Introducing the &lt;strong&gt;MCLAREN LH SEAL MLDG PRIMARY CHEATER&lt;/strong&gt;, an essential component for maintaining the performance and integrity of your McLaren vehicle. This genuine seal is specifically designed for the left-hand side, ensuring a perfect fit and optimal functionality. Item number 15, this high-quality seal is crafted to meet the rigorous standards set by McLaren, providing durability and reliability.&lt;/p&gt;
    &lt;h3&gt;Key Features:&lt;/h3&gt;
    &lt;ul&gt;
        &lt;li&gt;
&lt;strong&gt;Genuine McLaren Part:&lt;/strong&gt; Trust in the authenticity of your MCLAREN LH SEAL MLDG PRIMARY CHEATER.&lt;/li&gt;
        &lt;li&gt;
&lt;strong&gt;Perfect Fit:&lt;/strong&gt; Engineered for the left-hand side of McLaren models, ensuring compatibility and seamless installation.&lt;/li&gt;
        &lt;li&gt;
&lt;strong&gt;Enhanced Performance:&lt;/strong&gt; This seal helps prevent leaks, maintaining optimal performance and efficiency.&lt;/li&gt;
        &lt;li&gt;
&lt;strong&gt;Durability:&lt;/strong&gt; Built to withstand the demanding conditions of high-performance driving.&lt;/li&gt;
    &lt;/ul&gt;
    &lt;h3&gt;Compatibility Check:&lt;/h3&gt;
    &lt;p&gt;Before placing your order, we highly recommend contacting us to verify the compatibility of the &lt;strong&gt;MCLAREN LH SEAL MLDG PRIMARY CHEATER&lt;/strong&gt; with your specific vehicle and VIN number. This ensures that you receive the right part for your needs and can pair it with other McLaren components seamlessly.&lt;/p&gt;
    &lt;p&gt;Elevate your McLaren's performance with the &lt;strong&gt;MCLAREN LH SEAL MLDG PRIMARY CHEATER&lt;/strong&gt;. Order today and experience the difference that genuine McLaren parts can make!&lt;/p&gt;
&lt;/div&gt;    &lt;/div&gt;</t>
  </si>
  <si>
    <t>570-LHSEALMLDGPMRYCHEATER</t>
  </si>
  <si>
    <t>https://cdn.shopify.com/s/files/1/0578/7942/9325/files/MCLAREN_LH_SEAL_MLDG_PRIMARY_CHEATER.png?v=1744617246</t>
  </si>
  <si>
    <t>MCLAREN LH SEAL MLDG PRIMARY CHEATER for Optimal Fit</t>
  </si>
  <si>
    <t>Enhance your McLaren's performance with the MCLAREN LH SEAL MLDG PRIMARY CHEATER, designed for a perfect fit and reliable functionality.</t>
  </si>
  <si>
    <t>rh-seal-mldg-primary-cheater</t>
  </si>
  <si>
    <t>McLaren RH Seal Mldg Primary Cheater For Optimal Fit</t>
  </si>
  <si>
    <t>&lt;div&gt;
&lt;div&gt;
    &lt;h2&gt;MCLAREN RH SEAL MLDG PRIMARY CHEATER&lt;/h2&gt;
    &lt;p&gt;Introducing the &lt;strong&gt;MCLAREN RH SEAL MLDG PRIMARY CHEATER&lt;/strong&gt;, a genuine McLaren part designed with precision and quality in mind. This essential component ensures a perfect fit and optimal performance for your McLaren vehicle. Whether you are maintaining your car or looking to enhance its performance, this seal molding is a must-have.&lt;/p&gt;
    &lt;h3&gt;Key Features:&lt;/h3&gt;
    &lt;ul&gt;
        &lt;li&gt;Genuine McLaren part for unmatched quality and durability.&lt;/li&gt;
        &lt;li&gt;Designed specifically for compatibility with various McLaren models.&lt;/li&gt;
        &lt;li&gt;Ensures proper sealing, protecting your vehicle from external elements.&lt;/li&gt;
        &lt;li&gt;Item number 16 for easy identification and ordering.&lt;/li&gt;
    &lt;/ul&gt;
    &lt;h3&gt;Why Choose the MCLAREN RH SEAL MLDG PRIMARY CHEATER?&lt;/h3&gt;
    &lt;p&gt;This premium seal molding is engineered to meet the high standards set by McLaren, providing reliability and performance. It plays a crucial role in maintaining your vehicle's integrity, preventing leaks, and ensuring that your car runs smoothly. By choosing the &lt;strong&gt;MCLAREN RH SEAL MLDG PRIMARY CHEATER&lt;/strong&gt;, you are investing in the longevity of your vehicle.&lt;/p&gt;
    &lt;h3&gt;Compatibility Check&lt;/h3&gt;
    &lt;p&gt;Before placing your order, we highly recommend contacting us to verify the compatibility of the &lt;strong&gt;MCLAREN RH SEAL MLDG PRIMARY CHEATER&lt;/strong&gt; with your specific vehicle and VIN number. Additionally, let us assist you with any other McLaren parts you may require to ensure your car remains in peak condition.&lt;/p&gt;
&lt;/div&gt;    &lt;/div&gt;</t>
  </si>
  <si>
    <t>570-RHSEALMLDGPMRYCHEATER</t>
  </si>
  <si>
    <t>https://cdn.shopify.com/s/files/1/0578/7942/9325/files/MCLAREN_RH_SEAL_MLDG_PRIMARY_CHEATER.png?v=1744617247</t>
  </si>
  <si>
    <t>MCLAREN RH Seal Mldg Primary Cheater for Optimal Fit</t>
  </si>
  <si>
    <t>Discover the MCLAREN RH SEAL MLDG PRIMARY CHEATER for unmatched quality and performance, ensuring your McLaren stays protected and runs smoothly.</t>
  </si>
  <si>
    <t>lh-front-brake-cooling-duct</t>
  </si>
  <si>
    <t>McLaren LH Front Brake Cooling Duct for Enhanced Performance</t>
  </si>
  <si>
    <t>&lt;div&gt;
&lt;div&gt;
    &lt;h2&gt;MCLAREN LH FRONT BRAKE COOLING DUCT&lt;/h2&gt;
    &lt;p&gt;Enhance your McLaren's performance with the &lt;strong&gt;MCLAREN LH FRONT BRAKE COOLING DUCT&lt;/strong&gt;, a genuine McLaren part meticulously designed to optimize brake performance. This essential component ensures that your vehicle's braking system remains cool under pressure, providing you with enhanced stopping power and increased safety during high-speed driving.&lt;/p&gt;
    &lt;h3&gt;Key Features:&lt;/h3&gt;
    &lt;ul&gt;
        &lt;li&gt;
&lt;strong&gt;Genuine McLaren Quality:&lt;/strong&gt; Manufactured to meet the exact specifications set by McLaren, ensuring a perfect fit and reliable performance.&lt;/li&gt;
        &lt;li&gt;
&lt;strong&gt;Improved Brake Cooling:&lt;/strong&gt; The duct directs airflow towards the brake calipers, preventing overheating and maintaining optimal braking efficiency.&lt;/li&gt;
        &lt;li&gt;
&lt;strong&gt;Easy Installation:&lt;/strong&gt; Designed for straightforward installation, allowing you to upgrade your braking system quickly and efficiently.&lt;/li&gt;
        &lt;li&gt;
&lt;strong&gt;Compatibility Assurance:&lt;/strong&gt; We recommend contacting us before placing your order to verify compatibility with your specific vehicle and VIN number, as well as any additional McLaren parts you may need.&lt;/li&gt;
    &lt;/ul&gt;
    &lt;p&gt;Investing in the &lt;strong&gt;MCLAREN LH FRONT BRAKE COOLING DUCT&lt;/strong&gt; is a step towards enhancing your vehicleâ€™s performance and longevity. Don't compromise on quality; trust the genuine McLaren parts that are engineered for excellence. Upgrade your McLaren today and experience the difference!&lt;/p&gt;
&lt;/div&gt;    &lt;/div&gt;</t>
  </si>
  <si>
    <t>Brake Cooling Duct</t>
  </si>
  <si>
    <t>570-LHFRTBRAKEDUCT</t>
  </si>
  <si>
    <t>2.32187E+11</t>
  </si>
  <si>
    <t>https://cdn.shopify.com/s/files/1/0578/7942/9325/files/MCLAREN_LH_FRONT_BRAKE_COOLING_DUCT.png?v=1744617249</t>
  </si>
  <si>
    <t>MCLAREN LH FRONT BRAKE COOLING DUCT for Enhanced Performance</t>
  </si>
  <si>
    <t>Enhance your McLaren's performance with the MCLAREN LH FRONT BRAKE COOLING DUCT for optimal brake cooling and safety during high-speed driving.</t>
  </si>
  <si>
    <t>rh-front-brake-cooling-duct</t>
  </si>
  <si>
    <t>McLaren Rh Front Brake Cooling Duct for Enhanced Performance</t>
  </si>
  <si>
    <t>&lt;div&gt;
&lt;div&gt;
    &lt;h2&gt;MCLAREN RH FRONT BRAKE COOLING DUCT&lt;/h2&gt;
    &lt;p&gt;Introducing the &lt;strong&gt;MCLAREN RH FRONT BRAKE COOLING DUCT&lt;/strong&gt;, a genuine McLaren part designed to enhance the performance of your vehicle. This essential component ensures optimal airflow to your brakes, significantly improving cooling efficiency during high-speed driving and competitive racing conditions. By reducing brake fade, you can enjoy increased safety and better handling on the track or during your daily drives.&lt;/p&gt;
    &lt;h3&gt;Key Features:&lt;/h3&gt;
    &lt;ul&gt;
        &lt;li&gt;
&lt;b&gt;Genuine McLaren Quality&lt;/b&gt;: Manufactured to meet the high standards of McLaren vehicles.&lt;/li&gt;
        &lt;li&gt;
&lt;b&gt;Enhanced Brake Performance&lt;/b&gt;: Improves cooling efficiency to prevent overheating.&lt;/li&gt;
        &lt;li&gt;
&lt;b&gt;Perfect Fit&lt;/b&gt;: Designed specifically for compatibility with McLaren models.&lt;/li&gt;
        &lt;li&gt;
&lt;b&gt;Durable Construction&lt;/b&gt;: Built to withstand the rigors of performance driving.&lt;/li&gt;
    &lt;/ul&gt;
    &lt;h3&gt;Why Choose the MCLAREN RH FRONT BRAKE COOLING DUCT?&lt;/h3&gt;
    &lt;p&gt;When it comes to performance, genuine parts matter. The &lt;strong&gt;MCLAREN RH FRONT BRAKE COOLING DUCT&lt;/strong&gt; is not only essential for maintaining peak brake performance but also a critical part of your vehicle's overall safety system. Don't compromise on quality; ensure your McLaren operates at its best with this reliable component.&lt;/p&gt;
    &lt;p&gt;Please contact us before placing your order to confirm compatibility with your vehicle's VIN number and to inquire about any additional McLaren parts you may need. Elevate your driving experience today with the &lt;strong&gt;MCLAREN RH FRONT BRAKE COOLING DUCT&lt;/strong&gt;.&lt;/p&gt;
&lt;/div&gt;    &lt;/div&gt;</t>
  </si>
  <si>
    <t>570-RHFRTBRAKEDUCT</t>
  </si>
  <si>
    <t>9.18925E+11</t>
  </si>
  <si>
    <t>https://cdn.shopify.com/s/files/1/0578/7942/9325/files/MCLAREN_RH_FRONT_BRAKE_COOLING_DUCT.png?v=1744617250</t>
  </si>
  <si>
    <t>MCLAREN RH FRONT BRAKE COOLING DUCT for Enhanced Performance</t>
  </si>
  <si>
    <t>Enhance your McLaren's performance with the MCLAREN RH FRONT BRAKE COOLING DUCT, designed for optimal airflow and improved brake efficiency.</t>
  </si>
  <si>
    <t>lh-rear-brake-cooling-duct</t>
  </si>
  <si>
    <t>McLaren LH Rear Brake Cooling Duct for Enhanced Performance</t>
  </si>
  <si>
    <t>&lt;div&gt;
&lt;div&gt;
    &lt;h2&gt;MCLAREN LH REAR BRAKE COOLING DUCT&lt;/h2&gt;
    &lt;p&gt;Enhance your McLaren's performance and reliability with the &lt;strong&gt;MCLAREN LH REAR BRAKE COOLING DUCT&lt;/strong&gt;. This genuine McLaren part is designed to provide optimal airflow to the rear brake assembly, ensuring that your vehicle maintains peak performance under extreme conditions. Whether you're on the track or navigating the streets, effective brake cooling is essential for safety and efficiency.&lt;/p&gt;
    &lt;h3&gt;Key Features:&lt;/h3&gt;
    &lt;ul&gt;
        &lt;li&gt;
&lt;strong&gt;Genuine Quality:&lt;/strong&gt; Crafted by McLaren for perfect fit and function.&lt;/li&gt;
        &lt;li&gt;
&lt;strong&gt;Improved Brake Performance:&lt;/strong&gt; Facilitates enhanced cooling during high-speed driving.&lt;/li&gt;
        &lt;li&gt;
&lt;strong&gt;Durable Construction:&lt;/strong&gt; Built to withstand the demanding conditions of motorsport.&lt;/li&gt;
        &lt;li&gt;
&lt;strong&gt;Easy Installation:&lt;/strong&gt; Designed for seamless integration with your McLaren vehicle.&lt;/li&gt;
    &lt;/ul&gt;
    &lt;h3&gt;Compatibility Check&lt;/h3&gt;
    &lt;p&gt;Please contact us before placing your order to verify compatibility with your specific vehicle VIN number. We are here to assist you with ensuring that this &lt;strong&gt;MCLAREN LH REAR BRAKE COOLING DUCT&lt;/strong&gt; is the right choice for your McLaren, along with any additional parts you may require.&lt;/p&gt;
    &lt;p&gt;Invest in your McLaren's performance by choosing the &lt;strong&gt;MCLAREN LH REAR BRAKE COOLING DUCT&lt;/strong&gt; today and experience the difference in your vehicle's braking efficiency and responsiveness!&lt;/p&gt;
&lt;/div&gt;    &lt;/div&gt;</t>
  </si>
  <si>
    <t>570-LHRRBRAKEDUCT</t>
  </si>
  <si>
    <t>4.50868E+11</t>
  </si>
  <si>
    <t>https://cdn.shopify.com/s/files/1/0578/7942/9325/files/MCLAREN_LH_REAR_BRAKE_COOLING_DUCT.png?v=1744617252</t>
  </si>
  <si>
    <t>MCLAREN LH REAR BRAKE COOLING DUCT for Optimal Performance</t>
  </si>
  <si>
    <t>Upgrade your McLaren's performance with the MCLAREN LH REAR BRAKE COOLING DUCT for optimal airflow and enhanced braking efficiency.</t>
  </si>
  <si>
    <t>rh-rear-brake-cooling-duct</t>
  </si>
  <si>
    <t>McLaren RH Rear Brake Cooling Duct for Enhanced Performance</t>
  </si>
  <si>
    <t>&lt;div&gt;
&lt;div&gt;
    &lt;h2&gt;MCLAREN RH REAR BRAKE COOLING DUCT&lt;/h2&gt;
    &lt;p&gt;The &lt;strong&gt;MCLAREN RH REAR BRAKE COOLING DUCT&lt;/strong&gt; is a vital component designed for high-performance McLaren vehicles. This genuine McLaren part ensures optimal brake cooling, enhancing the performance and safety of your vehicle during intense driving conditions. By effectively managing brake temperatures, it helps maintain consistent braking performance, preventing overheating and brake fade.&lt;/p&gt;
    &lt;h3&gt;Key Features:&lt;/h3&gt;
    &lt;ul&gt;
        &lt;li&gt;
&lt;strong&gt;Genuine McLaren Quality:&lt;/strong&gt; Designed and manufactured to meet McLarenâ€™s strict quality standards.&lt;/li&gt;
        &lt;li&gt;
&lt;strong&gt;Enhanced Performance:&lt;/strong&gt; Improves brake cooling efficiency, crucial for track days and high-speed driving.&lt;/li&gt;
        &lt;li&gt;
&lt;strong&gt;Perfect Fit:&lt;/strong&gt; Specifically designed to fit your McLaren vehicle seamlessly.&lt;/li&gt;
        &lt;li&gt;
&lt;strong&gt;Durable Construction:&lt;/strong&gt; Made from high-quality materials for long-lasting performance under extreme conditions.&lt;/li&gt;
    &lt;/ul&gt;
    &lt;h3&gt;Installation and Compatibility:&lt;/h3&gt;
    &lt;p&gt;Before you order the &lt;strong&gt;MCLAREN RH REAR BRAKE COOLING DUCT&lt;/strong&gt;, we recommend contacting us to verify compatibility with your vehicle's VIN number. This ensures that you receive the right part for your specific model, along with any other McLaren components you may need.&lt;/p&gt;
    &lt;p&gt;Upgrade your McLaren with the &lt;strong&gt;MCLAREN RH REAR BRAKE COOLING DUCT&lt;/strong&gt; and experience the difference in performance and reliability. Donâ€™t compromise on safetyâ€”ensure your brakes are always at their best!&lt;/p&gt;
&lt;/div&gt;    &lt;/div&gt;</t>
  </si>
  <si>
    <t>570-RHRRBRAKEDUCT</t>
  </si>
  <si>
    <t>8.68739E+11</t>
  </si>
  <si>
    <t>https://cdn.shopify.com/s/files/1/0578/7942/9325/files/MCLARENRHREARBRAKECOOLINGDUCT.png?v=1744617253</t>
  </si>
  <si>
    <t>MCLAREN RH REAR BRAKE COOLING DUCT for Enhanced Performance</t>
  </si>
  <si>
    <t>Enhance your McLaren's performance with the MCLAREN RH REAR BRAKE COOLING DUCT, designed for optimal brake cooling and reliability under intense conditions.</t>
  </si>
  <si>
    <t>lh-intake-camshaft</t>
  </si>
  <si>
    <t>McLaren LH Intake Camshaft for Enhanced Engine Performance</t>
  </si>
  <si>
    <t>&lt;div&gt;
&lt;div&gt;
    &lt;h2&gt;MCLAREN LH INTAKE CAMSHAFT&lt;/h2&gt;
    &lt;p&gt;Enhance the performance of your McLaren with the &lt;strong&gt;MCLAREN LH INTAKE CAMSHAFT&lt;/strong&gt;, a genuine part specifically designed for optimal engine efficiency. This high-quality camshaft is engineered to meet the rigorous standards of McLaren vehicles, ensuring that you get the best possible performance and reliability from your engine.&lt;/p&gt;
    &lt;h3&gt;Key Features:&lt;/h3&gt;
    &lt;ul&gt;
        &lt;li&gt;
&lt;strong&gt;Genuine McLaren Quality:&lt;/strong&gt; Manufactured to exact specifications, ensuring a perfect fit and optimal performance.&lt;/li&gt;
        &lt;li&gt;
&lt;strong&gt;Improved Engine Performance:&lt;/strong&gt; Designed to enhance airflow and combustion efficiency, providing a noticeable boost in power.&lt;/li&gt;
        &lt;li&gt;
&lt;strong&gt;Durability:&lt;/strong&gt; Made from premium materials that withstand high temperatures and pressures, guaranteeing longevity.&lt;/li&gt;
        &lt;li&gt;
&lt;strong&gt;Precision Engineering:&lt;/strong&gt; Each camshaft undergoes meticulous testing to ensure reliability and performance under rigorous conditions.&lt;/li&gt;
    &lt;/ul&gt;
    &lt;h3&gt;Compatibility Check:&lt;/h3&gt;
    &lt;p&gt;Please contact us before placing your order to verify compatibility with your vehicle's VIN number and any other McLaren parts you may need. Our team is dedicated to ensuring you select the correct components for your car.&lt;/p&gt;
    &lt;p&gt;Upgrade your McLarenâ€™s engine with the &lt;strong&gt;MCLAREN LH INTAKE CAMSHAFT&lt;/strong&gt; and experience the difference in performance. Don't settle for anything less than genuine McLaren parts!&lt;/p&gt;
&lt;/div&gt;    &lt;/div&gt;</t>
  </si>
  <si>
    <t>12C-LHINTAKECAM</t>
  </si>
  <si>
    <t>4.55761E+11</t>
  </si>
  <si>
    <t>https://cdn.shopify.com/s/files/1/0578/7942/9325/files/MCLAREN_LH_INTAKE_CAMSHAFT.png?v=1744617254</t>
  </si>
  <si>
    <t>MCLAREN LH INTAKE CAMSHAFT for Enhanced Performance</t>
  </si>
  <si>
    <t>Enhance your McLaren's performance with the MCLAREN LH INTAKE CAMSHAFT, engineered for optimal engine efficiency and durability.</t>
  </si>
  <si>
    <t>rh-intake-camshaft</t>
  </si>
  <si>
    <t>MCLAREN RH INTAKE CAMSHAFT for Enhanced Engine Performance</t>
  </si>
  <si>
    <t>&lt;div&gt;
&lt;div&gt;
    &lt;h2&gt;MCLAREN RH INTAKE CAMSHAFT&lt;/h2&gt;
    &lt;p&gt;The &lt;strong&gt;MCLAREN RH INTAKE CAMSHAFT&lt;/strong&gt; is a premium genuine part engineered specifically for McLaren vehicles, ensuring top-tier performance and reliability. This high-quality intake camshaft is essential for enhancing your engine's efficiency and power output, making it a crucial component for any McLaren enthusiast looking to maintain or upgrade their vehicle.&lt;/p&gt;
    &lt;h3&gt;Key Features of the MCLAREN RH INTAKE CAMSHAFT&lt;/h3&gt;
    &lt;ul&gt;
        &lt;li&gt;
&lt;strong&gt;Genuine McLaren Part:&lt;/strong&gt; This camshaft is manufactured to the highest standards, ensuring optimal compatibility with your vehicle.&lt;/li&gt;
        &lt;li&gt;
&lt;strong&gt;Enhanced Performance:&lt;/strong&gt; Designed to improve airflow and combustion efficiency, resulting in increased horsepower and torque.&lt;/li&gt;
        &lt;li&gt;
&lt;strong&gt;Durability:&lt;/strong&gt; Made from high-quality materials, the camshaft is built to withstand the rigors of high-performance driving.&lt;/li&gt;
        &lt;li&gt;
&lt;strong&gt;Easy Installation:&lt;/strong&gt; Specifically designed for McLaren models, this camshaft integrates seamlessly into your engine setup.&lt;/li&gt;
    &lt;/ul&gt;
    &lt;h3&gt;Compatibility Information&lt;/h3&gt;
    &lt;p&gt;Before placing your order for the &lt;strong&gt;MCLAREN RH INTAKE CAMSHAFT&lt;/strong&gt;, please contact us with your vehicleâ€™s VIN number. This step ensures compatibility with your specific McLaren model and any additional parts you may need.&lt;/p&gt;
    &lt;p&gt;Upgrade your McLaren today with the MCLAREN RH INTAKE CAMSHAFT and experience the difference in performance and efficiency. Engineered for excellence, this camshaft is the perfect choice for both casual drivers and performance enthusiasts alike.&lt;/p&gt;
&lt;/div&gt;    &lt;/div&gt;</t>
  </si>
  <si>
    <t>12C-RHINTAKECAM</t>
  </si>
  <si>
    <t>1.31779E+11</t>
  </si>
  <si>
    <t>https://cdn.shopify.com/s/files/1/0578/7942/9325/files/MCLAREN_RH_INTAKE_CAMSHAFT.png?v=1744617256</t>
  </si>
  <si>
    <t>Enhance your McLaren's performance with the MCLAREN RH INTAKE CAMSHAFT, a premium part designed for optimal efficiency and power output.</t>
  </si>
  <si>
    <t>rh-exhaust-cam</t>
  </si>
  <si>
    <t>McLaren RH Exhaust Camshaft for Enhanced Performance</t>
  </si>
  <si>
    <t>&lt;div&gt;
&lt;div&gt;
    &lt;h2&gt;MCLAREN RH EXHAUST CAMSHAFT&lt;/h2&gt;
    &lt;p&gt;Upgrade your McLaren's performance with the &lt;strong&gt;MCLAREN RH EXHAUST CAMSHAFT&lt;/strong&gt;, a genuine part meticulously designed to enhance your vehicle's exhaust efficiency. This premium camshaft plays a crucial role in optimizing engine output and improving throttle response, ensuring that your McLaren delivers the exhilarating performance you expect.&lt;/p&gt;
    &lt;h3&gt;Key Features:&lt;/h3&gt;
    &lt;ul&gt;
        &lt;li&gt;
&lt;strong&gt;Authentic McLaren Quality:&lt;/strong&gt; Each camshaft is manufactured to meet McLaren's strict quality standards, guaranteeing reliability and durability.&lt;/li&gt;
        &lt;li&gt;
&lt;strong&gt;Enhanced Performance:&lt;/strong&gt; Designed specifically for your vehicle, it helps to maximize horsepower and torque, making every drive unforgettable.&lt;/li&gt;
        &lt;li&gt;
&lt;strong&gt;Easy Compatibility Check:&lt;/strong&gt; We recommend contacting us before placing your order to verify compatibility with your specific vehicle model and VIN number.&lt;/li&gt;
    &lt;/ul&gt;
    &lt;h3&gt;Why Choose Our MCLAREN RH EXHAUST CAMSHAFT?&lt;/h3&gt;
    &lt;p&gt;Investing in the &lt;strong&gt;MCLAREN RH EXHAUST CAMSHAFT&lt;/strong&gt; means investing in your vehicle's performance. Whether you're a track enthusiast or a daily driver, this genuine part will ensure that your McLaren operates at peak efficiency. Don't compromise on qualityâ€”choose the best for your luxury sports car.&lt;/p&gt;
&lt;/div&gt;    &lt;/div&gt;</t>
  </si>
  <si>
    <t>12C-RHEXHAUSTCAM</t>
  </si>
  <si>
    <t>https://cdn.shopify.com/s/files/1/0578/7942/9325/files/MCLAREN_RH_EXHAUST_CAMSHAFT.png?v=1744617257</t>
  </si>
  <si>
    <t>MCLAREN RH EXHAUST CAMSHAFT for Enhanced Performance</t>
  </si>
  <si>
    <t>Upgrade your McLaren's performance with the MCLAREN RH EXHAUST CAMSHAFT, designed to enhance exhaust efficiency and optimize engine output.</t>
  </si>
  <si>
    <t>lh-exhaust-cam</t>
  </si>
  <si>
    <t>Mclaren LH Exhaust Camshaft for Enhanced Engine Performance</t>
  </si>
  <si>
    <t>&lt;div&gt;
&lt;div&gt;
    &lt;h2&gt;MCLAREN LH EXHAUST CAMSHAFT&lt;/h2&gt;
    &lt;p&gt;The &lt;strong&gt;MCLAREN LH EXHAUST CAMSHAFT&lt;/strong&gt; is an essential component for maintaining the superior performance and efficiency of your McLaren vehicle. This genuine McLaren part is designed to deliver exceptional power and precise timing, ensuring your engine operates at its peak. Whether you are a racing enthusiast or simply want to elevate your driving experience, investing in this camshaft is a crucial step.&lt;/p&gt;
    &lt;h3&gt;Key Features:&lt;/h3&gt;
    &lt;ul&gt;
        &lt;li&gt;
&lt;strong&gt;Genuine McLaren Quality:&lt;/strong&gt; Manufactured to meet the highest standards of performance.&lt;/li&gt;
        &lt;li&gt;
&lt;strong&gt;Improved Engine Performance:&lt;/strong&gt; Enhances power output and throttle response.&lt;/li&gt;
        &lt;li&gt;
&lt;strong&gt;Perfect Fit:&lt;/strong&gt; Specifically designed for compatibility with various McLaren models.&lt;/li&gt;
        &lt;li&gt;
&lt;strong&gt;Easy Installation:&lt;/strong&gt; Seamlessly integrates with existing engine components.&lt;/li&gt;
    &lt;/ul&gt;
    &lt;h3&gt;Compatibility Information:&lt;/h3&gt;
    &lt;p&gt;Before placing your order for the &lt;strong&gt;MCLAREN LH EXHAUST CAMSHAFT&lt;/strong&gt;, please reach out to us to verify its compatibility with your specific vehicle and VIN number. We can also assist you in locating other McLaren parts you may need to keep your car in top condition.&lt;/p&gt;
    &lt;p&gt;Upgrade your McLaren today with the &lt;strong&gt;MCLAREN LH EXHAUST CAMSHAFT&lt;/strong&gt; and experience the difference in performance and reliability!&lt;/p&gt;
&lt;/div&gt;    &lt;/div&gt;</t>
  </si>
  <si>
    <t>12C-LHEXHAUSTCAM</t>
  </si>
  <si>
    <t>https://cdn.shopify.com/s/files/1/0578/7942/9325/files/MCLAREN_LH_EXHAUST_CAMSHAFT.png?v=1744617258</t>
  </si>
  <si>
    <t>MCLAREN LH EXHAUST CAMSHAFT for Enhanced Engine Performance</t>
  </si>
  <si>
    <t>Enhance your McLaren's performance with the MCLAREN LH EXHAUST CAMSHAFT, designed for power, precision, and a perfect fit for your vehicle.</t>
  </si>
  <si>
    <t>lh-belt-seal-outer</t>
  </si>
  <si>
    <t>MCLAREN MCLAREN ASSY BRACKET ROCKER MOUNT for Stability</t>
  </si>
  <si>
    <t>&lt;div&gt;
&lt;div&gt;
    &lt;h2&gt;MCLAREN MCLAREN ASSY BRACKET ROCKER MOUNT&lt;/h2&gt;
    &lt;p&gt;The &lt;strong&gt;MCLAREN MCLAREN ASSY BRACKET ROCKER MOUNT&lt;/strong&gt; is an essential component for maintaining your McLaren's performance and stability. As a genuine McLaren part, this rocker mount bracket ensures precision and reliability, making it a vital addition to your vehicle's assembly. Designed with the utmost attention to detail, it guarantees compatibility and optimal functionality, allowing you to experience the full potential of your McLaren.&lt;/p&gt;
    &lt;h3&gt;Why Choose the MCLAREN MCLAREN ASSY BRACKET ROCKER MOUNT?&lt;/h3&gt;
    &lt;ul&gt;
        &lt;li&gt;
&lt;strong&gt;Genuine Quality:&lt;/strong&gt; This part is manufactured to meet McLaren's high standards, ensuring durability and long-lasting performance.&lt;/li&gt;
        &lt;li&gt;
&lt;strong&gt;Perfect Fit:&lt;/strong&gt; Designed specifically for select McLaren models, it promises a seamless installation process.&lt;/li&gt;
        &lt;li&gt;
&lt;strong&gt;Enhanced Performance:&lt;/strong&gt; Proper support and alignment provided by this bracket help maintain your vehicleâ€™s structural integrity.&lt;/li&gt;
    &lt;/ul&gt;
    &lt;h3&gt;Compatibility Information&lt;/h3&gt;
    &lt;p&gt;Before placing your order, please contact us to verify compatibility with your vehicle. Provide your VIN number and any other McLaren parts you may need to ensure a perfect match.&lt;/p&gt;
    &lt;p&gt;Invest in the &lt;strong&gt;MCLAREN MCLAREN ASSY BRACKET ROCKER MOUNT&lt;/strong&gt; today and keep your McLaren performing at its best!&lt;/p&gt;
&lt;/div&gt;    &lt;/div&gt;</t>
  </si>
  <si>
    <t>12C-ASSYROCKERMOUNT</t>
  </si>
  <si>
    <t>6.66344E+11</t>
  </si>
  <si>
    <t>https://cdn.shopify.com/s/files/1/0578/7942/9325/files/mclarenassy.png?v=1744617260</t>
  </si>
  <si>
    <t>MCLAREN MCLAREN ASSY BRACKET ROCKER MOUNT for Performance</t>
  </si>
  <si>
    <t>Enhance your McLaren's performance with the genuine MCLAREN MCLAREN ASSY BRACKET ROCKER MOUNT, ensuring precision and durability for optimal functionality.</t>
  </si>
  <si>
    <t>lh-rear-anti-roll-bar-bush</t>
  </si>
  <si>
    <t>Mclaren LH Rear Anti Roll Bar Bush for Enhanced Performance</t>
  </si>
  <si>
    <t>&lt;div&gt;
&lt;div&gt;
    &lt;h2&gt;MCLAREN LH REAR ANTI ROLL BAR BUSH&lt;/h2&gt;
    &lt;p&gt;If you're looking to enhance your McLaren's performance, the &lt;strong&gt;MCLAREN LH REAR ANTI ROLL BAR BUSH&lt;/strong&gt; is an essential component for ensuring optimal handling and stability. This genuine McLaren part is specifically designed to reduce body roll, providing a smoother and more controlled driving experience.&lt;/p&gt;
    &lt;h3&gt;Key Features:&lt;/h3&gt;
    &lt;ul&gt;
        &lt;li&gt;
&lt;strong&gt;Genuine McLaren Quality:&lt;/strong&gt; Manufactured to the highest standards, ensuring durability and reliability.&lt;/li&gt;
        &lt;li&gt;
&lt;strong&gt;Perfect Fit:&lt;/strong&gt; Designed specifically for McLaren vehicles, guaranteeing compatibility and performance.&lt;/li&gt;
        &lt;li&gt;
&lt;strong&gt;Enhanced Performance:&lt;/strong&gt; Reduces body roll during cornering, improving handling and driver confidence.&lt;/li&gt;
    &lt;/ul&gt;
    &lt;h3&gt;Compatibility and Support:&lt;/h3&gt;
    &lt;p&gt;Before placing your order, please contact us to verify the compatibility of the &lt;strong&gt;MCLAREN LH REAR ANTI ROLL BAR BUSH&lt;/strong&gt; with your specific vehicle model and VIN number. Our team is also ready to assist you with any additional McLaren parts you may need.&lt;/p&gt;
    &lt;p&gt;Upgrade your McLaren today with the &lt;strong&gt;MCLAREN LH REAR ANTI ROLL BAR BUSH&lt;/strong&gt; and experience the difference in performance and handling. Don't settle for anything less than authentic McLaren parts for your high-performance vehicle!&lt;/p&gt;
&lt;/div&gt;    &lt;/div&gt;</t>
  </si>
  <si>
    <t>600LT-LHREARANTIROLLBARBUSH</t>
  </si>
  <si>
    <t>2.14649E+11</t>
  </si>
  <si>
    <t>https://cdn.shopify.com/s/files/1/0578/7942/9325/files/MCLAREN_LH_REAR_ANTI_ROLL_BAR_BUSH.png?v=1744617261</t>
  </si>
  <si>
    <t>MCLAREN LH Rear Anti Roll Bar Bush for Optimal Handling</t>
  </si>
  <si>
    <t>Enhance your McLaren's handling with the genuine MCLAREN LH REAR ANTI ROLL BAR BUSH, designed for optimal stability and performance.</t>
  </si>
  <si>
    <t>rh-rear-anti-roll-bar-bush</t>
  </si>
  <si>
    <t>McLaren RH Rear Anti Roll Bar Bush for Enhanced Handling</t>
  </si>
  <si>
    <t>&lt;div&gt;
&lt;div&gt;
    &lt;h2&gt;MCLAREN RH REAR ANTI ROLL BAR BUSH&lt;/h2&gt;
    &lt;p&gt;Enhance your McLaren's performance with the &lt;strong&gt;MCLAREN RH REAR ANTI ROLL BAR BUSH&lt;/strong&gt;. This genuine part is specifically designed to optimize your vehicle's handling and stability, ensuring a smooth driving experience on any terrain. Whether you are a racing enthusiast or simply want to maintain your luxury sports car, this anti roll bar bush is essential for maintaining peak suspension performance.&lt;/p&gt;
    &lt;h3&gt;Key Features:&lt;/h3&gt;
    &lt;ul&gt;
        &lt;li&gt;
&lt;strong&gt;Genuine McLaren Quality:&lt;/strong&gt; Trust in a part that meets the exacting standards set by McLaren, known for their precision engineering.&lt;/li&gt;
        &lt;li&gt;
&lt;strong&gt;Improved Handling:&lt;/strong&gt; This bush reduces body roll, providing superior grip and control during sharp turns.&lt;/li&gt;
        &lt;li&gt;
&lt;strong&gt;Easy Installation:&lt;/strong&gt; Designed for a straightforward fit, making it easier for you to upgrade your vehicle.&lt;/li&gt;
    &lt;/ul&gt;
    &lt;p&gt;Before placing your order, please &lt;strong&gt;contact us&lt;/strong&gt; to confirm compatibility with your specific vehicle and VIN number. Additionally, we can assist you with any other McLaren parts you may need to ensure your car remains at its best.&lt;/p&gt;
    &lt;p&gt;Invest in the &lt;strong&gt;MCLAREN RH REAR ANTI ROLL BAR BUSH&lt;/strong&gt; today and experience the difference in your McLaren's performance!&lt;/p&gt;
&lt;/div&gt;    &lt;/div&gt;</t>
  </si>
  <si>
    <t>600LT-RHREARANTIROLLBARBUSH</t>
  </si>
  <si>
    <t>https://cdn.shopify.com/s/files/1/0578/7942/9325/files/MCLAREN_RH_REAR_ANTI_ROLL_BAR_BUSH.png?v=1744617263</t>
  </si>
  <si>
    <t>MCLAREN RH REAR ANTI ROLL BAR BUSH for Optimal Handling</t>
  </si>
  <si>
    <t>Upgrade your McLaren's performance with the MCLAREN RH REAR ANTI ROLL BAR BUSH for enhanced handling and stability on any terrain.</t>
  </si>
  <si>
    <t>front-anti-roll-bar-bush</t>
  </si>
  <si>
    <t>McLaren Front Anti Roll Bar Bush for Enhanced Handling</t>
  </si>
  <si>
    <t>&lt;div&gt;
&lt;div&gt;
    &lt;h2&gt;MCLAREN FRONT ANTI ROLL BAR BUSH&lt;/h2&gt;
    &lt;p&gt;Enhance your McLaren's performance with the &lt;strong&gt;MCLAREN FRONT ANTI ROLL BAR BUSH&lt;/strong&gt;. This genuine part is designed to provide superior handling and stability, ensuring a smooth and controlled driving experience. Whether you're on the track or cruising on the road, this anti-roll bar bush is essential for maintaining optimal vehicle dynamics.&lt;/p&gt;
    &lt;h3&gt;Key Features:&lt;/h3&gt;
    &lt;ul&gt;
        &lt;li&gt;
&lt;strong&gt;Genuine McLaren Quality:&lt;/strong&gt; Manufactured to meet the high standards of McLaren, ensuring perfect compatibility and durability.&lt;/li&gt;
        &lt;li&gt;
&lt;strong&gt;Improved Handling:&lt;/strong&gt; The front anti roll bar bush minimizes body roll during cornering, providing a more responsive and enjoyable drive.&lt;/li&gt;
        &lt;li&gt;
&lt;strong&gt;Easy Installation:&lt;/strong&gt; Designed for a straightforward fitment process, making it easier to upgrade your vehicle without hassle.&lt;/li&gt;
    &lt;/ul&gt;
    &lt;h3&gt;Compatibility Information:&lt;/h3&gt;
    &lt;p&gt;Please contact us BEFORE ordering to check the compatibility with your vehicle's VIN number and to inquire about other McLaren parts you may need. Ensuring the right fit is crucial for the performance of your car.&lt;/p&gt;
    &lt;p&gt;Upgrade your McLaren with the &lt;strong&gt;MCLAREN FRONT ANTI ROLL BAR BUSH&lt;/strong&gt; today and experience the enhanced control and performance that comes with this essential component. Don't settle for less when it comes to your vehicle's performance!&lt;/p&gt;
&lt;/div&gt;    &lt;/div&gt;</t>
  </si>
  <si>
    <t>600LT-FRTANTIROLLBARBUSH</t>
  </si>
  <si>
    <t>MCLAREN FRONT ANTI ROLL BAR BUSH for Enhanced Handling</t>
  </si>
  <si>
    <t>Upgrade your car's performance with the MCLAREN FRONT ANTI ROLL BAR BUSH for enhanced handling and stability on any drive.</t>
  </si>
  <si>
    <t>front-anti-roll-bar-link</t>
  </si>
  <si>
    <t>McLaren Front Anti Roll Bar Link for Enhanced Stability</t>
  </si>
  <si>
    <t>&lt;div&gt;
&lt;div&gt;
  &lt;h2&gt;MCLAREN FRONT ANTI ROLL BAR LINK&lt;/h2&gt;
  &lt;p&gt;The &lt;strong&gt;MCLAREN FRONT ANTI ROLL BAR LINK&lt;/strong&gt; is a vital component designed specifically for enhancing the handling and stability of your McLaren vehicle. This genuine part plays a crucial role in maintaining optimal performance during sharp turns and high-speed maneuvers. Its durable construction ensures longevity while providing the precise fit that McLaren owners trust.&lt;/p&gt;
  &lt;h3&gt;Key Features:&lt;/h3&gt;
  &lt;ul&gt;
    &lt;li&gt;
&lt;strong&gt;Genuine McLaren Quality:&lt;/strong&gt; Manufactured with the highest standards to ensure reliability and performance.&lt;/li&gt;
    &lt;li&gt;
&lt;strong&gt;Enhanced Stability:&lt;/strong&gt; Helps reduce body roll, giving you a smoother and more controlled driving experience.&lt;/li&gt;
    &lt;li&gt;
&lt;strong&gt;Easy Installation:&lt;/strong&gt; Designed for a straightforward installation process, making it a perfect choice for DIY enthusiasts.&lt;/li&gt;
    &lt;li&gt;
&lt;strong&gt;Compatibility Check:&lt;/strong&gt; Please contact us before placing your order to verify compatibility with your VIN number and any other McLaren parts you may need.&lt;/li&gt;
  &lt;/ul&gt;
  &lt;h3&gt;Why Choose Our MCLAREN FRONT ANTI ROLL BAR LINK?&lt;/h3&gt;
  &lt;p&gt;Investing in the &lt;strong&gt;MCLAREN FRONT ANTI ROLL BAR LINK&lt;/strong&gt; means prioritizing your vehicle's performance and your driving safety. Whether you are a casual driver or a performance enthusiast, this component enhances your vehicle's responsiveness and handling capabilities. Don't compromise on qualityâ€”opt for genuine parts that ensure your McLaren remains at the pinnacle of automotive excellence.&lt;/p&gt;
&lt;/div&gt;    &lt;/div&gt;</t>
  </si>
  <si>
    <t>570S-600LT-FRTANTIROLLBARLINK</t>
  </si>
  <si>
    <t>1.02939E+11</t>
  </si>
  <si>
    <t>https://cdn.shopify.com/s/files/1/0578/7942/9325/files/MCLAREN_FRONT_ANTI_ROLL_BAR_LINK.png?v=1744617265</t>
  </si>
  <si>
    <t>MCLAREN FRONT ANTI ROLL BAR LINK for Enhanced Stability</t>
  </si>
  <si>
    <t>Enhance your McLaren's handling with the MCLAREN FRONT ANTI ROLL BAR LINK, designed for superior stability and performance on every drive.</t>
  </si>
  <si>
    <t>rear-anti-roll-bar-link</t>
  </si>
  <si>
    <t>McLaren Rear Anti Roll Bar Link for Enhanced Handling</t>
  </si>
  <si>
    <t>&lt;div&gt;
&lt;div&gt;
    &lt;h2&gt;MCLAREN REAR ANTI ROLL BAR LINK&lt;/h2&gt;
    &lt;p&gt;The &lt;strong&gt;MCLAREN REAR ANTI ROLL BAR LINK&lt;/strong&gt; is an essential component designed to enhance your McLaren's handling and stability. As a genuine McLaren part, it guarantees superior quality and a perfect fit for your vehicle. This rear anti roll bar link plays a crucial role in minimizing body roll during sharp turns, providing you with a safer and more enjoyable driving experience.&lt;/p&gt;
    &lt;h3&gt;Key Features:&lt;/h3&gt;
    &lt;ul&gt;
        &lt;li&gt;
&lt;strong&gt;Authenticity Guaranteed:&lt;/strong&gt; This part is sourced directly from McLaren, ensuring that you receive only the best.&lt;/li&gt;
        &lt;li&gt;
&lt;strong&gt;Improved Handling:&lt;/strong&gt; The anti roll bar link significantly enhances your vehicle's cornering abilities.&lt;/li&gt;
        &lt;li&gt;
&lt;strong&gt;Durability:&lt;/strong&gt; Built to withstand the rigors of high-performance driving, this link promises long-lasting performance.&lt;/li&gt;
        &lt;li&gt;
&lt;strong&gt;Easy Installation:&lt;/strong&gt; Designed for a straightforward installation process, allowing you to get back on the road quickly.&lt;/li&gt;
    &lt;/ul&gt;
    &lt;h3&gt;Compatibility Check:&lt;/h3&gt;
    &lt;p&gt;Before placing your order for the &lt;strong&gt;MCLAREN REAR ANTI ROLL BAR LINK&lt;/strong&gt;, we recommend contacting us with your vehicle's VIN number. This ensures compatibility with your specific model and any additional McLaren parts you may require. Our dedicated team is here to assist you in making the right choice for your McLaren.&lt;/p&gt;
    &lt;p&gt;Upgrade your driving experience today with the &lt;strong&gt;MCLAREN REAR ANTI ROLL BAR LINK&lt;/strong&gt;. Experience the difference that genuine quality can make!&lt;/p&gt;
&lt;/div&gt;    &lt;/div&gt;</t>
  </si>
  <si>
    <t>600LT-RRANTIROLLBARLINK</t>
  </si>
  <si>
    <t>8.73065E+11</t>
  </si>
  <si>
    <t>MCLAREN REAR ANTI ROLL BAR LINK for Superior Handling</t>
  </si>
  <si>
    <t>Enhance your McLaren's handling with the MCLAREN REAR ANTI ROLL BAR LINK, a genuine part for improved stability and cornering performance.</t>
  </si>
  <si>
    <t>a-pair-of-front-carbon-discs-1</t>
  </si>
  <si>
    <t>McLaren McLaren A Pair Of Front Carbon Discs Upgrade</t>
  </si>
  <si>
    <t>&lt;div&gt;
&lt;div&gt;
    &lt;h2&gt;MCLAREN MCLAREN A PAIR OF FRONT CARBON DISCS&lt;/h2&gt;
    &lt;p&gt;Upgrade your McLaren's performance and aesthetics with the &lt;strong&gt;MCLAREN MCLAREN A PAIR OF FRONT CARBON DISCS&lt;/strong&gt;. Designed as genuine McLaren parts, these carbon discs deliver unparalleled braking efficiency and durability, making them a perfect choice for those who demand the best from their vehicle.&lt;/p&gt;
    &lt;h3&gt;Key Features:&lt;/h3&gt;
    &lt;ul&gt;
        &lt;li&gt;
&lt;strong&gt;High-Performance Material:&lt;/strong&gt; Crafted from premium carbon, these discs provide improved heat dissipation and reduced weight, enhancing your car's overall performance.&lt;/li&gt;
        &lt;li&gt;
&lt;strong&gt;Enhanced Braking Power:&lt;/strong&gt; Experience superior braking response and modulation, ensuring safety and precision during high-speed maneuvers.&lt;/li&gt;
        &lt;li&gt;
&lt;strong&gt;Genuine McLaren Quality:&lt;/strong&gt; As official McLaren components, these discs are engineered to fit seamlessly with your existing setup, ensuring optimal performance and reliability.&lt;/li&gt;
    &lt;/ul&gt;
    &lt;h3&gt;Compatibility Check:&lt;/h3&gt;
    &lt;p&gt;Before placing your order for the &lt;strong&gt;MCLAREN MCLAREN A PAIR OF FRONT CARBON DISCS&lt;/strong&gt;, please contact us to verify compatibility with your vehicle. Providing your VIN number will help us ensure these parts are perfect for your McLaren. We are also here to assist you with any other McLaren parts you may require.&lt;/p&gt;
    &lt;p&gt;Don't compromise on qualityâ€”choose the &lt;strong&gt;MCLAREN MCLAREN A PAIR OF FRONT CARBON DISCS&lt;/strong&gt; for an upgraded driving experience that reflects the high standards of your McLaren vehicle.&lt;/p&gt;
&lt;/div&gt;    &lt;/div&gt;</t>
  </si>
  <si>
    <t>600LT-720S-PAIRFRTDISCCARBON</t>
  </si>
  <si>
    <t>https://cdn.shopify.com/s/files/1/0578/7942/9325/files/ea-4-NOBACKGROUND_699d8687-2e81-42bb-8256-1050dc64195c.png?v=1744617272</t>
  </si>
  <si>
    <t>MCLAREN MCLAREN A PAIR OF FRONT CARBON DISCS McLaren</t>
  </si>
  <si>
    <t>MCLAREN MCLAREN A Pair Of Front Carbon Discs Upgrade</t>
  </si>
  <si>
    <t>Upgrade your McLaren with MCLAREN MCLAREN A PAIR OF FRONT CARBON DISCS for superior braking performance and durability.</t>
  </si>
  <si>
    <t>12C-570S-650S-675-FCDISC</t>
  </si>
  <si>
    <t>reversing-camera</t>
  </si>
  <si>
    <t>McLaren Reversing Camera For Enhanced Safety And Clarity</t>
  </si>
  <si>
    <t>&lt;div&gt;
&lt;div&gt;
  &lt;h2&gt;MCLAREN REVERSING CAMERA&lt;/h2&gt;
  &lt;p&gt;Experience unparalleled safety and convenience with the &lt;strong&gt;MCLAREN REVERSING CAMERA&lt;/strong&gt;. This genuine McLaren part is specifically designed to enhance your driving experience by providing a clear and accurate view of what is behind your vehicle. No more guessworkâ€”with this advanced reversing camera, you can navigate tight spaces and crowded areas with confidence.&lt;/p&gt;
  &lt;h3&gt;Key Features:&lt;/h3&gt;
  &lt;ul&gt;
    &lt;li&gt;
&lt;strong&gt;High-Quality Imagery:&lt;/strong&gt; Enjoy crystal-clear video quality to assist you in reversing safely.&lt;/li&gt;
    &lt;li&gt;
&lt;strong&gt;Easy Integration:&lt;/strong&gt; This camera is designed for seamless compatibility with various McLaren models.&lt;/li&gt;
    &lt;li&gt;
&lt;strong&gt;Durable Design:&lt;/strong&gt; Built to withstand the elements, ensuring longevity and reliability.&lt;/li&gt;
  &lt;/ul&gt;
  &lt;h3&gt;Why Choose the MCLAREN REVERSING CAMERA?&lt;/h3&gt;
  &lt;p&gt;This premium reversing camera not only meets the high standards set by McLaren but also enhances your vehicle's functionality. Its precision engineering ensures that every detail is captured, making it an essential upgrade for any McLaren owner. Before placing your order, we encourage you to &lt;strong&gt;contact us&lt;/strong&gt; to verify compatibility with your vehicle's VIN and to discuss any other McLaren parts you may need.&lt;/p&gt;
  &lt;p&gt;Elevate your driving experience today with the &lt;strong&gt;MCLAREN REVERSING CAMERA&lt;/strong&gt;, where safety meets cutting-edge technology.&lt;/p&gt;
&lt;/div&gt;    &lt;/div&gt;</t>
  </si>
  <si>
    <t>12C-REVERSECAMERA</t>
  </si>
  <si>
    <t>https://cdn.shopify.com/s/files/1/0578/7942/9325/products/McLaren_logo_cube-700x700_17072a40-653e-4b99-8af1-d8c311a5dce9.png?v=1744617278</t>
  </si>
  <si>
    <t>MCLAREN REVERSING CAMERA McLaren</t>
  </si>
  <si>
    <t>MCLAREN REVERSING CAMERA for Enhanced Safety and Clarity</t>
  </si>
  <si>
    <t>Enhance your driving with the MCLAREN REVERSING CAMERA, offering crystal-clear views and seamless integration for ultimate safety and convenience.</t>
  </si>
  <si>
    <t>lh-front-side-marker-federal</t>
  </si>
  <si>
    <t>McLaren LH Front Side Marker - Federal Genuine Part</t>
  </si>
  <si>
    <t>&lt;div&gt;
&lt;div&gt;
    &lt;h2&gt;MCLAREN LH FRONT SIDE MARKER - FEDERAL&lt;/h2&gt;
    &lt;p&gt;Introducing the &lt;strong&gt;MCLAREN LH FRONT SIDE MARKER - FEDERAL&lt;/strong&gt;, a genuine McLaren part designed for unparalleled performance and aesthetics. This high-quality smoked side marker not only enhances the look of your vehicle but also serves a critical safety function, ensuring that your car is visible to other drivers on the road. Crafted specifically for McLaren models, this side marker fits seamlessly, offering a perfect blend of form and function.&lt;/p&gt;
    &lt;h3&gt;Key Features of the MCLAREN LH FRONT SIDE MARKER - FEDERAL&lt;/h3&gt;
    &lt;ul&gt;
        &lt;li&gt;
&lt;strong&gt;Authentic McLaren Quality:&lt;/strong&gt; This side marker is a genuine McLaren product, ensuring you receive the highest quality and fit.&lt;/li&gt;
        &lt;li&gt;
&lt;strong&gt;Enhanced Visibility:&lt;/strong&gt; The smoked design provides a sleek appearance while maintaining effective illumination, increasing safety during night drives.&lt;/li&gt;
        &lt;li&gt;
&lt;strong&gt;Easy Installation:&lt;/strong&gt; Designed for straightforward installation, this marker allows for a hassle-free upgrade to your vehicle.&lt;/li&gt;
        &lt;li&gt;
&lt;strong&gt;Compatibility Assurance:&lt;/strong&gt; We encourage customers to contact us before placing an order to verify compatibility with your specific McLaren model and VIN number.&lt;/li&gt;
    &lt;/ul&gt;
    &lt;p&gt;Upgrade your McLaren with the &lt;strong&gt;MCLAREN LH FRONT SIDE MARKER - FEDERAL&lt;/strong&gt; and experience both enhanced safety and style. Donâ€™t compromise on quality; choose genuine parts that are built to last.&lt;/p&gt;
&lt;/div&gt;    &lt;/div&gt;</t>
  </si>
  <si>
    <t>Side Marker</t>
  </si>
  <si>
    <t>540C-570S-570GT-600LT-FRTLFTMARKERFEDERAL</t>
  </si>
  <si>
    <t>https://cdn.shopify.com/s/files/1/0578/7942/9325/files/RHSBezel-RED-FEDERAL.jpg?v=1744617279</t>
  </si>
  <si>
    <t>MCLAREN LH FRONT SIDE MARKER - FEDERAL Genuine Part</t>
  </si>
  <si>
    <t>Upgrade your vehicle's style and safety with the MCLAREN LH FRONT SIDE MARKER - FEDERAL, a genuine part ensuring perfect fit and visibility.</t>
  </si>
  <si>
    <t>540C-570S-570GT-600LT-FRTLFTSMOKEDMARKER</t>
  </si>
  <si>
    <t>seal-bonnet-primary</t>
  </si>
  <si>
    <t>MCLAREN SEAL BONNET PRIMARY For Optimal Vehicle Performance</t>
  </si>
  <si>
    <t>&lt;div&gt;
&lt;div&gt;
    &lt;h2&gt;MCLAREN SEAL BONNET PRIMARY&lt;/h2&gt;
    &lt;p&gt;Introducing the &lt;strong&gt;MCLAREN SEAL BONNET PRIMARY&lt;/strong&gt;, a genuine McLaren part designed to ensure optimal performance and fit for your vehicle. This high-quality seal is essential for maintaining the integrity of your bonnet, providing a perfect margin that prevents water and debris from entering the engine compartment. With its precision engineering and durable materials, this seal is a must-have for any McLaren enthusiast looking to enhance the longevity and functionality of their vehicle.&lt;/p&gt;
    &lt;h3&gt;Key Features:&lt;/h3&gt;
    &lt;ul&gt;
        &lt;li&gt;
&lt;strong&gt;Genuine McLaren Quality:&lt;/strong&gt; As an authentic McLaren part, you can trust that the MCLAREN SEAL BONNET PRIMARY meets the exact specifications of your vehicle.&lt;/li&gt;
        &lt;li&gt;
&lt;strong&gt;Optimal Fit:&lt;/strong&gt; Designed specifically for McLaren models, ensure compatibility and effective sealing to protect your engine.&lt;/li&gt;
        &lt;li&gt;
&lt;strong&gt;Durable Construction:&lt;/strong&gt; Made from high-quality materials that withstand the test of time and environmental conditions.&lt;/li&gt;
    &lt;/ul&gt;
    &lt;h3&gt;Compatibility Assurance:&lt;/h3&gt;
    &lt;p&gt;Before placing your order for the &lt;strong&gt;MCLAREN SEAL BONNET PRIMARY&lt;/strong&gt;, we highly recommend contacting us to verify compatibility with your vehicle's VIN number and to inquire about any additional McLaren parts you may need. Our knowledgeable team is here to assist you in ensuring that you choose the right components for your luxury vehicle.&lt;/p&gt;
    &lt;p&gt;Donâ€™t compromise on qualityâ€”choose the MCLAREN SEAL BONNET PRIMARY for a seamless fit and enhanced protection. Order yours today and experience the difference that genuine parts make!&lt;/p&gt;
&lt;/div&gt;    &lt;/div&gt;</t>
  </si>
  <si>
    <t>540-570-600-SEALBONNETMARGINPRIMARY</t>
  </si>
  <si>
    <t>https://cdn.shopify.com/s/files/1/0578/7942/9325/files/Untitleddesign-2022-05-23T205320.699_1.jpg?v=1744617281</t>
  </si>
  <si>
    <t>MCLAREN SEAL BONNET PRIMARY for Optimal Engine Protection</t>
  </si>
  <si>
    <t>Enhance your McLaren's performance with the MCLAREN SEAL BONNET PRIMARY, designed for optimal fit and durability to protect your engine.</t>
  </si>
  <si>
    <t>600LT-FRTSEALHVAC</t>
  </si>
  <si>
    <t>lh-seal-bonnet-margin</t>
  </si>
  <si>
    <t>McLaren LH Seal Bonnet Margin for Optimal Vehicle Protection</t>
  </si>
  <si>
    <t>&lt;div&gt;
&lt;div&gt;
    &lt;h2&gt;MCLAREN LH SEAL BONNET MARGIN&lt;/h2&gt;
    &lt;p&gt;Introducing the &lt;strong&gt;MCLAREN LH SEAL BONNET MARGIN&lt;/strong&gt;, an essential genuine part designed specifically for your McLaren. This high-quality bonnet margin seal ensures optimal performance and a sleek fit, offering superior protection against dirt, debris, and moisture. Crafted with precision, this seal not only enhances the aesthetic appeal of your vehicle but also contributes to its overall functionality.&lt;/p&gt;
    &lt;h3&gt;Key Features:&lt;/h3&gt;
    &lt;ul&gt;
        &lt;li&gt;
&lt;strong&gt;Genuine McLaren Part:&lt;/strong&gt; Trust in the quality and reliability of an authentic component manufactured to stringent standards.&lt;/li&gt;
        &lt;li&gt;
&lt;strong&gt;Perfect Fit:&lt;/strong&gt; Designed for compatibility with various McLaren models; however, please check with us to confirm compatibility with your specific vehicle and VIN number.&lt;/li&gt;
        &lt;li&gt;
&lt;strong&gt;Durable Construction:&lt;/strong&gt; Made from high-grade materials that withstand the rigors of the road while maintaining a perfect seal.&lt;/li&gt;
        &lt;li&gt;
&lt;strong&gt;Easy Installation:&lt;/strong&gt; User-friendly design allows for straightforward installation, helping you save time and effort.&lt;/li&gt;
    &lt;/ul&gt;
    &lt;h3&gt;Why Choose the MCLAREN LH SEAL BONNET MARGIN?&lt;/h3&gt;
    &lt;p&gt;Choosing the &lt;strong&gt;MCLAREN LH SEAL BONNET MARGIN&lt;/strong&gt; means investing in quality and peace of mind for your McLaren. This component plays a crucial role in maintaining the integrity of your vehicle, ensuring that you enjoy the thrill of driving without worrying about leaks or damage. Don't hesitate to contact us before placing your order to ensure this part meets your needs and to discuss any other McLaren parts you may require.&lt;/p&gt;
&lt;/div&gt;    &lt;/div&gt;</t>
  </si>
  <si>
    <t>540-570-600LT-LHSEALBONNETMARGIN</t>
  </si>
  <si>
    <t>https://cdn.shopify.com/s/files/1/0578/7942/9325/files/Untitleddesign-2022-05-23T204412.486_1.jpg?v=1744617282</t>
  </si>
  <si>
    <t>MCLAREN LH SEAL BONNET MARGIN for Optimal Fit</t>
  </si>
  <si>
    <t>Enhance your McLaren's performance with the MCLAREN LH SEAL BONNET MARGIN, designed for optimal fit, durability, and protection against the elements.</t>
  </si>
  <si>
    <t>rh-seal-bonnet-margin</t>
  </si>
  <si>
    <t>McLaren RH Seal Bonnet Margin for Optimal Performance</t>
  </si>
  <si>
    <t>&lt;div&gt;
&lt;div&gt;
    &lt;h2&gt;MCLAREN RH SEAL BONNET MARGIN&lt;/h2&gt;
    &lt;p&gt;The &lt;strong&gt;MCLAREN RH SEAL BONNET MARGIN&lt;/strong&gt; is a crucial component for maintaining the integrity and performance of your McLaren vehicle. Designed specifically for McLaren models, this genuine part ensures a perfect fit and optimal functionality, contributing to the overall aerodynamics and aesthetics of your car.&lt;/p&gt;
    &lt;h3&gt;Key Features:&lt;/h3&gt;
    &lt;ul&gt;
        &lt;li&gt;
&lt;strong&gt;Genuine McLaren Part:&lt;/strong&gt; Manufactured to the highest standards, guaranteeing quality and longevity.&lt;/li&gt;
        &lt;li&gt;
&lt;strong&gt;Perfect Compatibility:&lt;/strong&gt; Item number 12 in the diagram, this seal is engineered to seamlessly integrate with your vehicle.&lt;/li&gt;
        &lt;li&gt;
&lt;strong&gt;Enhanced Performance:&lt;/strong&gt; Prevents unwanted air and moisture from entering the engine bay, promoting better performance and protection.&lt;/li&gt;
    &lt;/ul&gt;
    &lt;h3&gt;Why Choose the MCLAREN RH SEAL BONNET MARGIN?&lt;/h3&gt;
    &lt;p&gt;Investing in the &lt;strong&gt;MCLAREN RH SEAL BONNET MARGIN&lt;/strong&gt; not only safeguards your vehicle's components but also enhances its overall durability. This seal is essential for maintaining the high standards expected from a McLaren. Please ensure that you contact us before placing your order to verify compatibility with your specific vehicle and VIN number, as well as to inquire about any additional McLaren parts you may need.&lt;/p&gt;
    &lt;p&gt;Don't compromise on quality. Choose the genuine &lt;strong&gt;MCLAREN RH SEAL BONNET MARGIN&lt;/strong&gt; for your McLaren, and experience the difference in your vehicle's performance and reliability.&lt;/p&gt;
&lt;/div&gt;    &lt;/div&gt;</t>
  </si>
  <si>
    <t>540-570-600LT-RHSEALBONNETMARGIN</t>
  </si>
  <si>
    <t>https://cdn.shopify.com/s/files/1/0578/7942/9325/files/Untitleddesign-2022-05-23T204412.486_1_9af63159-758a-4493-9af7-3fa4f06f2519.jpg?v=1744617283</t>
  </si>
  <si>
    <t>MCLAREN RH SEAL BONNET MARGIN for Optimal Vehicle Fit</t>
  </si>
  <si>
    <t>Enhance your McLaren's performance with the MCLAREN RH SEAL BONNET MARGIN, a genuine part ensuring perfect fit and optimal protection.</t>
  </si>
  <si>
    <t>seal-bonnet-margin-centre</t>
  </si>
  <si>
    <t>Mclaren Seal Bonnet Margin Centre Genuine Replacement Part</t>
  </si>
  <si>
    <t>&lt;div&gt;
&lt;div&gt;
    &lt;h2&gt;MCLAREN SEAL BONNET MARGIN CENTRE&lt;/h2&gt;
    &lt;p&gt;The &lt;strong&gt;MCLAREN SEAL BONNET MARGIN CENTRE&lt;/strong&gt; is a genuine McLaren part designed to provide superior performance and reliability for your vehicle. This essential component ensures a perfect seal along the bonnet margin, enhancing both aerodynamics and aesthetics. Made with precision and quality, it is the ideal choice for McLaren enthusiasts who value authenticity and superior craftsmanship.&lt;/p&gt;
    &lt;h3&gt;Key Features:&lt;/h3&gt;
    &lt;ul&gt;
        &lt;li&gt;
&lt;strong&gt;Genuine McLaren Part:&lt;/strong&gt; Guaranteed quality and compatibility with your McLaren vehicle.&lt;/li&gt;
        &lt;li&gt;
&lt;strong&gt;Enhances Vehicle Performance:&lt;/strong&gt; Aids in maintaining optimal aerodynamics.&lt;/li&gt;
        &lt;li&gt;
&lt;strong&gt;Durability:&lt;/strong&gt; Designed to withstand the rigors of high-performance driving.&lt;/li&gt;
        &lt;li&gt;
&lt;strong&gt;Easy Installation:&lt;/strong&gt; Crafted for straightforward integration into your vehicleâ€™s design.&lt;/li&gt;
    &lt;/ul&gt;
    &lt;h3&gt;Why Choose the MCLAREN SEAL BONNET MARGIN CENTRE?&lt;/h3&gt;
    &lt;p&gt;Choosing the &lt;strong&gt;MCLAREN SEAL BONNET MARGIN CENTRE&lt;/strong&gt; means investing in the longevity and performance of your McLaren. It's crucial to ensure compatibility with your specific vehicle model; therefore, we recommend contacting us with your VIN number before placing an order. Our team is here to assist you in finding the right parts for your McLaren.&lt;/p&gt;
    &lt;p&gt;Don't compromise on qualityâ€”opt for the genuine &lt;strong&gt;MCLAREN SEAL BONNET MARGIN CENTRE&lt;/strong&gt; and experience the difference in your vehicle's performance today!&lt;/p&gt;
&lt;/div&gt;    &lt;/div&gt;</t>
  </si>
  <si>
    <t>540-570-600-SEALBONNETMARGINCENTRE</t>
  </si>
  <si>
    <t>https://cdn.shopify.com/s/files/1/0578/7942/9325/files/Untitleddesign-2022-05-23T204039.805_1.jpg?v=1744617284</t>
  </si>
  <si>
    <t>MCLAREN SEAL BONNET MARGIN CENTRE for Enhanced Performance</t>
  </si>
  <si>
    <t>Upgrade your McLaren with the MCLAREN SEAL BONNET MARGIN CENTRE for superior performance, durability, and a perfect fit.</t>
  </si>
  <si>
    <t>lh-fuel-pump</t>
  </si>
  <si>
    <t>MCLAREN LH FUEL PUMP for Enhanced Vehicle Performance</t>
  </si>
  <si>
    <t>&lt;div&gt;
&lt;div&gt;
    &lt;h2&gt;MCLAREN LH FUEL PUMP&lt;/h2&gt;
    &lt;p&gt;Introducing the &lt;strong&gt;MCLAREN LH FUEL PUMP&lt;/strong&gt;, a genuine McLaren part designed to deliver exceptional performance and reliability for your vehicle. Whether you're looking to replace a worn-out fuel pump or enhance your car's fuel delivery system, this component is engineered specifically for McLaren models, ensuring a perfect fit and optimal functionality.&lt;/p&gt;
    &lt;h3&gt;Key Features:&lt;/h3&gt;
    &lt;ul&gt;
        &lt;li&gt;
&lt;strong&gt;Authentic McLaren Quality:&lt;/strong&gt; This fuel pump is manufactured to the highest standards, ensuring long-lasting durability.&lt;/li&gt;
        &lt;li&gt;
&lt;strong&gt;Enhanced Performance:&lt;/strong&gt; Experience improved fuel efficiency and engine responsiveness with this high-performance fuel pump.&lt;/li&gt;
        &lt;li&gt;
&lt;strong&gt;Compatibility Assurance:&lt;/strong&gt; Please contact us prior to ordering to verify compatibility with your vehicleâ€™s VIN number and any other McLaren parts you may need.&lt;/li&gt;
    &lt;/ul&gt;
    &lt;h3&gt;Why Choose the MCLAREN LH FUEL PUMP?&lt;/h3&gt;
    &lt;p&gt;Your McLaren deserves the best, and the &lt;strong&gt;MCLAREN LH FUEL PUMP&lt;/strong&gt; delivers just that. With its reliable quality and precision engineering, this fuel pump is the perfect choice for maintaining your vehicle's performance. Don't compromise on performance; choose the best to keep your McLaren running smoothly.&lt;/p&gt;
    &lt;p&gt;Upgrade your vehicle today with the genuine MCLAREN LH FUEL PUMP and experience the difference in performance and reliability. Order now and ensure your car performs at its best!&lt;/p&gt;
&lt;/div&gt;    &lt;/div&gt;</t>
  </si>
  <si>
    <t>12C-LHFUELPUMP</t>
  </si>
  <si>
    <t>https://cdn.shopify.com/s/files/1/0578/7942/9325/files/Untitleddesign-2022-05-24T211909.389_1_5d10197e-3d47-48ac-b8d9-140179add6ce.jpg?v=1744617286</t>
  </si>
  <si>
    <t>Upgrade your McLaren with the MCLAREN LH FUEL PUMP for enhanced performance and reliabilityâ€”ensure your vehicle runs smoothly today!</t>
  </si>
  <si>
    <t>rh-fuel-pump</t>
  </si>
  <si>
    <t>MCLAREN RH FUEL PUMP for Optimal Performance and Efficiency</t>
  </si>
  <si>
    <t>&lt;div&gt;
&lt;div&gt;
    &lt;h2&gt;MCLAREN RH FUEL PUMP&lt;/h2&gt;
    &lt;p&gt;The &lt;strong&gt;MCLAREN RH FUEL PUMP&lt;/strong&gt; is an essential component designed to deliver unparalleled performance and reliability for your McLaren vehicle. As a genuine McLaren part, this fuel pump ensures optimal fuel flow and pressure, which is critical for maintaining engine efficiency and power output. Don't compromise on quality; choose the part that matches the exceptional standards of your McLaren.&lt;/p&gt;
    &lt;h3&gt;Key Features of the MCLAREN RH FUEL PUMP:&lt;/h3&gt;
    &lt;ul&gt;
        &lt;li&gt;
&lt;strong&gt;Authentic McLaren Quality:&lt;/strong&gt; Made from high-quality materials to ensure long-lasting durability.&lt;/li&gt;
        &lt;li&gt;
&lt;strong&gt;Precision Engineering:&lt;/strong&gt; Designed specifically for McLaren models, guaranteeing a perfect fit and optimal performance.&lt;/li&gt;
        &lt;li&gt;
&lt;strong&gt;Improved Fuel Efficiency:&lt;/strong&gt; Helps maintain the correct fuel delivery to enhance your vehicle's overall efficiency.&lt;/li&gt;
        &lt;li&gt;
&lt;strong&gt;Easy Installation:&lt;/strong&gt; Engineered for straightforward installation, allowing for a hassle-free replacement process.&lt;/li&gt;
    &lt;/ul&gt;
    &lt;h3&gt;Compatibility Information&lt;/h3&gt;
    &lt;p&gt;Before placing your order for the &lt;strong&gt;MCLAREN RH FUEL PUMP&lt;/strong&gt;, we recommend contacting us to verify compatibility with your vehicle's VIN number and to check for any additional McLaren parts you may need. Our team is here to assist you in ensuring that you get the right components for your specific model.&lt;/p&gt;
    &lt;p&gt;Upgrade your McLaren's performance with the &lt;strong&gt;MCLAREN RH FUEL PUMP&lt;/strong&gt; and experience the difference in quality and efficiency that genuine parts provide!&lt;/p&gt;
&lt;/div&gt;    &lt;/div&gt;</t>
  </si>
  <si>
    <t>12C-RHFUELPUMP</t>
  </si>
  <si>
    <t>https://cdn.shopify.com/s/files/1/0578/7942/9325/files/Untitleddesign-2022-05-24T211909.389_1_0082a82e-8277-4176-a671-aea192e4db6f.jpg?v=1744617287</t>
  </si>
  <si>
    <t>Upgrade your McLaren's performance with the MCLAREN RH FUEL PUMP, delivering reliable fuel flow and efficiency for optimal engine power.</t>
  </si>
  <si>
    <t>cam-phaser-bolt</t>
  </si>
  <si>
    <t>McLaren Cam Phaser Bolt for Optimal Engine Performance</t>
  </si>
  <si>
    <t>&lt;div&gt;
&lt;div&gt;
    &lt;h2&gt;MCLAREN CAM PHASER BOLT&lt;/h2&gt;
    &lt;p&gt;The &lt;strong&gt;MCLAREN CAM PHASER BOLT&lt;/strong&gt; is an essential component for maintaining the high-performance standards of your McLaren vehicle. Crafted as a genuine McLaren part, this bolt ensures optimal operation of the cam phaser mechanism, which plays a crucial role in enhancing engine efficiency and performance. Its high-quality construction guarantees durability and reliability, making it a must-have for any McLaren enthusiast looking to preserve their car's peak performance.&lt;/p&gt;
    &lt;h3&gt;Why Choose the MCLAREN CAM PHASER BOLT?&lt;/h3&gt;
    &lt;ul&gt;
        &lt;li&gt;
&lt;strong&gt;Genuine McLaren Quality:&lt;/strong&gt; This bolt is a genuine McLaren part, ensuring perfect fit and function.&lt;/li&gt;
        &lt;li&gt;
&lt;strong&gt;Enhanced Performance:&lt;/strong&gt; Designed to improve engine timing, the cam phaser bolt optimizes overall engine performance.&lt;/li&gt;
        &lt;li&gt;
&lt;strong&gt;Durable Construction:&lt;/strong&gt; Made with high-quality materials for long-lasting durability under extreme conditions.&lt;/li&gt;
        &lt;li&gt;
&lt;strong&gt;Compatibility Assured:&lt;/strong&gt; Please contact us BEFORE placing your order to verify compatibility with your specific vehicle model and VIN number.&lt;/li&gt;
    &lt;/ul&gt;
    &lt;p&gt;Investing in the &lt;strong&gt;MCLAREN CAM PHASER BOLT&lt;/strong&gt; means investing in the longevity and performance of your vehicle. Don't compromise on qualityâ€”choose genuine parts for your McLaren. Reach out to us today to ensure you have the right components for your car!&lt;/p&gt;
&lt;/div&gt;    &lt;/div&gt;</t>
  </si>
  <si>
    <t>https://cdn.shopify.com/s/files/1/0578/7942/9325/files/MCLARENCAMPHASERBOLT.png?v=1744617288</t>
  </si>
  <si>
    <t>MCLAREN CAM PHASER BOLT for Optimal Engine Performance</t>
  </si>
  <si>
    <t>Enhance your McLaren's performance with the genuine MCLAREN CAM PHASER BOLT, designed for durability and optimal engine efficiency.</t>
  </si>
  <si>
    <t>rh-belt-seal-outer</t>
  </si>
  <si>
    <t>Mclaren Rh Belt Seal Outer for Enhanced Engine Performance</t>
  </si>
  <si>
    <t>&lt;div&gt;
&lt;div&gt;
    &lt;h2&gt;MCLAREN RH BELT SEAL OUTER&lt;/h2&gt;
    &lt;p&gt;The &lt;strong&gt;MCLAREN RH BELT SEAL OUTER&lt;/strong&gt; is an essential component designed to enhance the performance and longevity of your McLaren vehicle. Made from high-quality materials, this genuine part ensures a precise fit and optimal sealing, preventing leaks and protecting your engine from contaminants. Whether you're a McLaren enthusiast or a professional mechanic, this belt seal is crucial for maintaining the integrity of your vehicle's systems.&lt;/p&gt;
    &lt;h3&gt;Key Features:&lt;/h3&gt;
    &lt;ul&gt;
        &lt;li&gt;
&lt;strong&gt;High-Quality Construction:&lt;/strong&gt; Crafted to meet McLaren's rigorous standards, ensuring durability and reliability.&lt;/li&gt;
        &lt;li&gt;
&lt;strong&gt;Exact Fit:&lt;/strong&gt; Designed specifically for McLaren models, providing an exact match for seamless installation.&lt;/li&gt;
        &lt;li&gt;
&lt;strong&gt;Performance Enhancement:&lt;/strong&gt; Helps maintain proper engine function by preventing fluid leaks and contamination.&lt;/li&gt;
    &lt;/ul&gt;
    &lt;h3&gt;Compatibility:&lt;/h3&gt;
    &lt;p&gt;Before placing your order for the &lt;strong&gt;MCLAREN RH BELT SEAL OUTER&lt;/strong&gt;, we highly recommend contacting us to verify compatibility with your vehicle's VIN number and any additional McLaren parts you may require. Our team is here to assist you in ensuring you receive the correct components for your specific model.&lt;/p&gt;
    &lt;p&gt;Invest in the longevity and performance of your McLaren with the &lt;strong&gt;MCLAREN RH BELT SEAL OUTER&lt;/strong&gt;. Order now and experience the difference a genuine part can make in the performance of your vehicle!&lt;/p&gt;
&lt;/div&gt;    &lt;/div&gt;</t>
  </si>
  <si>
    <t>12C-RHBELTSEALOUTER</t>
  </si>
  <si>
    <t>https://cdn.shopify.com/s/files/1/0578/7942/9325/files/MCLAREN_RH_BELT_SEAL_OUTER.png?v=1744617289</t>
  </si>
  <si>
    <t>MCLAREN RH BELT SEAL OUTER for Optimal Engine Performance</t>
  </si>
  <si>
    <t>Enhance your McLaren's performance with the MCLAREN RH BELT SEAL OUTER, designed for optimal sealing and durability to prevent leaks.</t>
  </si>
  <si>
    <t>belt-seal-outer-lh</t>
  </si>
  <si>
    <t>McLaren LH Belt Seal Outer for Optimal Engine Performance</t>
  </si>
  <si>
    <t>&lt;div&gt;
&lt;div&gt;
    &lt;h2&gt;MCLAREN LH BELT SEAL OUTER&lt;/h2&gt;
    &lt;p&gt;The &lt;strong&gt;MCLAREN LH BELT SEAL OUTER&lt;/strong&gt; is a genuine McLaren part designed to provide unparalleled performance and reliability for your vehicle. This essential component acts as a protective barrier, ensuring that crucial elements of your engine remain secure from external contaminants. By investing in this high-quality seal, you can enhance the longevity of your McLaren and maintain its exceptional performance.&lt;/p&gt;
    &lt;h3&gt;Key Features of the MCLAREN LH BELT SEAL OUTER&lt;/h3&gt;
    &lt;ul&gt;
        &lt;li&gt;
&lt;strong&gt;Genuine McLaren Quality:&lt;/strong&gt; Manufactured to meet the exact specifications of your vehicle for optimal fit and performance.&lt;/li&gt;
        &lt;li&gt;
&lt;strong&gt;Durable Construction:&lt;/strong&gt; Made from high-quality materials to withstand the rigors of high-performance driving.&lt;/li&gt;
        &lt;li&gt;
&lt;strong&gt;Easy Installation:&lt;/strong&gt; Designed for straightforward installation, allowing you to maintain your vehicle with ease.&lt;/li&gt;
        &lt;li&gt;
&lt;strong&gt;Compatibility Check:&lt;/strong&gt; Ensure the right fit by contacting us with your VIN number before ordering.&lt;/li&gt;
    &lt;/ul&gt;
    &lt;p&gt;Donâ€™t compromise on quality. The &lt;strong&gt;MCLAREN LH BELT SEAL OUTER&lt;/strong&gt; is an investment in the reliability and efficiency of your vehicle. It is crucial to check compatibility to ensure perfect integration with your existing McLaren parts. We recommend reaching out to us with your specific requirements to help you find the right components for your vehicle. Experience the McLaren difference today and keep your car performing at its best!&lt;/p&gt;
&lt;/div&gt;    &lt;/div&gt;</t>
  </si>
  <si>
    <t>12C-LHBELTSEALOUTER</t>
  </si>
  <si>
    <t>https://cdn.shopify.com/s/files/1/0578/7942/9325/files/MCLAREN_LH_BELT_SEAL_OUTER.png?v=1744617290</t>
  </si>
  <si>
    <t>MCLAREN LH BELT SEAL OUTER for Optimal Performance</t>
  </si>
  <si>
    <t>Enhance your McLaren's performance with the MCLAREN LH BELT SEAL OUTER, a high-quality, genuine part designed for durability and reliability.</t>
  </si>
  <si>
    <t>lh-side-mirror-motor</t>
  </si>
  <si>
    <t>McLaren LH Side Mirror Motor for Optimal Performance</t>
  </si>
  <si>
    <t>&lt;div&gt;
&lt;div&gt;
    &lt;h2&gt;MCLAREN LH SIDE MIRROR MOTOR&lt;/h2&gt;
    &lt;p&gt;Experience the unmatched quality and precision of the &lt;strong&gt;MCLAREN LH SIDE MIRROR MOTOR&lt;/strong&gt;. This genuine McLaren part is designed specifically for your vehicle, ensuring perfect compatibility and optimal performance. Engineered with the highest standards, this mirror motor provides smooth and reliable operation, enhancing your driving experience.&lt;/p&gt;
    &lt;h3&gt;Key Features:&lt;/h3&gt;
    &lt;ul&gt;
        &lt;li&gt;
&lt;strong&gt;Authentic McLaren Quality:&lt;/strong&gt; Manufactured to meet McLaren's stringent quality controls.&lt;/li&gt;
        &lt;li&gt;
&lt;strong&gt;Optimal Functionality:&lt;/strong&gt; Ensures seamless adjustment of the left side mirror, giving you the best visibility possible.&lt;/li&gt;
        &lt;li&gt;
&lt;strong&gt;Easy Installation:&lt;/strong&gt; Simple to install with the right tools, making your vehicle maintenance hassle-free.&lt;/li&gt;
        &lt;li&gt;
&lt;strong&gt;Compatibility Check:&lt;/strong&gt; Please contact us before ordering to confirm compatibility with your vehicle's VIN number and other McLaren parts.&lt;/li&gt;
    &lt;/ul&gt;
    &lt;h3&gt;Why Choose Our MCLAREN LH SIDE MIRROR MOTOR?&lt;/h3&gt;
    &lt;p&gt;Investing in the &lt;strong&gt;MCLAREN LH SIDE MIRROR MOTOR&lt;/strong&gt; means investing in your safety and driving comfort. Donâ€™t compromise on quality; trust only genuine McLaren parts to keep your vehicle performing at its best. Order now and ensure your McLaren remains as extraordinary as it was designed to be!&lt;/p&gt;
&lt;/div&gt;    &lt;/div&gt;</t>
  </si>
  <si>
    <t>Side Mirror Motor</t>
  </si>
  <si>
    <t>12C-LHSMM</t>
  </si>
  <si>
    <t>https://cdn.shopify.com/s/files/1/0578/7942/9325/files/Untitleddesign-2022-05-18T215217.968_1.png?v=1744617291</t>
  </si>
  <si>
    <t>MCLAREN LH Side Mirror Motor for Optimal Performance</t>
  </si>
  <si>
    <t>Upgrade your McLaren with the MCLAREN LH SIDE MIRROR MOTOR for optimal visibility and seamless adjustmentsâ€”authentic quality guaranteed!</t>
  </si>
  <si>
    <t>assy-side-badge-1</t>
  </si>
  <si>
    <t>McLaren Assy Side Badge for 720S Genuine Upgrade</t>
  </si>
  <si>
    <t>&lt;div&gt;
&lt;div&gt;
    &lt;h2&gt;MCLAREN ASSY SIDE BADGE&lt;/h2&gt;
    &lt;p&gt;The &lt;strong&gt;MCLAREN ASSY SIDE BADGE&lt;/strong&gt; is a must-have genuine part for your McLaren 720S, meticulously designed to maintain the iconic aesthetics of your vehicle. This premium side badge not only enhances the visual appeal of your car but also serves as a testament to the exceptional engineering and luxury synonymous with the McLaren brand.&lt;/p&gt;
    &lt;h3&gt;Key Features:&lt;/h3&gt;
    &lt;ul&gt;
        &lt;li&gt;
&lt;strong&gt;Authenticity:&lt;/strong&gt; This is an official McLaren part, ensuring perfect fit and finish.&lt;/li&gt;
        &lt;li&gt;
&lt;strong&gt;Durability:&lt;/strong&gt; Crafted from high-quality materials to withstand the elements and keep your vehicle looking pristine.&lt;/li&gt;
        &lt;li&gt;
&lt;strong&gt;Easy Installation:&lt;/strong&gt; Designed for a straightforward installation process, allowing you to upgrade your vehicle quickly.&lt;/li&gt;
    &lt;/ul&gt;
    &lt;h3&gt;Why Choose the MCLAREN ASSY SIDE BADGE?&lt;/h3&gt;
    &lt;p&gt;Upgrading your McLaren's side badge not only revitalizes its appearance but also reflects the high standards of craftsmanship that McLaren represents. This badge is the perfect blend of style and functionality, making it an essential addition for any McLaren aficionado. Before placing your order, please contact us to verify compatibility with your vehicle and to explore any additional McLaren parts you may need. Elevate your driving experience today with the &lt;strong&gt;MCLAREN ASSY SIDE BADGE&lt;/strong&gt;!&lt;/p&gt;
&lt;/div&gt;    &lt;/div&gt;</t>
  </si>
  <si>
    <t>https://cdn.shopify.com/s/files/1/0578/7942/9325/files/Untitleddesign-2022-05-18T222813.027_1.png?v=1744617292</t>
  </si>
  <si>
    <t>MCLAREN ASSY SIDE BADGE for McLaren 720S Upgrade</t>
  </si>
  <si>
    <t>Upgrade your McLaren with the authentic MCLAREN ASSY SIDE BADGE, designed for perfect fit and luxurious style.</t>
  </si>
  <si>
    <t>rh-stone-chip-deflector</t>
  </si>
  <si>
    <t>McLaren RH Stone Chip Deflector for Vehicle Protection</t>
  </si>
  <si>
    <t>&lt;div&gt;
&lt;div&gt;
    &lt;h2&gt;MCLAREN RH STONE CHIP DEFLECTOR&lt;/h2&gt;
    &lt;p&gt;The &lt;strong&gt;MCLAREN RH STONE CHIP DEFLECTOR&lt;/strong&gt; is an essential accessory for any McLaren owner looking to maintain their vehicle's pristine condition. Designed specifically for McLaren models, this genuine part effectively shields your car's paintwork from damaging stones and debris.&lt;/p&gt;
    &lt;h3&gt;Key Features&lt;/h3&gt;
    &lt;ul&gt;
        &lt;li&gt;
&lt;strong&gt;Enhanced Protection:&lt;/strong&gt; Prevents unsightly chips and scratches on your vehicle, ensuring a flawless exterior.&lt;/li&gt;
        &lt;li&gt;
&lt;strong&gt;Perfect Fit:&lt;/strong&gt; Tailored to fit specific McLaren models, guaranteeing compatibility and ease of installation.&lt;/li&gt;
        &lt;li&gt;
&lt;strong&gt;Durable Construction:&lt;/strong&gt; Crafted from high-quality materials, the deflector provides long-lasting protection and performance.&lt;/li&gt;
        &lt;li&gt;
&lt;strong&gt;Genuine McLaren Part:&lt;/strong&gt; Trust in the quality and reliability of a manufacturer-approved component.&lt;/li&gt;
    &lt;/ul&gt;
    &lt;h3&gt;Why Choose the MCLAREN RH STONE CHIP DEFLECTOR?&lt;/h3&gt;
    &lt;p&gt;Investing in the &lt;strong&gt;MCLAREN RH STONE CHIP DEFLECTOR&lt;/strong&gt; not only preserves the aesthetics of your vehicle but also enhances its resale value. Before placing your order, we highly recommend contacting us to confirm compatibility with your specific vehicle and VIN number, as well as to inquire about any additional McLaren parts you may require.&lt;/p&gt;
&lt;/div&gt;    &lt;/div&gt;</t>
  </si>
  <si>
    <t>540-570-RHSCD</t>
  </si>
  <si>
    <t>https://cdn.shopify.com/s/files/1/0578/7942/9325/files/MCLARENRHSTONECHIPDEFLECTOR.png?v=1744617294</t>
  </si>
  <si>
    <t>MCLAREN RH Stone Chip Deflector for Paint Protection</t>
  </si>
  <si>
    <t>Protect your McLaren's paint with the MCLAREN RH STONE CHIP DEFLECTOR, designed for a perfect fit and durable performance against stones and debris.</t>
  </si>
  <si>
    <t>lh-stone-chip-deflector</t>
  </si>
  <si>
    <t>MCLAREN LH Stone Chip Deflector for Vehicle Protection</t>
  </si>
  <si>
    <t>&lt;div&gt;
&lt;div&gt;
    &lt;h2&gt;MCLAREN LH STONE CHIP DEFLECTOR&lt;/h2&gt;
    &lt;p&gt;The &lt;strong&gt;MCLAREN LH STONE CHIP DEFLECTOR&lt;/strong&gt; is an essential component for any McLaren owner looking to maintain the pristine condition of their vehicle. Designed specifically for the left-hand side, this genuine McLaren part offers unparalleled protection against unsightly stone chips and road debris. With the MCLAREN LH STONE CHIP DEFLECTOR installed, you can drive with confidence, knowing that your vehicle's paint is shielded from harmful elements.&lt;/p&gt;
    &lt;h3&gt;Key Features:&lt;/h3&gt;
    &lt;ul&gt;
        &lt;li&gt;
&lt;strong&gt;High-Quality Material:&lt;/strong&gt; Crafted from premium materials, this deflector is built to withstand harsh road conditions.&lt;/li&gt;
        &lt;li&gt;
&lt;strong&gt;Perfect Fit:&lt;/strong&gt; This genuine McLaren part ensures a seamless fit, enhancing both functionality and aesthetics.&lt;/li&gt;
        &lt;li&gt;
&lt;strong&gt;Easy Installation:&lt;/strong&gt; Designed for straightforward installation, allowing you to protect your car with minimal effort.&lt;/li&gt;
    &lt;/ul&gt;
    &lt;h3&gt;Why Choose the MCLAREN LH STONE CHIP DEFLECTOR?&lt;/h3&gt;
    &lt;p&gt;By choosing the &lt;strong&gt;MCLAREN LH STONE CHIP DEFLECTOR&lt;/strong&gt;, youâ€™re investing in the longevity and beauty of your McLaren. This component not only prevents damage but also helps retain the vehicleâ€™s value over time. Donâ€™t forget to contact us before placing your order to confirm compatibility with your specific vehicle model and VIN number. Protect your investment today!&lt;/p&gt;
&lt;/div&gt;    &lt;/div&gt;</t>
  </si>
  <si>
    <t>540-570-LHSCD</t>
  </si>
  <si>
    <t>https://cdn.shopify.com/s/files/1/0578/7942/9325/files/MCLAREN_LH_STONE_CHIP_DEFLECTOR.png?v=1744617295</t>
  </si>
  <si>
    <t>MCLAREN LH Stone Chip Deflector for Optimal Vehicle Protection</t>
  </si>
  <si>
    <t>Protect your McLaren with the MCLAREN LH STONE CHIP DEFLECTOR, designed for a perfect fit and superior defense against stone chips and road debris.</t>
  </si>
  <si>
    <t>lh-lower-mirror-trim-number-18</t>
  </si>
  <si>
    <t>MCLAREN LH LOWER MIRROR TRIM Genuine Replacement Part</t>
  </si>
  <si>
    <t>&lt;div&gt;
&lt;div&gt;
    &lt;h2&gt;MCLAREN LH LOWER MIRROR TRIM&lt;/h2&gt;
    &lt;p&gt;The &lt;strong&gt;MCLAREN LH LOWER MIRROR TRIM&lt;/strong&gt; is a must-have genuine part for any McLaren enthusiast looking to maintain the impeccable quality and aesthetic of their vehicle. This essential side mirror trim is designed specifically for the left-hand side, ensuring a perfect fit and seamless integration with your McLaren model.&lt;/p&gt;
    &lt;h3&gt;Key Features:&lt;/h3&gt;
    &lt;ul&gt;
        &lt;li&gt;
&lt;strong&gt;Genuine McLaren Part:&lt;/strong&gt; Designed and manufactured to meet McLaren's high standards of performance and quality.&lt;/li&gt;
        &lt;li&gt;
&lt;strong&gt;Perfect Fit:&lt;/strong&gt; Tailored specifically for the left-hand side of your McLaren, offering a flawless installation experience.&lt;/li&gt;
        &lt;li&gt;
&lt;strong&gt;Durable Construction:&lt;/strong&gt; Made from premium materials to withstand everyday wear and tear while maintaining its sleek appearance.&lt;/li&gt;
    &lt;/ul&gt;
    &lt;h3&gt;Compatibility:&lt;/h3&gt;
    &lt;p&gt;Before placing your order for the &lt;strong&gt;MCLAREN LH LOWER MIRROR TRIM&lt;/strong&gt;, please contact us to verify compatibility with your specific vehicle model and VIN number. Our team is here to help ensure you get the right parts for your McLaren, enhancing both performance and style.&lt;/p&gt;
    &lt;h3&gt;Upgrade Your McLaren Today!&lt;/h3&gt;
    &lt;p&gt;Enhance the look of your McLaren with the &lt;strong&gt;MCLAREN LH LOWER MIRROR TRIM&lt;/strong&gt; and enjoy the perfect blend of style and functionality. Order now and take the first step towards restoring your vehicle's pristine condition.&lt;/p&gt;
&lt;/div&gt;    &lt;/div&gt;</t>
  </si>
  <si>
    <t>EAP417CP</t>
  </si>
  <si>
    <t>3.68628E+11</t>
  </si>
  <si>
    <t>https://cdn.shopify.com/s/files/1/0578/7942/9325/files/MCLARENLHLOWERMIRRORTRIM_2.png?v=1744617296</t>
  </si>
  <si>
    <t>MCLAREN LH LOWER MIRROR TRIM for Perfect Fit and Style</t>
  </si>
  <si>
    <t>Upgrade your McLaren with the genuine MCLAREN LH LOWER MIRROR TRIM for perfect fit and lasting durability. Order now to enhance your vehicle's style!</t>
  </si>
  <si>
    <t>rh-side-repeater-side-mirror-1</t>
  </si>
  <si>
    <t>McLaren Rh Side Repeater - Side Mirror Genuine Part</t>
  </si>
  <si>
    <t>&lt;div&gt;
&lt;div&gt;
    &lt;h2&gt;MCLAREN RH SIDE REPEATER - SIDE MIRROR&lt;/h2&gt;
    &lt;p&gt;Upgrade your McLaren with the &lt;strong&gt;MCLAREN RH SIDE REPEATER - SIDE MIRROR&lt;/strong&gt;, a genuine part designed to enhance both safety and style. This high-quality side repeater is essential for improving your vehicle's visibility on the road while maintaining the sleek aesthetics that McLaren is known for. Every detail is crafted with precision to ensure compatibility with your vehicle, making it an indispensable addition to your McLaren collection.&lt;/p&gt;
    &lt;h3&gt;Key Features:&lt;/h3&gt;
    &lt;ul&gt;
        &lt;li&gt;
&lt;strong&gt;Authentic McLaren Quality:&lt;/strong&gt; Manufactured to the highest standards, ensuring durability and reliability.&lt;/li&gt;
        &lt;li&gt;
&lt;strong&gt;Perfect Fit:&lt;/strong&gt; Specifically designed for the right-hand side, this repeater seamlessly integrates with your vehicle's existing infrastructure.&lt;/li&gt;
        &lt;li&gt;
&lt;strong&gt;Enhanced Visibility:&lt;/strong&gt; Provides clear signaling to other drivers, promoting safety on the road.&lt;/li&gt;
        &lt;li&gt;
&lt;strong&gt;Easy Installation:&lt;/strong&gt; Designed for straightforward installation, allowing you to replace your old repeater quickly.&lt;/li&gt;
    &lt;/ul&gt;
    &lt;p&gt;Before placing your order, please contact us to confirm the compatibility of the &lt;strong&gt;MCLAREN RH SIDE REPEATER - SIDE MIRROR&lt;/strong&gt; with your vehicle's VIN number and any other McLaren parts you may need. Our team is here to assist you in finding the perfect fit for your car, ensuring that you enjoy the best performance and aesthetics.&lt;/p&gt;
    &lt;h3&gt;Why Choose McLaren Genuine Parts?&lt;/h3&gt;
    &lt;p&gt;Choosing genuine parts like the &lt;strong&gt;MCLAREN RH SIDE REPEATER - SIDE MIRROR&lt;/strong&gt; is crucial for maintaining the integrity and performance of your McLaren. Each part is designed to meet strict specifications and is tested for quality assurance, making them the best option for any McLaren enthusiast.&lt;/p&gt;
&lt;/div&gt;    &lt;/div&gt;</t>
  </si>
  <si>
    <t>650S-RHSIDEREPEATERMIRROR</t>
  </si>
  <si>
    <t>9.10982E+11</t>
  </si>
  <si>
    <t>https://cdn.shopify.com/s/files/1/0578/7942/9325/files/MCLARENRHSIDEREPEATER-SIDEMIRROR_2.png?v=1744617297</t>
  </si>
  <si>
    <t>MCLAREN RH SIDE REPEATER - SIDE MIRROR for Safety</t>
  </si>
  <si>
    <t>Enhance your McLaren with the MCLAREN RH SIDE REPEATER - SIDE MIRROR, designed for safety and style while ensuring perfect fit and visibility.</t>
  </si>
  <si>
    <t>lh-side-repeater-side-mirror</t>
  </si>
  <si>
    <t>McLaren LH Side Repeater - Side Mirror Genuine Part</t>
  </si>
  <si>
    <t>&lt;div&gt;
&lt;div&gt;
    &lt;h2&gt;MCLAREN LH SIDE REPEATER - SIDE MIRROR&lt;/h2&gt;
    &lt;p&gt;The &lt;strong&gt;MCLAREN LH SIDE REPEATER - SIDE MIRROR&lt;/strong&gt; is an essential component for your McLaren, designed to enhance safety and style. This genuine McLaren part not only ensures optimal visibility for drivers but also complements the sleek design of your vehicle. With its precise engineering, this side repeater meets the high standards you expect from McLaren, making it a perfect fit for your luxury sports car.&lt;/p&gt;
    &lt;h3&gt;Key Features&lt;/h3&gt;
    &lt;ul&gt;
        &lt;li&gt;
&lt;strong&gt;Genuine McLaren Quality:&lt;/strong&gt; Manufactured to meet the exact specifications of your vehicle.&lt;/li&gt;
        &lt;li&gt;
&lt;strong&gt;Improved Safety:&lt;/strong&gt; The side repeater enhances your visibility during lane changes and merges, promoting safer driving.&lt;/li&gt;
        &lt;li&gt;
&lt;strong&gt;Easy Installation:&lt;/strong&gt; Designed for straightforward installation, allowing you to quickly upgrade your vehicle.&lt;/li&gt;
        &lt;li&gt;
&lt;strong&gt;Compatibility:&lt;/strong&gt; Please contact us before placing your order to verify compatibility with your vehicle's VIN number.&lt;/li&gt;
    &lt;/ul&gt;
    &lt;h3&gt;Why Choose the MCLAREN LH SIDE REPEATER - SIDE MIRROR?&lt;/h3&gt;
    &lt;p&gt;Choosing the &lt;strong&gt;MCLAREN LH SIDE REPEATER - SIDE MIRROR&lt;/strong&gt; means investing in quality and performance. This product not only fulfills a crucial safety function but also adds a touch of elegance to your McLaren. Don't compromise on quality; choose a genuine part that ensures your vehicle looks and performs its best.&lt;/p&gt;
&lt;/div&gt;    &lt;/div&gt;</t>
  </si>
  <si>
    <t>650S-LHSIDEREPEATERMIRROR</t>
  </si>
  <si>
    <t>https://cdn.shopify.com/s/files/1/0578/7942/9325/files/MCLARENLHSIDEREPEATER-SIDEMIRROR_2.png?v=1744617299</t>
  </si>
  <si>
    <t>McLaren LH Side Repeater - Side Mirror for Safety</t>
  </si>
  <si>
    <t>Upgrade your McLaren with the MCLAREN LH SIDE REPEATER - SIDE MIRROR for enhanced safety and style, ensuring optimal visibility and a perfect fit.</t>
  </si>
  <si>
    <t>rh-rear-side-marker-smoke</t>
  </si>
  <si>
    <t>McLaren RH Rear Side Marker Smoke for Enhanced Visibility</t>
  </si>
  <si>
    <t>&lt;div&gt;
&lt;div&gt;
    &lt;h2&gt;MCLAREN RH REAR SIDE MARKER - SMOKE&lt;/h2&gt;
    &lt;p&gt;Introducing the &lt;strong&gt;MCLAREN RH REAR SIDE MARKER - SMOKE&lt;/strong&gt;, a genuine McLaren part designed to enhance both the safety and aesthetic appeal of your vehicle. Crafted with precision and quality, this rear side marker not only meets rigorous standards but also adds a sleek, modern touch to your McLaren. Ensure your vehicle stands out on the road while maintaining optimal visibility with this stylish smoke finish.&lt;/p&gt;
    &lt;h3&gt;Key Features&lt;/h3&gt;
    &lt;ul&gt;
        &lt;li&gt;
&lt;strong&gt;Genuine McLaren Quality:&lt;/strong&gt; This side marker is a certified part, guaranteeing compatibility and performance.&lt;/li&gt;
        &lt;li&gt;
&lt;strong&gt;Stylish Aesthetics:&lt;/strong&gt; The smoke finish offers a unique look that complements the distinctive design of McLaren vehicles.&lt;/li&gt;
        &lt;li&gt;
&lt;strong&gt;Easy Installation:&lt;/strong&gt; Designed for straightforward installation, making it a perfect upgrade for car enthusiasts.&lt;/li&gt;
        &lt;li&gt;
&lt;strong&gt;Improved Visibility:&lt;/strong&gt; Ensures that your vehicle is visible to others, enhancing safety on the road.&lt;/li&gt;
    &lt;/ul&gt;
    &lt;h3&gt;Compatibility&lt;/h3&gt;
    &lt;p&gt;Please contact us BEFORE placing your order to confirm compatibility with your specific vehicle or VIN number. Our team is also available to assist with inquiries about other McLaren parts you may need.&lt;/p&gt;
    &lt;p&gt;Upgrade your McLaren today with the &lt;strong&gt;MCLAREN RH REAR SIDE MARKER - SMOKE&lt;/strong&gt; and enjoy the blend of function and style that only genuine McLaren parts can provide.&lt;/p&gt;
&lt;/div&gt;    &lt;/div&gt;</t>
  </si>
  <si>
    <t>GT-750S-765LT-RHREARSIDEMARKER</t>
  </si>
  <si>
    <t>https://cdn.shopify.com/s/files/1/0578/7942/9325/files/Untitleddesign-2022-05-16T211403.354_1_c238fe3c-8518-4403-8ba7-ba94c765e61f.png?v=1744617300</t>
  </si>
  <si>
    <t>MCLAREN RH REAR SIDE MARKER - SMOKE for Enhanced Safety</t>
  </si>
  <si>
    <t>Enhance your McLaren with the MCLAREN RH REAR SIDE MARKER - SMOKE, featuring stylish aesthetics and improved visibility for a modern touch.</t>
  </si>
  <si>
    <t>GT-765LT-RHREARSIDEMARKER</t>
  </si>
  <si>
    <t>lh-rear-side-marker-smoke</t>
  </si>
  <si>
    <t>McLaren LH Rear Side Marker - Smoke for Enhanced Safety</t>
  </si>
  <si>
    <t>&lt;div&gt;
&lt;div&gt;
    &lt;h2&gt;MCLAREN LH REAR SIDE MARKER - SMOKE&lt;/h2&gt;
    &lt;p&gt;The &lt;strong&gt;MCLAREN LH REAR SIDE MARKER - SMOKE&lt;/strong&gt; is an essential upgrade for your McLaren vehicle, designed to enhance both safety and aesthetics. This genuine McLaren part not only provides optimal visibility but also adds a sleek, modern touch to your car's exterior. Crafted with high-quality materials, this rear side marker is built to last and withstand the elements, ensuring durability and performance.&lt;/p&gt;
    &lt;h3&gt;Key Features&lt;/h3&gt;
    &lt;ul&gt;
        &lt;li&gt;Genuine McLaren part for guaranteed compatibility and quality.&lt;/li&gt;
        &lt;li&gt;Stylish smoke finish that complements the sleek design of your McLaren.&lt;/li&gt;
        &lt;li&gt;Easy installation process, making it a convenient choice for car enthusiasts.&lt;/li&gt;
        &lt;li&gt;Enhances visibility in low-light conditions, boosting safety on the road.&lt;/li&gt;
    &lt;/ul&gt;
    &lt;h3&gt;Compatibility Check&lt;/h3&gt;
    &lt;p&gt;Before placing your order, we highly recommend contacting us to verify the &lt;strong&gt;compatibility&lt;/strong&gt; of the &lt;strong&gt;MCLAREN LH REAR SIDE MARKER - SMOKE&lt;/strong&gt; with your specific vehicle. Providing your VIN number will ensure that you receive the correct part for your model.&lt;/p&gt;
    &lt;h3&gt;Why Choose Our Side Marker?&lt;/h3&gt;
    &lt;p&gt;Investing in the &lt;strong&gt;MCLAREN LH REAR SIDE MARKER - SMOKE&lt;/strong&gt; not only enhances your vehicle's appearance but also reinforces its safety features. This side marker is designed specifically for McLaren models, ensuring a perfect fit and seamless integration with your vehicle's lighting system. Donâ€™t compromise on qualityâ€”choose genuine parts that uphold the McLaren legacy.&lt;/p&gt;
&lt;/div&gt;    &lt;/div&gt;</t>
  </si>
  <si>
    <t>GT-750S-765LT-LHREARSIDEMARKER</t>
  </si>
  <si>
    <t>https://cdn.shopify.com/s/files/1/0578/7942/9325/files/Untitleddesign-2022-05-16T211403.354_1.png?v=1744617301</t>
  </si>
  <si>
    <t>MCLAREN LH REAR SIDE MARKER - SMOKE for Your Vehicle</t>
  </si>
  <si>
    <t>Upgrade your McLaren with the MCLAREN LH REAR SIDE MARKER - SMOKE for enhanced visibility and a sleek, modern look.</t>
  </si>
  <si>
    <t>GT-765LT-LHREARSIDEMARKER</t>
  </si>
  <si>
    <t>rear-accelerometer</t>
  </si>
  <si>
    <t>Mclaren Rear Accelerometer for Enhanced Vehicle Performance</t>
  </si>
  <si>
    <t>&lt;div&gt;
&lt;div&gt;
    &lt;h2&gt;MCLAREN REAR ACCELEROMETER&lt;/h2&gt;
    &lt;p&gt;Introducing the &lt;strong&gt;MCLAREN REAR ACCELEROMETER&lt;/strong&gt;, a genuine McLaren part designed to enhance the performance and safety of your high-performance vehicle. As item number 13 in the official diagram, this accelerometer plays a crucial role in monitoring the rear dynamics, ensuring your McLaren delivers the precision and control you expect on the road.&lt;/p&gt;
    &lt;h3&gt;Key Features and Benefits&lt;/h3&gt;
    &lt;ul&gt;
        &lt;li&gt;
&lt;strong&gt;Genuine McLaren Quality:&lt;/strong&gt; This is an authentic part that meets all factory specifications, ensuring compatibility and reliability.&lt;/li&gt;
        &lt;li&gt;
&lt;strong&gt;Enhanced Performance:&lt;/strong&gt; The MCLAREN REAR ACCELEROMETER provides real-time data that improves the vehicle's handling and responsiveness.&lt;/li&gt;
        &lt;li&gt;
&lt;strong&gt;Easy Installation:&lt;/strong&gt; Designed for straightforward integration with your existing systems, minimizing downtime and hassle.&lt;/li&gt;
        &lt;li&gt;
&lt;strong&gt;Expert Support:&lt;/strong&gt; Customer service is our priority; please contact us before ordering to verify compatibility with your vehicle's VIN number and any additional McLaren parts you might need.&lt;/li&gt;
    &lt;/ul&gt;
    &lt;h3&gt;Why Choose the MCLAREN REAR ACCELEROMETER?&lt;/h3&gt;
    &lt;p&gt;This accelerometer is not just a replacement part; it is a vital component that ensures your McLaren operates at its best. By accurately detecting and reporting on rear acceleration, it allows for optimized vehicle performance, making this an essential upgrade for any McLaren enthusiast. Donâ€™t compromise on quality when it comes to your luxury vehicle; choose the MCLAREN REAR ACCELEROMETER for unmatched performance and safety.&lt;/p&gt;
&lt;/div&gt;    &lt;/div&gt;</t>
  </si>
  <si>
    <t>https://cdn.shopify.com/s/files/1/0578/7942/9325/files/MCLAREN_REAR_ACCELEROMETER.png?v=1744617302</t>
  </si>
  <si>
    <t>MCLAREN REAR ACCELEROMETER for Enhanced Vehicle Performance</t>
  </si>
  <si>
    <t>Enhance your McLaren's performance with the MCLAREN REAR ACCELEROMETER, ensuring precision, reliability, and optimal vehicle dynamics.</t>
  </si>
  <si>
    <t>assy-fuel-purge</t>
  </si>
  <si>
    <t>McLaren McLaren Assy Fuel Purge for Optimal Performance</t>
  </si>
  <si>
    <t>&lt;div&gt;
&lt;div&gt;
    &lt;h2&gt;MCLAREN MCLAREN ASSY FUEL PURGE&lt;/h2&gt;
    &lt;p&gt;The &lt;strong&gt;MCLAREN MCLAREN ASSY FUEL PURGE&lt;/strong&gt; is a genuine McLaren part designed to enhance the performance and efficiency of your vehicle's fuel system. This essential component plays a crucial role in the proper purging of fuel vapors, ensuring that your McLaren operates at its peak potential.&lt;/p&gt;
    &lt;h3&gt;Why Choose the MCLAREN MCLAREN ASSY FUEL PURGE?&lt;/h3&gt;
    &lt;ul&gt;
        &lt;li&gt;
&lt;strong&gt;Genuine Quality:&lt;/strong&gt; As an authentic McLaren part, it guarantees compatibility and superior functionality.&lt;/li&gt;
        &lt;li&gt;
&lt;strong&gt;Enhanced Performance:&lt;/strong&gt; By effectively managing fuel vapors, it helps maintain optimal engine performance.&lt;/li&gt;
        &lt;li&gt;
&lt;strong&gt;Reliability:&lt;/strong&gt; Designed specifically for McLaren vehicles, ensuring a perfect fit and long-lasting durability.&lt;/li&gt;
    &lt;/ul&gt;
    &lt;h3&gt;Compatibility Check&lt;/h3&gt;
    &lt;p&gt;Before making your purchase, we encourage you to contact us to confirm compatibility with your specific vehicle. Please provide your VIN number and any additional McLaren parts you may require to ensure a seamless fit and optimal performance.&lt;/p&gt;
    &lt;h3&gt;Upgrade Your McLaren Today!&lt;/h3&gt;
    &lt;p&gt;Investing in the &lt;strong&gt;MCLAREN MCLAREN ASSY FUEL PURGE&lt;/strong&gt; not only improves your vehicle's performance but also enhances the overall driving experience. Don't settle for less; equip your McLaren with this essential component and enjoy the benefits of genuine parts designed for excellence.&lt;/p&gt;
&lt;/div&gt;    &lt;/div&gt;</t>
  </si>
  <si>
    <t>https://cdn.shopify.com/s/files/1/0578/7942/9325/files/Untitleddesign-2022-05-16T202919.394_1.png?v=1744617303</t>
  </si>
  <si>
    <t>MCLAREN MCLAREN ASSY FUEL PURGE for Optimal Performance</t>
  </si>
  <si>
    <t>Enhance your McLaren's performance with the genuine MCLAREN MCLAREN ASSY FUEL PURGE, designed for optimal fuel vapor management.</t>
  </si>
  <si>
    <t>engine-compound-gear-1</t>
  </si>
  <si>
    <t>McLaren Engine Compound Gear for Optimal Performance</t>
  </si>
  <si>
    <t>&lt;div&gt;
&lt;div&gt;
&lt;h2&gt;MCLAREN ENGINE COMPOUND GEAR&lt;/h2&gt;
&lt;p&gt;Experience unparalleled performance with the &lt;strong&gt;MCLAREN ENGINE COMPOUND GEAR&lt;/strong&gt;, an essential component for any McLaren enthusiast. Designed as a genuine McLaren part, this gear is engineered to optimize the efficiency and reliability of your vehicle's engine system. Whether you're a seasoned racer or a casual driver, investing in high-quality parts is crucial for maintaining the integrity of your performance car.&lt;/p&gt;
&lt;h3&gt;Key Features of MCLAREN ENGINE COMPOUND GEAR&lt;/h3&gt;
&lt;ul&gt;
    &lt;li&gt;
&lt;strong&gt;Genuine McLaren Quality:&lt;/strong&gt; Ensure the best fit and performance with this authentic part.&lt;/li&gt;
    &lt;li&gt;
&lt;strong&gt;Enhanced Performance:&lt;/strong&gt; This compound gear is designed to improve engine efficiency and minimize wear.&lt;/li&gt;
    &lt;li&gt;
&lt;strong&gt;Compatibility:&lt;/strong&gt; Check compatibility with your specific McLaren model by contacting us before placing your order.&lt;/li&gt;
    &lt;li&gt;
&lt;strong&gt;Support Available:&lt;/strong&gt; Our team is ready to assist you in finding the right parts for your vehicle.&lt;/li&gt;
&lt;/ul&gt;
&lt;h3&gt;Why Choose the MCLAREN ENGINE COMPOUND GEAR?&lt;/h3&gt;
&lt;p&gt;Choosing the &lt;strong&gt;MCLAREN ENGINE COMPOUND GEAR&lt;/strong&gt; not only guarantees you are getting genuine McLaren quality but also promotes the longevity and performance of your vehicle. Installation is straightforward, and with the right support, you can ensure your car runs at its best. Donâ€™t compromise on performance; trust the parts that are designed for your McLaren.&lt;/p&gt;
&lt;p&gt;Contact us today to confirm compatibility with your vehicle's VIN number and explore other McLaren parts you may need. Elevate your driving experience with the MCLAREN ENGINE COMPOUND GEAR!&lt;/p&gt;
&lt;/div&gt;    &lt;/div&gt;</t>
  </si>
  <si>
    <t>https://cdn.shopify.com/s/files/1/0578/7942/9325/files/Untitleddesign-2022-05-16T202704.228_1.png?v=1744617305</t>
  </si>
  <si>
    <t>MCLAREN ENGINE COMPOUND GEAR for Optimal Performance</t>
  </si>
  <si>
    <t>Upgrade your McLaren with the MCLAREN ENGINE COMPOUND GEAR for enhanced performance and reliability, ensuring your vehicle runs at its best.</t>
  </si>
  <si>
    <t>front-cover</t>
  </si>
  <si>
    <t>McLaren Front Cover for Optimal Vehicle Protection and Style</t>
  </si>
  <si>
    <t>&lt;div&gt;
&lt;div&gt;
    &lt;h2&gt;MCLAREN FRONT COVER&lt;/h2&gt;
    &lt;p&gt;The &lt;strong&gt;MCLAREN FRONT COVER&lt;/strong&gt; is a genuine McLaren part designed to provide optimal performance and protection for your vehicle. Crafted with precision and engineered to meet the highest standards, this front cover ensures durability and enhances the aesthetic appeal of your McLaren. Before making your purchase, we recommend contacting us to confirm compatibility with your vehicle's VIN number and to inquire about any other McLaren parts you may need.&lt;/p&gt;
    &lt;h3&gt;Key Features of MCLAREN FRONT COVER&lt;/h3&gt;
    &lt;ul&gt;
        &lt;li&gt;
&lt;strong&gt;Genuine McLaren Quality:&lt;/strong&gt; Made from high-quality materials to guarantee a perfect fit and long-lasting use.&lt;/li&gt;
        &lt;li&gt;
&lt;strong&gt;Enhanced Vehicle Protection:&lt;/strong&gt; Designed to safeguard crucial components from dirt, debris, and damage.&lt;/li&gt;
        &lt;li&gt;
&lt;strong&gt;Improved Aerodynamics:&lt;/strong&gt; Optimized design that contributes to your vehicle's overall performance and handling.&lt;/li&gt;
        &lt;li&gt;
&lt;strong&gt;Easy Installation:&lt;/strong&gt; User-friendly design that allows for straightforward installation, ensuring you can get back on the road quickly.&lt;/li&gt;
    &lt;/ul&gt;
    &lt;h3&gt;Why Choose the MCLAREN FRONT COVER?&lt;/h3&gt;
    &lt;p&gt;Choosing the &lt;strong&gt;MCLAREN FRONT COVER&lt;/strong&gt; means investing in the longevity and performance of your McLaren. With our genuine parts, you can trust that you are maintaining the integrity of your vehicle. Elevate your driving experience and ensure your car looks as stunning as it performs.&lt;/p&gt;
    &lt;p&gt;Contact us today for assistance, and make sure your McLaren is equipped with the best!&lt;/p&gt;
&lt;/div&gt;    &lt;/div&gt;</t>
  </si>
  <si>
    <t>https://cdn.shopify.com/s/files/1/0578/7942/9325/files/Untitleddesign-2022-05-16T204919.129_1.png?v=1744617306</t>
  </si>
  <si>
    <t>MCLAREN FRONT COVER for Optimal Performance and Protection</t>
  </si>
  <si>
    <t>Discover the genuine MCLAREN FRONT COVER, designed for optimal performance, protection, and enhanced aesthetics for your McLaren.</t>
  </si>
  <si>
    <t>vct-engine-mclaren-tool</t>
  </si>
  <si>
    <t>Mclaren Vct Engine Tool for Optimal Vehicle Performance</t>
  </si>
  <si>
    <t>&lt;div&gt;
&lt;div&gt;
    &lt;h2&gt;MCLAREN VCT ENGINE - TOOL&lt;/h2&gt;
    &lt;p&gt;The &lt;strong&gt;MCLAREN VCT ENGINE - TOOL&lt;/strong&gt; is an essential component for any McLaren enthusiast looking to maintain or enhance their vehicle's performance. Designed with precision, this genuine McLaren part ensures compatibility and reliability, helping you achieve optimal engine functionality.&lt;/p&gt;
    &lt;h3&gt;Key Features:&lt;/h3&gt;
    &lt;ul&gt;
        &lt;li&gt;
&lt;strong&gt;Genuine McLaren Part:&lt;/strong&gt; Trust in the quality and performance that only original McLaren components can provide.&lt;/li&gt;
        &lt;li&gt;
&lt;strong&gt;Precision Engineering:&lt;/strong&gt; Crafted to meet the exact specifications of McLaren vehicles for seamless integration.&lt;/li&gt;
        &lt;li&gt;
&lt;strong&gt;Enhanced Performance:&lt;/strong&gt; Improves engine efficiency, helping you get the most out of your McLaren.&lt;/li&gt;
        &lt;li&gt;
&lt;strong&gt;Compatibility Check:&lt;/strong&gt; Please contact us before ordering to verify compatibility with your vehicle's VIN number and other McLaren parts you may need.&lt;/li&gt;
    &lt;/ul&gt;
    &lt;h3&gt;Why Choose the MCLAREN VCT ENGINE - TOOL?&lt;/h3&gt;
    &lt;p&gt;Investing in the &lt;strong&gt;MCLAREN VCT ENGINE - TOOL&lt;/strong&gt; means investing in the longevity and performance of your vehicle. This tool is designed to enhance your driving experience by ensuring that your engine operates at its best. Whether you're a seasoned mechanic or a passionate owner, this tool is a must-have for maintenance and repair.&lt;/p&gt;
    &lt;p&gt;Don't compromise on quality. Choose the &lt;strong&gt;MCLAREN VCT ENGINE - TOOL&lt;/strong&gt; to keep your McLaren performing at its peak. Contact us today for more information and to confirm compatibility with your vehicle.&lt;/p&gt;
&lt;/div&gt;    &lt;/div&gt;</t>
  </si>
  <si>
    <t>MCL100118</t>
  </si>
  <si>
    <t>https://cdn.shopify.com/s/files/1/0578/7942/9325/products/McLaren_logo_cube-700x700_c3202cfb-b1d7-4fb2-8690-e119d70304a8.png?v=1744617307</t>
  </si>
  <si>
    <t>MCLAREN VCT ENGINE - TOOL McLaren</t>
  </si>
  <si>
    <t>MCLAREN VCT ENGINE - TOOL for Enhanced Vehicle Performance</t>
  </si>
  <si>
    <t>Elevate your McLaren's performance with the precision-engineered MCLAREN VCT ENGINE - TOOL, a must-have for enthusiasts and mechanics alike.</t>
  </si>
  <si>
    <t>front-crank-seal-removal-tool</t>
  </si>
  <si>
    <t>McLaren Front Crank Seal Removal Tool for Engine Maintenance</t>
  </si>
  <si>
    <t>&lt;div&gt;
&lt;div&gt;
    &lt;h2&gt;MCLAREN FRONT CRANK SEAL REMOVAL - TOOL&lt;/h2&gt;
    &lt;p&gt;The &lt;strong&gt;MCLAREN FRONT CRANK SEAL REMOVAL - TOOL&lt;/strong&gt; is an essential component for every McLaren owner and enthusiast. Designed specifically for precise and efficient removal of front crank seals, this genuine McLaren tool ensures that you maintain the integrity of your vehicle's engine. Whether you are a professional mechanic or a DIY enthusiast, this tool is a must-have for your toolbox.&lt;/p&gt;
    &lt;h3&gt;Key Features:&lt;/h3&gt;
    &lt;ul&gt;
        &lt;li&gt;
&lt;strong&gt;Genuine McLaren Part:&lt;/strong&gt; Crafted to meet the high standards of McLaren engineering.&lt;/li&gt;
        &lt;li&gt;
&lt;strong&gt;Easy to Use:&lt;/strong&gt; Designed for user-friendly operation, allowing for quick and hassle-free seal removal.&lt;/li&gt;
        &lt;li&gt;
&lt;strong&gt;Durable Construction:&lt;/strong&gt; Made from high-quality materials to ensure longevity and reliability during use.&lt;/li&gt;
        &lt;li&gt;
&lt;strong&gt;Compatibility Check:&lt;/strong&gt; We recommend contacting us before ordering to confirm compatibility with your specific vehicle and VIN number.&lt;/li&gt;
    &lt;/ul&gt;
    &lt;h3&gt;Why Choose the MCLAREN FRONT CRANK SEAL REMOVAL - TOOL?&lt;/h3&gt;
    &lt;p&gt;Using the right tools is crucial for any automotive work, and the &lt;strong&gt;MCLAREN FRONT CRANK SEAL REMOVAL - TOOL&lt;/strong&gt; is designed to provide peace of mind. Its exceptional design minimizes the risk of damage to your engine during the seal replacement process. Invest in this tool to ensure that your McLaren is maintained to the highest standards.&lt;/p&gt;
    &lt;p&gt;Order yours today and experience the difference that a genuine tool can make!&lt;/p&gt;
&lt;/div&gt;    &lt;/div&gt;</t>
  </si>
  <si>
    <t>MCL100001</t>
  </si>
  <si>
    <t>https://cdn.shopify.com/s/files/1/0578/7942/9325/files/MCLAREN_FRONT_CRANK_SEAL_REMOVAL_-_TOOL.png?v=1744617308</t>
  </si>
  <si>
    <t>MCLAREN FRONT CRANK SEAL REMOVAL - TOOL for Easy Use</t>
  </si>
  <si>
    <t>Effortlessly remove front crank seals with the MCLAREN FRONT CRANK SEAL REMOVAL - TOOL, a must-have for every McLaren owner and enthusiast.</t>
  </si>
  <si>
    <t>crankshaft-seal-rear-tool</t>
  </si>
  <si>
    <t>McLaren Crankshaft Seal Rear Tool for Easy Installation</t>
  </si>
  <si>
    <t>&lt;div&gt;
&lt;div&gt;
    &lt;h2&gt;MCLAREN CRANKSHAFT SEAL REAR - TOOL&lt;/h2&gt;
    &lt;p&gt;The &lt;strong&gt;MCLAREN CRANKSHAFT SEAL REAR - TOOL&lt;/strong&gt; is an essential component for maintaining the performance and longevity of your McLaren vehicle. Designed specifically for McLaren models, this genuine part ensures a perfect fit and reliable function. Whether you are a professional mechanic or a car enthusiast, this tool will facilitate the installation of the rear crankshaft seal, making the process efficient and hassle-free.&lt;/p&gt;
    &lt;h3&gt;Key Features:&lt;/h3&gt;
    &lt;ul&gt;
        &lt;li&gt;
&lt;strong&gt;Genuine McLaren Part:&lt;/strong&gt; Trust in the quality and reliability of OEM parts designed for your vehicle.&lt;/li&gt;
        &lt;li&gt;
&lt;strong&gt;Perfect Compatibility:&lt;/strong&gt; Designed to work seamlessly with various McLaren models. Be sure to check compatibility with your VIN number before ordering.&lt;/li&gt;
        &lt;li&gt;
&lt;strong&gt;Enhanced Performance:&lt;/strong&gt; Helps maintain your engine's integrity by ensuring a proper seal, preventing leaks and prolonging engine life.&lt;/li&gt;
        &lt;li&gt;
&lt;strong&gt;Easy to Use:&lt;/strong&gt; The tool simplifies the installation process, making it accessible for both professionals and DIYers.&lt;/li&gt;
    &lt;/ul&gt;
    &lt;h3&gt;Why Choose the MCLAREN CRANKSHAFT SEAL REAR - TOOL?&lt;/h3&gt;
    &lt;p&gt;Choosing the &lt;strong&gt;MCLAREN CRANKSHAFT SEAL REAR - TOOL&lt;/strong&gt; means investing in quality that guarantees the highest performance from your vehicle. Don't compromise on parts; ensure your McLaren runs at its best. For more information or assistance in selecting additional McLaren parts, feel free to contact us before placing your order.&lt;/p&gt;
&lt;/div&gt;    &lt;/div&gt;</t>
  </si>
  <si>
    <t>MCL99984</t>
  </si>
  <si>
    <t>https://cdn.shopify.com/s/files/1/0578/7942/9325/files/Untitleddesign-2022-05-14T213249.499_1.jpg?v=1744617309</t>
  </si>
  <si>
    <t>MCLAREN CRANKSHAFT SEAL REAR - TOOL for Easy Installation</t>
  </si>
  <si>
    <t>Upgrade your McLaren with the MCLAREN CRANKSHAFT SEAL REAR - TOOL for effortless installation and enhanced engine performance.</t>
  </si>
  <si>
    <t>engine-compound-gear-alignment</t>
  </si>
  <si>
    <t>McLaren Engine Compound Gear Alignment Tool for Precision</t>
  </si>
  <si>
    <t>&lt;div&gt;
&lt;div&gt;
    &lt;h2&gt;MCLAREN ENGINE COMPOUND GEAR ALIGNMENT - TOOL&lt;/h2&gt;
    &lt;p&gt;The &lt;strong&gt;MCLAREN ENGINE COMPOUND GEAR ALIGNMENT - TOOL&lt;/strong&gt; is an essential instrument for any McLaren enthusiast or professional mechanic. Designed specifically for precise alignment of engine components, this tool ensures optimal performance and longevity of your vehicleâ€™s engine. Whether you are performing routine maintenance or tackling extensive repairs, having the right tool can make all the difference.&lt;/p&gt;
    &lt;h3&gt;Key Features:&lt;/h3&gt;
    &lt;ul&gt;
        &lt;li&gt;
&lt;strong&gt;Precision Engineering:&lt;/strong&gt; Crafted to McLaren's exact specifications, guaranteeing compatibility and reliability.&lt;/li&gt;
        &lt;li&gt;
&lt;strong&gt;Easy to Use:&lt;/strong&gt; Intuitive design allows for straightforward operation, making it suitable for both professionals and DIYers.&lt;/li&gt;
        &lt;li&gt;
&lt;strong&gt;DURABLE MATERIALS:&lt;/strong&gt; Constructed from high-quality materials to withstand the rigors of engine work.&lt;/li&gt;
        &lt;li&gt;
&lt;strong&gt;Versatile Compatibility:&lt;/strong&gt; Ideal for various McLaren models, though we recommend checking compatibility with your VIN before ordering.&lt;/li&gt;
    &lt;/ul&gt;
    &lt;h3&gt;Why Choose Our McLaren Tool?&lt;/h3&gt;
    &lt;p&gt;Investing in the &lt;strong&gt;MCLAREN ENGINE COMPOUND GEAR ALIGNMENT - TOOL&lt;/strong&gt; means ensuring that your engine operates smoothly and efficiently. Proper gear alignment can prevent costly repairs down the line and enhance the overall performance of your vehicle. With this tool, you can feel confident that your maintenance tasks will be executed with precision.&lt;/p&gt;
    &lt;p&gt;Contact us today to confirm the compatibility of this tool with your specific McLaren model, and explore other genuine McLaren parts that can enhance your vehicle's capabilities. Donâ€™t compromise on quality; choose the best for your McLaren!&lt;/p&gt;
&lt;/div&gt;    &lt;/div&gt;</t>
  </si>
  <si>
    <t>MCL99993</t>
  </si>
  <si>
    <t>https://cdn.shopify.com/s/files/1/0578/7942/9325/files/ea-4-NOBACKGROUND_892d3735-c6b6-47a2-a3cb-6dae89dd2d84.png?v=1744617310</t>
  </si>
  <si>
    <t>MCLAREN ENGINE COMPOUND GEAR ALIGNMENT - TOOL McLaren</t>
  </si>
  <si>
    <t>MCLAREN ENGINE COMPOUND GEAR ALIGNMENT - TOOL for Precision</t>
  </si>
  <si>
    <t>Achieve optimal engine performance with the MCLAREN ENGINE COMPOUND GEAR ALIGNMENT - TOOL, designed for precise alignment in all McLaren models.</t>
  </si>
  <si>
    <t>cylinder-gear-alignment</t>
  </si>
  <si>
    <t>Mclaren Cylinder Gear Alignment Tool for Optimal Performance</t>
  </si>
  <si>
    <t>&lt;div&gt;
&lt;div&gt;
    &lt;h2&gt;MCLAREN CYLINDER GEAR ALIGNMENT - TOOL&lt;/h2&gt;
    &lt;p&gt;The &lt;strong&gt;MCLAREN CYLINDER GEAR ALIGNMENT - TOOL&lt;/strong&gt; is an essential component for any McLaren enthusiast looking to ensure precision in their vehicle's performance. Designed specifically for McLaren vehicles, this genuine part guarantees optimal alignment of the cylinder gears, thereby enhancing your car's overall functionality and efficiency.&lt;/p&gt;
    &lt;h3&gt;Why Choose the MCLAREN CYLINDER GEAR ALIGNMENT - TOOL?&lt;/h3&gt;
    &lt;ul&gt;
        &lt;li&gt;
&lt;strong&gt;High Quality:&lt;/strong&gt; Manufactured to meet McLaren's stringent quality standards, ensuring durability and reliability.&lt;/li&gt;
        &lt;li&gt;
&lt;strong&gt;Perfect Fit:&lt;/strong&gt; Specifically designed for various McLaren models, making it a seamless addition to your maintenance toolkit.&lt;/li&gt;
        &lt;li&gt;
&lt;strong&gt;Enhanced Performance:&lt;/strong&gt; Proper gear alignment improves engine performance, allowing for smoother operation and increased power delivery.&lt;/li&gt;
        &lt;li&gt;
&lt;strong&gt;Easy Installation:&lt;/strong&gt; Created for straightforward use, you can easily align your cylinder gears without hassle.&lt;/li&gt;
    &lt;/ul&gt;
    &lt;h3&gt;Compatibility Check&lt;/h3&gt;
    &lt;p&gt;Before placing your order for the &lt;strong&gt;MCLAREN CYLINDER GEAR ALIGNMENT - TOOL&lt;/strong&gt;, please contact us to verify compatibility with your specific vehicle and VIN number. This ensures that you receive the right tool for your maintenance needs, along with any additional McLaren parts you may require.&lt;/p&gt;
    &lt;p&gt;Invest in the &lt;strong&gt;MCLAREN CYLINDER GEAR ALIGNMENT - TOOL&lt;/strong&gt; today and experience the difference in your McLaren's performance and longevity!&lt;/p&gt;
&lt;/div&gt;    &lt;/div&gt;</t>
  </si>
  <si>
    <t>MCL99985</t>
  </si>
  <si>
    <t>https://cdn.shopify.com/s/files/1/0578/7942/9325/files/ea-4-NOBACKGROUND_a713ce73-a927-42d0-80fb-19ea57e2d643.png?v=1744617312</t>
  </si>
  <si>
    <t>MCLAREN CYLINDER GEAR ALIGNMENT - TOOL McLaren</t>
  </si>
  <si>
    <t>MCLAREN CYLINDER GEAR ALIGNMENT - TOOL for Precision Performance</t>
  </si>
  <si>
    <t>Ensure precision in your McLaren's performance with the MCLAREN CYLINDER GEAR ALIGNMENT - TOOL, designed for optimal gear alignment and enhanced efficiency.</t>
  </si>
  <si>
    <t>front-crank-seal-fitting</t>
  </si>
  <si>
    <t>McLaren Front Crank Seal Fitting Tool for Easy Installation</t>
  </si>
  <si>
    <t>&lt;div&gt;
&lt;div&gt;
    &lt;h2&gt;MCLAREN FRONT CRANK SEAL FITTING - TOOL&lt;/h2&gt;
    &lt;p&gt;Introducing the &lt;strong&gt;MCLAREN FRONT CRANK SEAL FITTING - TOOL&lt;/strong&gt;, a must-have for any McLaren enthusiast or professional mechanic. This genuine McLaren part is designed specifically to facilitate the installation of the front crank seal, ensuring a perfect fit and optimal performance for your vehicle. Our tool guarantees reliability and precision, making it an essential addition to your toolkit.&lt;/p&gt;
    &lt;h3&gt;Key Features:&lt;/h3&gt;
    &lt;ul&gt;
        &lt;li&gt;
&lt;strong&gt;Precision Engineering:&lt;/strong&gt; Crafted with high-quality materials for durability and longevity.&lt;/li&gt;
        &lt;li&gt;
&lt;strong&gt;Easy to Use:&lt;/strong&gt; Designed for straightforward application, making seal fitting a hassle-free process.&lt;/li&gt;
        &lt;li&gt;
&lt;strong&gt;Compatibility:&lt;/strong&gt; Specifically made for McLaren vehicles; however, please confirm compatibility with your vehicle VIN number.&lt;/li&gt;
    &lt;/ul&gt;
    &lt;h3&gt;Why Choose the MCLAREN FRONT CRANK SEAL FITTING - TOOL?&lt;/h3&gt;
    &lt;p&gt;This tool is not just an accessory; it's a vital component in maintaining the performance and integrity of your McLaren engine. By ensuring the correct installation of the front crank seal, you can prevent leaks and potential damage, ultimately saving you time and money on repairs.&lt;/p&gt;
    &lt;p&gt;Before placing your order, we recommend contacting us to verify compatibility with your specific vehicle model and any additional McLaren parts you may require. Experience the peace of mind that comes with using genuine McLaren tools and maintain your vehicle to the highest standards.&lt;/p&gt;
&lt;/div&gt;    &lt;/div&gt;</t>
  </si>
  <si>
    <t>MCL100000</t>
  </si>
  <si>
    <t>https://cdn.shopify.com/s/files/1/0578/7942/9325/files/MCLAREN_FRONT_CRANK_SEAL_FITTING_-_TOOL.png?v=1744617313</t>
  </si>
  <si>
    <t>MCLAREN FRONT CRANK SEAL FITTING - TOOL for Easy Use</t>
  </si>
  <si>
    <t>Elevate your McLaren maintenance with the MCLAREN FRONT CRANK SEAL FITTING - TOOL for precise installation and optimal engine performance.</t>
  </si>
  <si>
    <t>crankshaft-seal-rear-expander</t>
  </si>
  <si>
    <t>McLaren Crankshaft Seal Rear Expander Tool for Precision</t>
  </si>
  <si>
    <t>&lt;div&gt;
&lt;div&gt;
    &lt;h2&gt;MCLAREN CRANKSHAFT SEAL REAR EXPANDER - TOOL&lt;/h2&gt;
    &lt;p&gt;
        Enhance your McLaren's performance with the &lt;strong&gt;MCLAREN CRANKSHAFT SEAL REAR EXPANDER - TOOL&lt;/strong&gt;, a genuine part designed specifically for precision and durability. This essential tool is engineered to provide an easy and effective way to install crankshaft seals, ensuring that your vehicle maintains optimal oil pressure and performance. 
    &lt;/p&gt;
    &lt;h3&gt;Why Choose the MCLAREN CRANKSHAFT SEAL REAR EXPANDER - TOOL?&lt;/h3&gt;
    &lt;ul&gt;
        &lt;li&gt;
&lt;strong&gt;Genuine McLaren Quality:&lt;/strong&gt; Designed and manufactured to meet McLaren's high standards.&lt;/li&gt;
        &lt;li&gt;
&lt;strong&gt;Perfect Fit:&lt;/strong&gt; Engineered to fit McLaren vehicles seamlessly, promoting longevity and reliability.&lt;/li&gt;
        &lt;li&gt;
&lt;strong&gt;Easy Installation:&lt;/strong&gt; Simplifies the installation process of rear crankshaft seals, saving you time and effort.&lt;/li&gt;
    &lt;/ul&gt;
    &lt;h3&gt;Compatibility and Support&lt;/h3&gt;
    &lt;p&gt;
        Before placing your order, please contact us to verify compatibility with your specific vehicle and VIN number. We are also here to assist you with any other McLaren parts you may need, ensuring you have everything required for a successful installation.
    &lt;/p&gt;
    &lt;p&gt;
        Invest in the &lt;strong&gt;MCLAREN CRANKSHAFT SEAL REAR EXPANDER - TOOL&lt;/strong&gt; today and experience the difference in quality and performance. Don't settle for less; choose the tool that McLaren enthusiasts trust for the best results.
    &lt;/p&gt;
&lt;/div&gt;    &lt;/div&gt;</t>
  </si>
  <si>
    <t>MCL99983</t>
  </si>
  <si>
    <t>4.80703E+11</t>
  </si>
  <si>
    <t>https://cdn.shopify.com/s/files/1/0578/7942/9325/files/MCLAREN_CRANKSHAFT_SEAL_REAR_EXPANDER_-_TOOL_2.png?v=1744617314</t>
  </si>
  <si>
    <t>MCLAREN CRANKSHAFT SEAL REAR EXPANDER - TOOL for Easy Fit</t>
  </si>
  <si>
    <t>Enhance your McLaren's performance with the MCLAREN CRANKSHAFT SEAL REAR EXPANDER - TOOL, ensuring precision and easy installation for optimal results.</t>
  </si>
  <si>
    <t>rh-carbon-fiber-side-mirror-cap-cover</t>
  </si>
  <si>
    <t>McLaren RH Carbon Fiber Side Mirror Cap Cover Upgrade</t>
  </si>
  <si>
    <t>&lt;div&gt;
&lt;div&gt;
    &lt;h2&gt;MCLAREN RH CARBON FIBER SIDE MIRROR CAP COVER&lt;/h2&gt;
    &lt;p&gt;The &lt;strong&gt;MCLAREN RH CARBON FIBER SIDE MIRROR CAP COVER&lt;/strong&gt; is a premium genuine McLaren part designed to elevate the aesthetics and functionality of your vehicle. Crafted with high-quality carbon fiber, this mirror cap cover not only enhances the sporty look of your McLaren but also provides durability and lightweight performance. It's the perfect upgrade for any McLaren enthusiast looking to add a touch of luxury and performance.&lt;/p&gt;
    &lt;h3&gt;Key Features:&lt;/h3&gt;
    &lt;ul&gt;
        &lt;li&gt;
&lt;strong&gt;Genuine McLaren Part:&lt;/strong&gt; Ensure perfect fit and compatibility with your vehicle.&lt;/li&gt;
        &lt;li&gt;
&lt;strong&gt;Lightweight Carbon Fiber:&lt;/strong&gt; Reduces overall weight while maintaining strength and durability.&lt;/li&gt;
        &lt;li&gt;
&lt;strong&gt;Enhanced Aerodynamics:&lt;/strong&gt; The sleek design minimizes drag, enhancing your vehicle's performance.&lt;/li&gt;
        &lt;li&gt;
&lt;strong&gt;Easy Installation:&lt;/strong&gt; Designed for a hassle-free fitting process, allowing you to enjoy your upgraded look in no time.&lt;/li&gt;
    &lt;/ul&gt;
    &lt;h3&gt;Compatibility:&lt;/h3&gt;
    &lt;p&gt;Please contact us before placing your order to confirm compatibility with your specific vehicle model and VIN number. Additionally, we can assist you in finding other McLaren parts you may require.&lt;/p&gt;
    &lt;pupgrade your mclaren today with the&gt;MCLAREN RH CARBON FIBER SIDE MIRROR CAP COVER and experience the blend of luxury, performance, and style that only McLaren can deliver. Don't miss out on this opportunity to enhance your vehicle's appearance and functionality!
&lt;/pupgrade&gt;
&lt;/div&gt;    &lt;/div&gt;</t>
  </si>
  <si>
    <t>RHMIRRORCAPCOVER</t>
  </si>
  <si>
    <t>https://cdn.shopify.com/s/files/1/0578/7942/9325/files/Untitleddesign-2022-05-10T214826.353_1.png?v=1744617315</t>
  </si>
  <si>
    <t>MCLAREN RH Carbon Fiber Side Mirror Cap Cover Upgrade</t>
  </si>
  <si>
    <t>Enhance your McLaren's style with the MCLAREN RH CARBON FIBER SIDE MIRROR CAP COVER, crafted for durability and a sleek, sporty look.</t>
  </si>
  <si>
    <t>lh-carbon-fiber-side-mirror-cap-cover</t>
  </si>
  <si>
    <t>McLaren LH Carbon Fiber Side Mirror Cap Cover Upgrade</t>
  </si>
  <si>
    <t>&lt;div&gt;
&lt;div&gt;
    &lt;h2&gt;MCLAREN LH CARBON FIBER SIDE MIRROR CAP COVER&lt;/h2&gt;
    &lt;p&gt;The &lt;strong&gt;MCLAREN LH CARBON FIBER SIDE MIRROR CAP COVER&lt;/strong&gt; is an essential upgrade for any McLaren enthusiast looking to enhance both the aesthetics and functionality of their vehicle. Crafted from high-quality carbon fiber, this mirror cap cover not only provides a sleek, modern look but also ensures durability and longevity. Designed specifically for McLaren vehicles, this genuine part offers a perfect fit and seamless integration.&lt;/p&gt;
    &lt;h3&gt;Key Features:&lt;/h3&gt;
    &lt;ul&gt;
        &lt;li&gt;
&lt;strong&gt;Premium Material:&lt;/strong&gt; Made from authentic carbon fiber, ensuring lightweight yet robust performance.&lt;/li&gt;
        &lt;li&gt;
&lt;strong&gt;Precision Fit:&lt;/strong&gt; Engineered for McLaren models, guaranteeing compatibility and easy installation.&lt;/li&gt;
        &lt;li&gt;
&lt;strong&gt;Enhanced Aesthetics:&lt;/strong&gt; Adds a touch of elegance to your vehicle, elevating its overall appearance.&lt;/li&gt;
    &lt;/ul&gt;
    &lt;h3&gt;Why Choose Our Carbon Fiber Mirror Cap Cover?&lt;/h3&gt;
    &lt;p&gt;Upgrade your McLaren with the &lt;strong&gt;MCLAREN LH CARBON FIBER SIDE MIRROR CAP COVER&lt;/strong&gt; to experience the perfect blend of style and functionality. Not only does this cover improve the look of your car, but it also contributes to aerodynamics and performance. Remember to contact us before placing your order to verify compatibility with your vehicle's VIN number and to inquire about other McLaren parts you may need.&lt;/p&gt;
&lt;/div&gt;    &lt;/div&gt;</t>
  </si>
  <si>
    <t>LHMIRRORCAPCOVER</t>
  </si>
  <si>
    <t>https://cdn.shopify.com/s/files/1/0578/7942/9325/files/Untitleddesign-2022-05-10T214755.272_1.png?v=1744617316</t>
  </si>
  <si>
    <t>MCLAREN LH Carbon Fiber Side Mirror Cap Cover Upgrade</t>
  </si>
  <si>
    <t>Upgrade your McLaren with the MCLAREN LH CARBON FIBER SIDE MIRROR CAP COVER for enhanced style, durability, and a perfect fit.</t>
  </si>
  <si>
    <t>indicator-stalk-module-steering-column-mrm-with-lift</t>
  </si>
  <si>
    <t>&lt;div&gt;
&lt;div&gt;
    &lt;h2&gt;MCLAREN INDICATOR STALK -MODULE STEERING COLUMN MRM - WITH LIFT&lt;/h2&gt;
    &lt;p&gt;Introducing the &lt;strong&gt;MCLAREN INDICATOR STALK -MODULE STEERING COLUMN MRM - WITH LIFT&lt;/strong&gt;, a premium genuine part designed specifically for McLaren vehicles. This high-quality indicator stalk is essential for ensuring safe and reliable signaling while driving. Crafted to meet McLarenâ€™s exacting standards, this component guarantees superior performance and durability.&lt;/p&gt;
    &lt;h3&gt;Key Features:&lt;/h3&gt;
    &lt;ul&gt;
        &lt;li&gt;
&lt;strong&gt;Genuine McLaren Quality:&lt;/strong&gt; This indicator stalk is an authentic McLaren part, ensuring perfect compatibility and performance.&lt;/li&gt;
        &lt;li&gt;
&lt;strong&gt;Enhanced Functionality:&lt;/strong&gt; Equipped with a lift mechanism, this module promotes easier operation and improved ergonomics for the driver.&lt;/li&gt;
        &lt;li&gt;
&lt;strong&gt;Easy Installation:&lt;/strong&gt; Designed for straightforward installation, allowing you to quickly restore your vehicle's signaling capabilities.&lt;/li&gt;
    &lt;/ul&gt;
    &lt;h3&gt;Compatibility Check:&lt;/h3&gt;
    &lt;p&gt;Please contact us before placing your order to verify the &lt;strong&gt;compatibility of the MCLAREN INDICATOR STALK -MODULE STEERING COLUMN MRM - WITH LIFT&lt;/strong&gt; with your vehicle's VIN number. We are also happy to assist with any additional McLaren parts you may need.&lt;/p&gt;
    &lt;p&gt;Upgrade your McLaren's steering column with this essential indicator stalk and experience the quality and precision that only genuine McLaren parts can deliver. Donâ€™t compromise on safety and performanceâ€”choose the best for your vehicle!&lt;/p&gt;
&lt;/div&gt;    &lt;/div&gt;</t>
  </si>
  <si>
    <t>GT-MRMWITHNOSELIFT</t>
  </si>
  <si>
    <t>GT-MENUSWITCH</t>
  </si>
  <si>
    <t>https://cdn.shopify.com/s/files/1/0578/7942/9325/files/Untitleddesign_49_1.png?v=1744617318</t>
  </si>
  <si>
    <t>MCLAREN Indicator Stalk - Module Steering Column MRM Lift</t>
  </si>
  <si>
    <t>Upgrade your McLaren with the MCLAREN INDICATOR STALK -MODULE STEERING COLUMN MRM - WITH LIFT for enhanced signaling and superior performance.</t>
  </si>
  <si>
    <t>brake-light-pedal-switch</t>
  </si>
  <si>
    <t>McLaren Brake Light/Pedal Switch for Enhanced Safety</t>
  </si>
  <si>
    <t>&lt;div&gt;
&lt;div&gt;
    &lt;h2&gt;MCLAREN BRAKE LIGHT/PEDAL SWITCH&lt;/h2&gt;
    &lt;p&gt;Introducing the &lt;strong&gt;MCLAREN BRAKE LIGHT/PEDAL SWITCH&lt;/strong&gt;, a genuine McLaren part designed to enhance the safety and performance of your vehicle. This high-quality component is essential for ensuring that your brake lights function correctly, providing necessary visibility on the road. As part of the braking system, this switch plays a crucial role in the overall operation of your McLaren, making it an indispensable addition for any enthusiast or owner.&lt;/p&gt;
    &lt;h3&gt;Key Features:&lt;/h3&gt;
    &lt;ul&gt;
        &lt;li&gt;
&lt;strong&gt;Genuine McLaren Quality:&lt;/strong&gt; This part is manufactured to the highest standards, ensuring reliability and longevity.&lt;/li&gt;
        &lt;li&gt;
&lt;strong&gt;Perfect Fit:&lt;/strong&gt; Specifically designed for McLaren vehicles, this brake light/pedal switch guarantees compatibility and seamless integration.&lt;/li&gt;
        &lt;li&gt;
&lt;strong&gt;Easy Installation:&lt;/strong&gt; With straightforward installation instructions, you can quickly replace your old or faulty switch and get back on the road.&lt;/li&gt;
    &lt;/ul&gt;
    &lt;h3&gt;Compatibility Confirmation:&lt;/h3&gt;
    &lt;p&gt;Before placing your order for the &lt;strong&gt;MCLAREN BRAKE LIGHT/PEDAL SWITCH&lt;/strong&gt;, please contact us to confirm compatibility with your vehicle's VIN number. We are also happy to assist you with inquiries about other McLaren parts you may need.&lt;/p&gt;
    &lt;h3&gt;Why Choose Genuine McLaren Parts?&lt;/h3&gt;
    &lt;p&gt;Opting for genuine McLaren parts means investing in quality and performance. The &lt;strong&gt;MCLAREN BRAKE LIGHT/PEDAL SWITCH&lt;/strong&gt; is not just a replacement; itâ€™s a step towards maintaining the integrity of your vehicle. Don't compromise on safetyâ€”choose the original for your McLaren.&lt;/p&gt;
&lt;/div&gt;    &lt;/div&gt;</t>
  </si>
  <si>
    <t>Brake Light Switch</t>
  </si>
  <si>
    <t>540-570-BRAKELIGHTSWITCH</t>
  </si>
  <si>
    <t>https://cdn.shopify.com/s/files/1/0578/7942/9325/files/MCLAREN_BRAKE_LIGHTPEDAL_SWITCH.png?v=1744617319</t>
  </si>
  <si>
    <t>MCLAREN BRAKE LIGHT/PEDAL SWITCH for Your Vehicle</t>
  </si>
  <si>
    <t>Upgrade your McLaren's safety with our genuine MCLAREN BRAKE LIGHT/PEDAL SWITCH for reliable performance and perfect compatibility.</t>
  </si>
  <si>
    <t>lh-roof-latch-cover</t>
  </si>
  <si>
    <t>McLaren LH Roof Latch Cover Genuine Replacement Part</t>
  </si>
  <si>
    <t>&lt;div&gt;
&lt;div&gt;
    &lt;h2&gt;MCLAREN LH ROOF LATCH COVER&lt;/h2&gt;
    &lt;p&gt;Introducing the &lt;strong&gt;MCLAREN LH ROOF LATCH COVER&lt;/strong&gt;, a genuine McLaren part designed to enhance the functionality and aesthetics of your vehicle. This premium latch cover is engineered specifically for McLaren models, ensuring perfect compatibility and a seamless fit. Crafted with high-quality materials, this component not only provides durability but also reinforces the sophisticated look of your car.&lt;/p&gt;
    &lt;h3&gt;Key Features:&lt;/h3&gt;
    &lt;ul&gt;
        &lt;li&gt;
&lt;strong&gt;Authentic McLaren Quality:&lt;/strong&gt; This is a genuine McLaren part, ensuring you receive the highest standard of quality and performance.&lt;/li&gt;
        &lt;li&gt;
&lt;strong&gt;Perfect Fit:&lt;/strong&gt; Designed for precision, the &lt;strong&gt;MCLAREN LH ROOF LATCH COVER&lt;/strong&gt; fits effortlessly into your vehicle, making installation straightforward.&lt;/li&gt;
        &lt;li&gt;
&lt;strong&gt;Enhanced Durability:&lt;/strong&gt; Made from robust materials, it is built to withstand the elements while maintaining its elegant appearance.&lt;/li&gt;
        &lt;li&gt;
&lt;strong&gt;Subtle Aesthetics:&lt;/strong&gt; Elevate your car's overall look with this stylish latch cover that blends seamlessly with your McLaren's design.&lt;/li&gt;
    &lt;/ul&gt;
    &lt;h3&gt;Compatibility Check:&lt;/h3&gt;
    &lt;p&gt;Before placing your order, we recommend contacting us to verify the compatibility of the &lt;strong&gt;MCLAREN LH ROOF LATCH COVER&lt;/strong&gt; with your vehicle's VIN number. This ensures you receive the correct part for your specific model and any other McLaren components you may need.&lt;/p&gt;
    &lt;p&gt;Upgrade your McLaren today with the &lt;strong&gt;MCLAREN LH ROOF LATCH COVER&lt;/strong&gt; and experience the difference that genuine parts can make in performance and style.&lt;/p&gt;
&lt;/div&gt;    &lt;/div&gt;</t>
  </si>
  <si>
    <t>720S-LHROOFLATCHCOVER</t>
  </si>
  <si>
    <t>https://cdn.shopify.com/s/files/1/0578/7942/9325/files/MCLAREN_LH_ROOF_LATCH_COVER.png?v=1744617320</t>
  </si>
  <si>
    <t>MCLAREN LH ROOF LATCH COVER for Enhanced Aesthetics</t>
  </si>
  <si>
    <t>Enhance your McLaren's style and functionality with the genuine MCLAREN LH ROOF LATCH COVER, designed for perfect fit and durability.</t>
  </si>
  <si>
    <t>rh-roof-latch-cover</t>
  </si>
  <si>
    <t>McLaren RH Roof Latch Cover for Perfect Fit and Durability</t>
  </si>
  <si>
    <t>&lt;div&gt;
&lt;div&gt;
    &lt;h2&gt;MCLAREN RH ROOF LATCH COVER&lt;/h2&gt;
    &lt;p&gt;The &lt;strong&gt;MCLAREN RH ROOF LATCH COVER&lt;/strong&gt; is an essential component for any McLaren owner seeking to maintain the integrity and aesthetics of their vehicle. This genuine McLaren part not only enhances the overall look of your car but also ensures optimal functionality. Designed specifically for McLaren models, this roof latch cover guarantees a perfect fit and durability, providing peace of mind on every journey.&lt;/p&gt;
    &lt;h3&gt;Key Features:&lt;/h3&gt;
    &lt;ul&gt;
        &lt;li&gt;
&lt;strong&gt;Genuine McLaren Quality:&lt;/strong&gt; Manufactured to the highest standards, ensuring longevity and performance.&lt;/li&gt;
        &lt;li&gt;
&lt;strong&gt;Perfect Fit:&lt;/strong&gt; Tailored specifically for McLaren vehicles, this latch cover fits seamlessly with your car's design.&lt;/li&gt;
        &lt;li&gt;
&lt;strong&gt;Enhanced Protection:&lt;/strong&gt; Safeguards the latch mechanism from dust and debris, extending its lifespan.&lt;/li&gt;
        &lt;li&gt;
&lt;strong&gt;Easy Installation:&lt;/strong&gt; Simple to install, no special tools required, making it a hassle-free upgrade for your vehicle.&lt;/li&gt;
    &lt;/ul&gt;
    &lt;h3&gt;Compatibility:&lt;/h3&gt;
    &lt;p&gt;Before placing your order for the &lt;strong&gt;MCLAREN RH ROOF LATCH COVER&lt;/strong&gt;, please contact us to verify compatibility with your specific vehicle model and VIN number. Our knowledgeable team is ready to assist you in selecting the correct parts you need for your McLaren.&lt;/p&gt;
    &lt;p&gt;Invest in the best for your McLaren â€“ choose the &lt;strong&gt;MCLAREN RH ROOF LATCH COVER&lt;/strong&gt; to enhance both the functionality and aesthetics of your car. Donâ€™t settle for less when it comes to quality; ensure your vehicle is equipped with genuine parts that reflect the excellence of the McLaren brand.&lt;/p&gt;
&lt;/div&gt;    &lt;/div&gt;</t>
  </si>
  <si>
    <t>720S-RHROOFLATCHCOVER</t>
  </si>
  <si>
    <t>https://cdn.shopify.com/s/files/1/0578/7942/9325/files/MCLAREN_RH_ROOF_LATCH_COVER.png?v=1744617321</t>
  </si>
  <si>
    <t>MCLAREN RH ROOF LATCH COVER for Optimal Vehicle Fit</t>
  </si>
  <si>
    <t>Enhance your McLaren's aesthetics and functionality with the genuine MCLAREN RH ROOF LATCH COVER, designed for perfect fit and durability.</t>
  </si>
  <si>
    <t>a-c-drier</t>
  </si>
  <si>
    <t>McLaren Receiver Drier-HVAC for Optimal Air Conditioning</t>
  </si>
  <si>
    <t>&lt;div&gt;
&lt;div&gt;
    &lt;h2&gt;MCLAREN RECEIVER DRIER-HVAC&lt;/h2&gt;
    &lt;p&gt;The &lt;strong&gt;MCLAREN RECEIVER DRIER-HVAC&lt;/strong&gt; is an essential component designed to enhance the performance of your vehicle's air conditioning system. Crafted from high-quality materials, this genuine McLaren part ensures superior durability and reliability. It plays a crucial role in filtering and removing moisture from the refrigerant, thereby preventing potential damage to your HVAC system and ensuring optimal cooling efficiency.&lt;/p&gt;
    &lt;h3&gt;Why Choose the MCLAREN RECEIVER DRIER-HVAC?&lt;/h3&gt;
    &lt;ul&gt;
        &lt;li&gt;
&lt;strong&gt;Authentic McLaren Quality:&lt;/strong&gt; This receiver drier is a genuine McLaren product, guaranteeing precise fit and function for your vehicle.&lt;/li&gt;
        &lt;li&gt;
&lt;strong&gt;Enhanced Performance:&lt;/strong&gt; By effectively managing moisture levels, this part helps maintain your HVAC system's efficiency, ensuring a comfortable ride.&lt;/li&gt;
        &lt;li&gt;
&lt;strong&gt;Easy Compatibility Check:&lt;/strong&gt; Before making a purchase, we recommend contacting us to verify the compatibility with your specific vehicle model and VIN.&lt;/li&gt;
    &lt;/ul&gt;
    &lt;h3&gt;Key Features&lt;/h3&gt;
    &lt;ul&gt;
        &lt;li&gt;Robust construction for longevity and reliability.&lt;/li&gt;
        &lt;li&gt;Designed specifically for McLaren vehicles to ensure a perfect fit.&lt;/li&gt;
        &lt;li&gt;Helps prolong the life of your HVAC system by preventing moisture-related issues.&lt;/li&gt;
    &lt;/ul&gt;
    &lt;p&gt;Invest in the &lt;strong&gt;MCLAREN RECEIVER DRIER-HVAC&lt;/strong&gt; today for unparalleled quality and performance. Ensure your air conditioning system operates at its best, providing you with the ultimate driving experience. Contact us now to confirm compatibility and explore other McLaren parts you may need!&lt;/p&gt;
&lt;/div&gt;    &lt;/div&gt;</t>
  </si>
  <si>
    <t>AC Compressor</t>
  </si>
  <si>
    <t>540-570-ACDRIER</t>
  </si>
  <si>
    <t>https://cdn.shopify.com/s/files/1/0578/7942/9325/files/MCLAREN_RECEIVER_DRIER-HVAC.png?v=1744617322</t>
  </si>
  <si>
    <t>MCLAREN RECEIVER DRIER-HVAC for Optimal Cooling Performance</t>
  </si>
  <si>
    <t>Enhance your vehicle's HVAC performance with the MCLAREN RECEIVER DRIER-HVAC, ensuring optimal cooling and moisture management for a comfortable ride.</t>
  </si>
  <si>
    <t>a-c-compressor-1</t>
  </si>
  <si>
    <t>MCLAREN A/C COMPRESSOR for Optimal Vehicle Cooling</t>
  </si>
  <si>
    <t>&lt;div&gt;
&lt;div&gt;
    &lt;h2&gt;MCLAREN A/C COMPRESSOR&lt;/h2&gt;
    &lt;p&gt;The &lt;strong&gt;MCLAREN A/C COMPRESSOR&lt;/strong&gt; is an essential component designed to keep your McLarenâ€™s interior refreshingly cool, even on the hottest days. Crafted from high-quality materials, this genuine part ensures optimal performance and reliability, making it a must-have for any McLaren enthusiast.&lt;/p&gt;
    &lt;h3&gt;Key Features:&lt;/h3&gt;
    &lt;ul&gt;
        &lt;li&gt;
&lt;strong&gt;Genuine McLaren Part:&lt;/strong&gt; Manufactured to meet the exact specifications of your vehicle.&lt;/li&gt;
        &lt;li&gt;
&lt;strong&gt;Enhanced Cooling Efficiency:&lt;/strong&gt; Designed to deliver superior airflow and cooling capacity.&lt;/li&gt;
        &lt;li&gt;
&lt;strong&gt;Durability:&lt;/strong&gt; Built to withstand the demands of high-performance driving conditions.&lt;/li&gt;
        &lt;li&gt;
&lt;strong&gt;Compatibility:&lt;/strong&gt; Fits various McLaren models; please verify fit with your VIN number prior to purchase.&lt;/li&gt;
    &lt;/ul&gt;
    &lt;p&gt;Before placing your order, we recommend contacting us to confirm compatibility with your specific vehicle model and to explore other McLaren parts you may need. Investing in the &lt;strong&gt;MCLAREN A/C COMPRESSOR&lt;/strong&gt; means ensuring your vehicle operates at peak performance while providing the ultimate comfort for you and your passengers. Donâ€™t let the heat compromise your driving experience; upgrade to the best today!&lt;/p&gt;
&lt;/div&gt;    &lt;/div&gt;</t>
  </si>
  <si>
    <t>540-570-ACCOMPRESSOR</t>
  </si>
  <si>
    <t>https://cdn.shopify.com/s/files/1/0578/7942/9325/files/11F1390CP-ACCOMPRESSOR.jpg?v=1744617323</t>
  </si>
  <si>
    <t>MCLAREN A/C COMPRESSOR for Optimal Cooling Performance</t>
  </si>
  <si>
    <t>Keep your McLaren cool with the MCLAREN A/C COMPRESSOR, a genuine part designed for optimal performance and enhanced cooling efficiency.</t>
  </si>
  <si>
    <t>mirror-control-switch-without-parking-sensor</t>
  </si>
  <si>
    <t>McLaren Mirror Control Switch Without Parking Sensor Part</t>
  </si>
  <si>
    <t>&lt;div&gt;
&lt;div&gt;
    &lt;h2&gt;MCLAREN MIRROR CONTROL SWITCH WITHOUT PARKING SENSOR&lt;/h2&gt;
    &lt;p&gt;Introducing the &lt;strong&gt;MCLAREN MIRROR CONTROL SWITCH WITHOUT PARKING SENSOR&lt;/strong&gt;, a genuine McLaren part designed for optimal functionality and performance. This premium mirror control switch allows you to effortlessly adjust your vehicle's mirrors, enhancing your driving experience with precision and ease. Whether you're merging onto the highway or parking in tight spaces, this switch is an essential component for any McLaren enthusiast.&lt;/p&gt;
    &lt;h3&gt;Key Features:&lt;/h3&gt;
    &lt;ul&gt;
        &lt;li&gt;
&lt;strong&gt;Genuine McLaren Quality:&lt;/strong&gt; Crafted with the highest standards to ensure durability and reliability.&lt;/li&gt;
        &lt;li&gt;
&lt;strong&gt;Perfect Fit:&lt;/strong&gt; Designed specifically for select McLaren models without parking sensors.&lt;/li&gt;
        &lt;li&gt;
&lt;strong&gt;Easy Installation:&lt;/strong&gt; Simple plug-and-play design that allows for quick installation without the need for professional help.&lt;/li&gt;
        &lt;li&gt;
&lt;strong&gt;Enhanced Control:&lt;/strong&gt; Offers smooth and precise mirror adjustments for improved visibility and safety.&lt;/li&gt;
    &lt;/ul&gt;
    &lt;h3&gt;Compatibility Check:&lt;/h3&gt;
    &lt;p&gt;Before placing your order, we encourage you to &lt;strong&gt;contact us&lt;/strong&gt; to check the compatibility of the &lt;strong&gt;MCLAREN MIRROR CONTROL SWITCH WITHOUT PARKING SENSOR&lt;/strong&gt; with your specific vehicle or VIN number. Weâ€™re also here to assist you with any other McLaren parts you may need.&lt;/p&gt;
    &lt;p&gt;Upgrade your McLaren with this essential mirror control switch and experience the effortless convenience it brings to your driving. Order now and ensure your vehicle is equipped with the best!&lt;/p&gt;
&lt;/div&gt;    &lt;/div&gt;</t>
  </si>
  <si>
    <t>MCL100038</t>
  </si>
  <si>
    <t>https://cdn.shopify.com/s/files/1/0578/7942/9325/files/MCLAREN_MIRROR_CONTROL_SWITCH_WITHOUT_PARKING_SENSOR.png?v=1744617324</t>
  </si>
  <si>
    <t>McLaren Mirror Control Switch Without Parking Sensor Upgrade</t>
  </si>
  <si>
    <t>Upgrade your McLaren with the MCLAREN MIRROR CONTROL SWITCH WITHOUT PARKING SENSOR for precise mirror adjustments and effortless driving convenience.</t>
  </si>
  <si>
    <t>mirror-control-switch-with-parking-sensor</t>
  </si>
  <si>
    <t>McLaren Mirror Control Switch With Parking Sensor Upgrade</t>
  </si>
  <si>
    <t>&lt;div&gt;
&lt;div&gt;
    &lt;h2&gt;MCLAREN MIRROR CONTROL SWITCH WITH PARKING SENSOR&lt;/h2&gt;
    &lt;p&gt;The &lt;strong&gt;MCLAREN MIRROR CONTROL SWITCH WITH PARKING SENSOR&lt;/strong&gt; is an essential component for any McLaren owner seeking to enhance their driving experience. This genuine McLaren part is designed to offer seamless control of your mirrors while integrating advanced parking sensor technology to elevate your vehicle's safety and functionality.&lt;/p&gt;
    &lt;h3&gt;Key Features:&lt;/h3&gt;
    &lt;ul&gt;
        &lt;li&gt;
&lt;strong&gt;Genuine McLaren Quality:&lt;/strong&gt; Crafted with precision and built to last, ensuring optimal performance.&lt;/li&gt;
        &lt;li&gt;
&lt;strong&gt;Enhanced Safety:&lt;/strong&gt; The integrated parking sensor provides real-time feedback, helping you navigate tight spaces with confidence.&lt;/li&gt;
        &lt;li&gt;
&lt;strong&gt;Easy Installation:&lt;/strong&gt; Designed for direct fitment, allowing for quick and straightforward installation in your McLaren vehicle.&lt;/li&gt;
        &lt;li&gt;
&lt;strong&gt;Compatibility:&lt;/strong&gt; Perfectly compatible with various McLaren models; please contact us with your VIN number to verify fitment.&lt;/li&gt;
    &lt;/ul&gt;
    &lt;h3&gt;Why Choose Our Mirror Control Switch?&lt;/h3&gt;
    &lt;p&gt;Investing in the &lt;strong&gt;MCLAREN MIRROR CONTROL SWITCH WITH PARKING SENSOR&lt;/strong&gt; not only enhances your vehicle's aesthetic appeal but also significantly boosts its functionality. This switch is engineered to improve visibility and make parking a breeze, ensuring you enjoy every moment behind the wheel. Don't compromise on quality; choose genuine McLaren parts for unmatched reliability and performance.&lt;/p&gt;
    &lt;p&gt;Before placing your order, we highly recommend contacting us to confirm compatibility with your vehicle and to inquire about any additional McLaren parts you may need. Experience the difference that genuine McLaren components can make in your driving experience!&lt;/p&gt;
&lt;/div&gt;    &lt;/div&gt;</t>
  </si>
  <si>
    <t>MCL100039</t>
  </si>
  <si>
    <t>https://cdn.shopify.com/s/files/1/0578/7942/9325/files/Untitleddesign-2022-04-27T175956.221_1.png?v=1744617325</t>
  </si>
  <si>
    <t>Upgrade your McLaren with the MCLAREN MIRROR CONTROL SWITCH WITH PARKING SENSOR for enhanced safety and seamless mirror control.</t>
  </si>
  <si>
    <t>engine-oil-pump</t>
  </si>
  <si>
    <t>MCLAREN ENGINE OIL PUMP for Optimal Engine Performance</t>
  </si>
  <si>
    <t>&lt;div&gt;
&lt;div&gt;
    &lt;h2&gt;MCLAREN ENGINE OIL PUMP&lt;/h2&gt;
    &lt;p&gt;The &lt;strong&gt;MCLAREN ENGINE OIL PUMP&lt;/strong&gt; is an essential component for maintaining peak performance and longevity of your McLaren vehicle. Crafted from high-quality materials, this genuine part ensures optimal oil circulation, reducing wear and tear on your engine. Whether you are a racing enthusiast or a dedicated McLaren owner, this oil pump is designed to meet the specific demands of your high-performance engine.&lt;/p&gt;
    &lt;h3&gt;Key Features:&lt;/h3&gt;
    &lt;ul&gt;
        &lt;li&gt;
&lt;strong&gt;Genuine McLaren Part:&lt;/strong&gt; Ensure compatibility and quality with this original engine oil pump.&lt;/li&gt;
        &lt;li&gt;
&lt;strong&gt;Optimal Performance:&lt;/strong&gt; Improves oil flow, enhancing engine performance and efficiency.&lt;/li&gt;
        &lt;li&gt;
&lt;strong&gt;Durable Construction:&lt;/strong&gt; Built to withstand high pressures and extreme conditions.&lt;/li&gt;
        &lt;li&gt;
&lt;strong&gt;Easy Installation:&lt;/strong&gt; Designed for a straightforward installation process, saving you time and effort.&lt;/li&gt;
    &lt;/ul&gt;
    &lt;h3&gt;Why Choose the MCLAREN ENGINE OIL PUMP?&lt;/h3&gt;
    &lt;p&gt;Investing in the &lt;strong&gt;MCLAREN ENGINE OIL PUMP&lt;/strong&gt; means choosing reliability and precision engineering that your McLaren deserves. Always check the compatibility with your vehicleâ€™s VIN number and inquire about other McLaren parts you may need. Our team is here to assist you in ensuring you select the right components for your vehicle.&lt;/p&gt;
    &lt;p&gt;Donâ€™t compromise on qualityâ€”opt for the best with the MCLAREN ENGINE OIL PUMP and enjoy the smooth drive and performance you expect from your McLaren!&lt;/p&gt;
&lt;/div&gt;    &lt;/div&gt;</t>
  </si>
  <si>
    <t>12C-650S-540-570-600LT-ENGINEOILPUMP</t>
  </si>
  <si>
    <t>https://cdn.shopify.com/s/files/1/0578/7942/9325/files/Untitleddesign-2022-04-22T071823.506_1.png?v=1744617326</t>
  </si>
  <si>
    <t>MCLAREN ENGINE OIL PUMP for Optimal Performance and Durability</t>
  </si>
  <si>
    <t>Ensure peak performance with the MCLAREN ENGINE OIL PUMP, a high-quality component designed for optimal oil circulation in your McLaren vehicle.</t>
  </si>
  <si>
    <t>rh-lh-bar-set</t>
  </si>
  <si>
    <t>MCLAREN RH &amp; LH BAR SET for Enhanced Vehicle Performance</t>
  </si>
  <si>
    <t>&lt;div&gt;
&lt;div&gt;
    &lt;h2&gt;MCLAREN RH &amp;amp; LH BAR SET&lt;/h2&gt;
    &lt;p&gt;The &lt;strong&gt;MCLAREN RH &amp;amp; LH BAR SET&lt;/strong&gt; is an essential component for any McLaren enthusiast looking to maintain the performance and integrity of their vehicle. Crafted from premium materials, this genuine McLaren part ensures durability and reliability, making it a perfect fit for your carâ€™s specifications.&lt;/p&gt;
    &lt;h3&gt;Why Choose the MCLAREN RH &amp;amp; LH BAR SET?&lt;/h3&gt;
    &lt;ul&gt;
        &lt;li&gt;
&lt;strong&gt;Genuine McLaren Quality:&lt;/strong&gt; This bar set is an authentic part, designed to meet the high standards set by McLaren for optimal performance.&lt;/li&gt;
        &lt;li&gt;
&lt;strong&gt;Perfect Compatibility:&lt;/strong&gt; Before placing your order, reach out to us to verify compatibility with your vehicle's VIN number and other McLaren parts.&lt;/li&gt;
        &lt;li&gt;
&lt;strong&gt;Easy Installation:&lt;/strong&gt; Designed for straightforward installation, reducing the downtime of your vehicle while ensuring a precise fit.&lt;/li&gt;
        &lt;li&gt;
&lt;strong&gt;Enhances Vehicle Performance:&lt;/strong&gt; This bar set contributes to the overall stability and handling of your McLaren, enhancing your driving experience.&lt;/li&gt;
    &lt;/ul&gt;
    &lt;h3&gt;Get Your MCLAREN RH &amp;amp; LH BAR SET Today!&lt;/h3&gt;
    &lt;p&gt;Donâ€™t compromise on quality when it comes to your McLaren. Invest in the &lt;strong&gt;MCLAREN RH &amp;amp; LH BAR SET&lt;/strong&gt; and ensure your vehicle operates at its best. Contact us now to check compatibility and elevate your driving experience!&lt;/p&gt;
&lt;/div&gt;    &lt;/div&gt;</t>
  </si>
  <si>
    <t>12C-650S-675LT-RHLHBARSET</t>
  </si>
  <si>
    <t>https://cdn.shopify.com/s/files/1/0578/7942/9325/files/MCLARENRH_LHBARSET_2.png?v=1744617327</t>
  </si>
  <si>
    <t>MCLAREN RH &amp; LH BAR SET for Optimal Vehicle Performance</t>
  </si>
  <si>
    <t>Enhance your McLaren's performance with the MCLAREN RH &amp; LH BAR SET, crafted for durability and perfect fitâ€”order yours today!</t>
  </si>
  <si>
    <t>rh-side-repeater-side-mirror</t>
  </si>
  <si>
    <t>McLaren Rh Side Mirror Repeater Indicator Genuine Part</t>
  </si>
  <si>
    <t>&lt;div&gt;
&lt;div&gt;
    &lt;h2&gt;MCLAREN RH SIDE MIRROR REPEATER / INDICATOR&lt;/h2&gt;
    &lt;p&gt;Introducing the &lt;strong&gt;MCLAREN RH SIDE MIRROR REPEATER / INDICATOR&lt;/strong&gt;, a genuine McLaren part designed to enhance the safety and visibility of your vehicle. This top-quality indicator is meticulously crafted to match the specifications of your McLaren, ensuring optimal performance and a perfect fit. With item number 13, this part is not just an accessory; itâ€™s an essential component for your car's functionality.&lt;/p&gt;
    &lt;h3&gt;Key Features:&lt;/h3&gt;
    &lt;ul&gt;
        &lt;li&gt;
&lt;strong&gt;OEM Quality:&lt;/strong&gt; Made to McLarenâ€™s high standards for durability and reliability.&lt;/li&gt;
        &lt;li&gt;
&lt;strong&gt;Easy Installation:&lt;/strong&gt; Designed for straightforward installation, allowing you to quickly get back on the road.&lt;/li&gt;
        &lt;li&gt;
&lt;strong&gt;Enhanced Visibility:&lt;/strong&gt; Provides clear signaling to other drivers, ensuring safety and compliance with road regulations.&lt;/li&gt;
        &lt;li&gt;
&lt;strong&gt;Compatibility Check:&lt;/strong&gt; We highly recommend contacting us before placing your order to verify compatibility with your specific vehicle and VIN number.&lt;/li&gt;
    &lt;/ul&gt;
    &lt;p&gt;Upgrade your McLaren with the &lt;strong&gt;MCLAREN RH SIDE MIRROR REPEATER / INDICATOR&lt;/strong&gt; and experience the difference in functionality and style. Don't compromise on quality; choose genuine McLaren parts for your vehicle's needs.&lt;/p&gt;
&lt;/div&gt;    &lt;/div&gt;</t>
  </si>
  <si>
    <t>12C-650S-675LT-RHSIDEMIRRORINDICATOR</t>
  </si>
  <si>
    <t>https://cdn.shopify.com/s/files/1/0578/7942/9325/files/MCLARENRHSIDEMIRRORREPEATERINDICATOR_2.png?v=1744617328</t>
  </si>
  <si>
    <t>McLaren RH Side Mirror Repeater / Indicator for Safety</t>
  </si>
  <si>
    <t>Upgrade your McLaren with the MCLAREN RH SIDE MIRROR REPEATER / INDICATOR for enhanced safety, visibility, and a perfect fit.</t>
  </si>
  <si>
    <t>intake-manifold-air-pressure-sensor</t>
  </si>
  <si>
    <t>McLaren Intake Manifold Air Pressure Sensor for Performance</t>
  </si>
  <si>
    <t>&lt;div&gt;
&lt;div&gt;
    &lt;h2&gt;MCLAREN INTAKE MANIFOLD AIR PRESSURE SENSOR&lt;/h2&gt;
    &lt;p&gt;Enhance your McLaren's performance with the &lt;strong&gt;MCLAREN INTAKE MANIFOLD AIR PRESSURE SENSOR&lt;/strong&gt;. This genuine McLaren part is designed specifically for your high-performance vehicle, ensuring optimal functionality and reliability. Whether you're a car enthusiast or simply looking to maintain your luxury ride, this sensor is essential for accurate air pressure readings that contribute to your engine's efficiency.&lt;/p&gt;
    &lt;h3&gt;Key Features:&lt;/h3&gt;
    &lt;ul&gt;
        &lt;li&gt;
&lt;strong&gt;Genuine McLaren Quality:&lt;/strong&gt; Manufactured to meet the strict standards set by McLaren, guaranteeing perfect fit and function.&lt;/li&gt;
        &lt;li&gt;
&lt;strong&gt;Improved Engine Performance:&lt;/strong&gt; Accurate readings help your engine optimize air-fuel mixtures, resulting in better acceleration and overall performance.&lt;/li&gt;
        &lt;li&gt;
&lt;strong&gt;Easy Installation:&lt;/strong&gt; Designed for a straightforward installation process, allowing for quick replacement and minimal downtime.&lt;/li&gt;
        &lt;li&gt;
&lt;strong&gt;Compatibility Check:&lt;/strong&gt; We recommend contacting us prior to purchase to verify compatibility with your specific vehicle model and VIN number.&lt;/li&gt;
    &lt;/ul&gt;
    &lt;p&gt;Investing in the &lt;strong&gt;MCLAREN INTAKE MANIFOLD AIR PRESSURE SENSOR&lt;/strong&gt; not only enhances your vehicle's performance but also ensures longevity and reliability. Don't compromise on quality; choose genuine parts for your McLaren. Reach out to us today for any inquiries or to confirm part compatibility!&lt;/p&gt;
&lt;/div&gt;    &lt;/div&gt;</t>
  </si>
  <si>
    <t>12C-650S-P1-INTKMANIFOLDAIRPRESSURESENSOR</t>
  </si>
  <si>
    <t>https://cdn.shopify.com/s/files/1/0578/7942/9325/files/MCLARENINTAKEMANIFOLDAIRPRESSURESENSOR_2.png?v=1744617329</t>
  </si>
  <si>
    <t>MCLAREN INTAKE MANIFOLD AIR PRESSURE SENSOR Quality Part</t>
  </si>
  <si>
    <t>Enhance your McLaren's performance with the MCLAREN INTAKE MANIFOLD AIR PRESSURE SENSOR for optimal functionality and reliable engine efficiency.</t>
  </si>
  <si>
    <t>a-pair-of-elva-seat-black-rhd</t>
  </si>
  <si>
    <t>McLaren McLaren A Pair Of Elva Seat Black RHD Premium</t>
  </si>
  <si>
    <t>&lt;div&gt;
&lt;div&gt;
    &lt;h2&gt;MCLAREN MCLAREN A PAIR OF ELVA SEAT BLACK - RHD&lt;/h2&gt;
    &lt;p&gt;Introducing the &lt;strong&gt;MCLAREN MCLAREN A PAIR OF ELVA SEAT BLACK - RHD&lt;/strong&gt;, a premium addition to your McLaren experience. Designed specifically for right-hand drive models, these seats embody the perfect blend of style, comfort, and performance. With a sleek black finish, they not only enhance the aesthetic of your vehicle but also provide unparalleled support during every drive.&lt;/p&gt;
    &lt;h3&gt;Key Features:&lt;/h3&gt;
    &lt;ul&gt;
        &lt;li&gt;
&lt;strong&gt;Genuine McLaren Parts:&lt;/strong&gt; Assurance of authenticity and quality with every purchase.&lt;/li&gt;
        &lt;li&gt;
&lt;strong&gt;Exceptional Comfort:&lt;/strong&gt; Ergonomically designed to provide optimal support for long drives.&lt;/li&gt;
        &lt;li&gt;
&lt;strong&gt;Stylish Design:&lt;/strong&gt; The black color complements the luxurious interior of your McLaren.&lt;/li&gt;
        &lt;li&gt;
&lt;strong&gt;Easy Installation:&lt;/strong&gt; Crafted for a seamless fit specific to RHD vehicles.&lt;/li&gt;
    &lt;/ul&gt;
    &lt;h3&gt;Compatibility Check&lt;/h3&gt;
    &lt;p&gt;Before placing your order for the &lt;strong&gt;MCLAREN MCLAREN A PAIR OF ELVA SEAT BLACK - RHD&lt;/strong&gt;, it is essential to contact us to ensure compatibility with your vehicle. Please provide your VIN number and any details regarding other McLaren parts you may need. This ensures that you receive the perfect fit for your prized possession.&lt;/p&gt;
    &lt;p&gt;Upgrade your McLaren today with the &lt;strong&gt;MCLAREN MCLAREN A PAIR OF ELVA SEAT BLACK - RHD&lt;/strong&gt; and enjoy a driving experience that is as thrilling as it is luxurious!&lt;/p&gt;
&lt;/div&gt;    &lt;/div&gt;</t>
  </si>
  <si>
    <t>Seat</t>
  </si>
  <si>
    <t>ELVA-BLKRHD</t>
  </si>
  <si>
    <t>https://cdn.shopify.com/s/files/1/0578/7942/9325/files/Untitleddesign-2022-04-11T222429.549_1.png?v=1744617330</t>
  </si>
  <si>
    <t>MCLAREN MCLAREN A Pair Of Elva Seat Black - RHD Upgrade</t>
  </si>
  <si>
    <t>Elevate your McLaren with the MCLAREN MCLAREN A PAIR OF ELVA SEAT BLACK - RHD, offering unmatched comfort and style for your right-hand drive vehicle.</t>
  </si>
  <si>
    <t>front-badge-red-1</t>
  </si>
  <si>
    <t>Mclaren Front Badge Red Genuine Accessory for Your Car</t>
  </si>
  <si>
    <t>&lt;div&gt;
&lt;div&gt;
    &lt;h2&gt;MCLAREN FRONT BADGE RED&lt;/h2&gt;
    &lt;p&gt;The &lt;strong&gt;MCLAREN FRONT BADGE RED&lt;/strong&gt; is a standout accessory perfect for any McLaren enthusiast looking to enhance their vehicle's aesthetic. This genuine McLaren part not only symbolizes luxury and performance but also adds a striking visual element to the front of your car. Crafted with meticulous attention to detail, this badge is designed to seamlessly integrate with your vehicle, ensuring a flawless fit and finish.&lt;/p&gt;
    &lt;h3&gt;Key Features:&lt;/h3&gt;
    &lt;ul&gt;
        &lt;li&gt;
&lt;strong&gt;Genuine McLaren Quality:&lt;/strong&gt; Made from high-quality materials to ensure durability and longevity.&lt;/li&gt;
        &lt;li&gt;
&lt;strong&gt;Easy Installation:&lt;/strong&gt; Designed for straightforward installation, making it a hassle-free upgrade for your vehicle.&lt;/li&gt;
        &lt;li&gt;
&lt;strong&gt;Stylish Design:&lt;/strong&gt; The vibrant red color adds a bold touch, accentuating the sleek lines of your McLaren.&lt;/li&gt;
        &lt;li&gt;
&lt;strong&gt;Compatibility Check:&lt;/strong&gt; Please contact us before ordering to confirm compatibility with your vehicle and VIN number.&lt;/li&gt;
    &lt;/ul&gt;
    &lt;p&gt;Elevate your McLaren's appearance with the &lt;strong&gt;MCLAREN FRONT BADGE RED&lt;/strong&gt;. This badge is not just a decorative piece; it's a statement of your passion for performance and style. Don't settle for lessâ€”choose the authentic badge that reflects the essence of your vehicle. Explore the possibility of enhancing your McLarenâ€™s appeal today!&lt;/p&gt;
&lt;/div&gt;    &lt;/div&gt;</t>
  </si>
  <si>
    <t>12C-650S-675LT-NRMLFRTBADGE</t>
  </si>
  <si>
    <t>https://cdn.shopify.com/s/files/1/0578/7942/9325/files/normalfrontbadge.jpg?v=1744617332</t>
  </si>
  <si>
    <t>MCLAREN FRONT BADGE RED for Enhanced Vehicle Aesthetics</t>
  </si>
  <si>
    <t>Elevate your vehicle's style with the genuine MCLAREN FRONT BADGE RED, designed for seamless integration and bold aesthetics.</t>
  </si>
  <si>
    <t>rear-carbon-fibre-badge-1</t>
  </si>
  <si>
    <t>Mclaren Rear Carbon Fibre Badge for Luxury Vehicle Upgrade</t>
  </si>
  <si>
    <t>&lt;div&gt;
&lt;div&gt;
    &lt;h2&gt;MCLAREN REAR CARBON FIBRE BADGE&lt;/h2&gt;
    &lt;p&gt;Enhance the elegance and performance of your McLaren with the &lt;strong&gt;MCLAREN REAR CARBON FIBRE BADGE&lt;/strong&gt;. This genuine McLaren part is crafted with precision, ensuring a perfect fit and a luxurious aesthetic that reflects the high standards of McLaren engineering. Made from high-quality carbon fibre, this badge not only adds a touch of sophistication to your vehicle's rear but also ensures durability and resistance to wear.&lt;/p&gt;
    &lt;h3&gt;Key Features of the MCLAREN REAR CARBON FIBRE BADGE&lt;/h3&gt;
    &lt;ul&gt;
        &lt;li&gt;
&lt;strong&gt;Genuine McLaren Part:&lt;/strong&gt; Originality and authenticity guaranteed.&lt;/li&gt;
        &lt;li&gt;
&lt;strong&gt;Premium Quality:&lt;/strong&gt; Crafted from real carbon fibre for a lightweight yet robust design.&lt;/li&gt;
        &lt;li&gt;
&lt;strong&gt;Perfect Fit:&lt;/strong&gt; Engineered specifically for McLaren vehicles, ensuring seamless installation.&lt;/li&gt;
        &lt;li&gt;
&lt;strong&gt;Stylish Upgrade:&lt;/strong&gt; Elevate your vehicle's rear aesthetics with a sleek and modern badge.&lt;/li&gt;
        &lt;li&gt;
&lt;strong&gt;Compatibility Check:&lt;/strong&gt; Contact us before ordering to confirm compatibility with your vehicle's VIN number and other parts.&lt;/li&gt;
    &lt;/ul&gt;
    &lt;p&gt;Installing the &lt;strong&gt;MCLAREN REAR CARBON FIBRE BADGE&lt;/strong&gt; is an effortless way to customize your McLaren and make a bold statement on the road. Donâ€™t miss the opportunity to enhance your vehicleâ€™s luxury appeal; order yours today and experience the McLaren difference!&lt;/p&gt;
&lt;/div&gt;    &lt;/div&gt;</t>
  </si>
  <si>
    <t>540-570-600-REARCARBONBADGE</t>
  </si>
  <si>
    <t>https://cdn.shopify.com/s/files/1/0578/7942/9325/files/Badge2_a1664c85-d1de-4341-a829-9f4627edb624.jpg?v=1744617333</t>
  </si>
  <si>
    <t>MCLAREN REAR CARBON FIBRE BADGE for Stylish Upgrade</t>
  </si>
  <si>
    <t>Elevate your McLaren's style with the MCLAREN REAR CARBON FIBRE BADGE, a genuine part that combines luxury, durability, and perfect fit.</t>
  </si>
  <si>
    <t>mcu-dc-dc-converter-assy</t>
  </si>
  <si>
    <t>McLaren MCU &amp; DC - DC Converter Assy for Optimal Performance</t>
  </si>
  <si>
    <t>&lt;div&gt;
&lt;div&gt;
    &lt;h2&gt;MCLAREN MCU &amp;amp; DC - DC CONVERTER ASSY&lt;/h2&gt;
    &lt;p&gt;The &lt;strong&gt;MCLAREN MCU &amp;amp; DC - DC CONVERTER ASSY&lt;/strong&gt; is an essential component for ensuring optimal performance and reliability in your McLaren vehicle. Designed as a genuine McLaren part, this converter assembly guarantees compatibility and superior functionality tailored specifically for McLaren models.&lt;/p&gt;
    &lt;h3&gt;Key Features:&lt;/h3&gt;
    &lt;ul&gt;
        &lt;li&gt;
&lt;strong&gt;Genuine McLaren Quality:&lt;/strong&gt; Manufactured to meet the highest standards of quality and performance.&lt;/li&gt;
        &lt;li&gt;
&lt;strong&gt;Enhanced Power Management:&lt;/strong&gt; Effectively converts DC power, ensuring your vehicleâ€™s electrical systems operate smoothly.&lt;/li&gt;
        &lt;li&gt;
&lt;strong&gt;Easy Installation:&lt;/strong&gt; Designed for straightforward installation, allowing you to get back on the road quickly.&lt;/li&gt;
        &lt;li&gt;
&lt;strong&gt;Compatibility Assurance:&lt;/strong&gt; Please contact us before ordering to confirm compatibility with your vehicle's VIN number and other McLaren parts.&lt;/li&gt;
    &lt;/ul&gt;
    &lt;h3&gt;Why Choose the MCLAREN MCU &amp;amp; DC - DC CONVERTER ASSY?&lt;/h3&gt;
    &lt;p&gt;Investing in the &lt;strong&gt;MCLAREN MCU &amp;amp; DC - DC CONVERTER ASSY&lt;/strong&gt; is not just about maintaining your vehicle; it's about enhancing its performance and longevity. This converter assembly plays a critical role in managing your vehicle's electrical systems, ensuring that everything from your infotainment to critical control systems functions without interruption.&lt;/p&gt;
    &lt;p&gt;Take the initiative to elevate your driving experience with this must-have component, providing peace of mind as you navigate the road ahead.&lt;/p&gt;
&lt;/div&gt;    &lt;/div&gt;</t>
  </si>
  <si>
    <t>https://cdn.shopify.com/s/files/1/0578/7942/9325/files/dcconverter.png?v=1744617334</t>
  </si>
  <si>
    <t>MCLAREN MCU &amp; DC - DC CONVERTER ASSY for Optimal Performance</t>
  </si>
  <si>
    <t>Enhance your McLaren's performance with the MCLAREN MCU &amp; DC - DC CONVERTER ASSY, designed for reliability and easy installation.</t>
  </si>
  <si>
    <t>front-anti-roll-bar-30mm</t>
  </si>
  <si>
    <t>McLaren Front Anti Roll Bar 30mm for Enhanced Handling</t>
  </si>
  <si>
    <t>&lt;div&gt;
&lt;div&gt;
    &lt;h2&gt;MCLAREN FRONT ANTI ROLL BAR 30MM&lt;/h2&gt;
    &lt;p&gt;Enhance your McLaren's handling and stability with the &lt;strong&gt;MCLAREN FRONT ANTI ROLL BAR 30MM&lt;/strong&gt;. This genuine McLaren part is meticulously designed to improve cornering performance, providing a more responsive driving experience. By minimizing body roll during sharp turns, this 30mm anti roll bar allows you to enjoy a sportier ride while maintaining maximum control and comfort.&lt;/p&gt;
    &lt;h3&gt;Key Features:&lt;/h3&gt;
    &lt;ul&gt;
        &lt;li&gt;
&lt;strong&gt;Genuine McLaren Quality:&lt;/strong&gt; This anti roll bar is an authentic McLaren part, ensuring it meets the high standards set by the manufacturer.&lt;/li&gt;
        &lt;li&gt;
&lt;strong&gt;Precision Engineering:&lt;/strong&gt; Designed to fit seamlessly into your vehicle, promoting optimal performance and durability.&lt;/li&gt;
        &lt;li&gt;
&lt;strong&gt;Enhanced Stability:&lt;/strong&gt; Reduces body roll, allowing for enhanced cornering capabilities and improved overall handling.&lt;/li&gt;
        &lt;li&gt;
&lt;strong&gt;Easy Installation:&lt;/strong&gt; Compatible with a range of McLaren models; however, please contact us to confirm compatibility with your specific vehicle/VIN number.&lt;/li&gt;
    &lt;/ul&gt;
    &lt;h3&gt;Why Choose the MCLAREN FRONT ANTI ROLL BAR 30MM?&lt;/h3&gt;
    &lt;p&gt;Investing in the &lt;strong&gt;MCLAREN FRONT ANTI ROLL BAR 30MM&lt;/strong&gt; means elevating your driving experience. Whether you are on the racetrack or navigating winding roads, this essential component significantly enhances your vehicle's performance. Donâ€™t settle for less; prioritize genuine parts that deliver the reliability and excellence that McLaren is known for.&lt;/p&gt;
    &lt;p&gt;Reach out to us before placing your order to check compatibility and to explore other essential McLaren parts you may need. Upgrade your McLaren today with the &lt;strong&gt;MCLAREN FRONT ANTI ROLL BAR 30MM&lt;/strong&gt; and feel the difference in performance!&lt;/p&gt;
&lt;/div&gt;    &lt;/div&gt;</t>
  </si>
  <si>
    <t>570S-FRTANTIROLLBAR</t>
  </si>
  <si>
    <t>9.51531E+11</t>
  </si>
  <si>
    <t>https://cdn.shopify.com/s/files/1/0578/7942/9325/files/MCLAREN_FRONT_ANTI_ROLL_BAR_30MM.png?v=1744617335</t>
  </si>
  <si>
    <t>MCLAREN FRONT ANTI ROLL BAR 30MM for Enhanced Handling</t>
  </si>
  <si>
    <t>Enhance your McLaren's handling with the MCLAREN FRONT ANTI ROLL BAR 30MM, designed for superior stability and cornering performance.</t>
  </si>
  <si>
    <t>lh-rear-upright-wheel-carrier-assy</t>
  </si>
  <si>
    <t>McLaren LH Rear Upright Wheel Carrier Assy Genuine Part</t>
  </si>
  <si>
    <t>&lt;div&gt;
&lt;div&gt;
    &lt;h2&gt;MCLAREN LH REAR UPRIGHT/ WHEEL CARRIER ASSY&lt;/h2&gt;
    &lt;p&gt;Introducing the &lt;strong&gt;MCLAREN LH REAR UPRIGHT/ WHEEL CARRIER ASSY&lt;/strong&gt;, a premium genuine part designed for unmatched performance and reliability in your McLaren vehicle. This meticulously engineered component ensures optimal handling and stability, making it an essential addition to your car's suspension system. As item number 10 in the diagram, this assembly plays a vital role in enhancing your vehicle's driving dynamics.&lt;/p&gt;
    &lt;h3&gt;Key Features&lt;/h3&gt;
    &lt;ul&gt;
        &lt;li&gt;
&lt;strong&gt;Genuine McLaren Quality:&lt;/strong&gt; Crafted to meet the high standards set by McLaren, ensuring a perfect fit and finish.&lt;/li&gt;
        &lt;li&gt;
&lt;strong&gt;Enhanced Performance:&lt;/strong&gt; Improves the overall handling and responsiveness of your vehicle, providing a thrilling driving experience.&lt;/li&gt;
        &lt;li&gt;
&lt;strong&gt;Durability:&lt;/strong&gt; Built with high-quality materials that withstand the rigors of performance driving.&lt;/li&gt;
        &lt;li&gt;
&lt;strong&gt;Compatibility Check:&lt;/strong&gt; We recommend contacting us before placing your order to verify compatibility with your vehicle's VIN number and any other McLaren parts you may require.&lt;/li&gt;
    &lt;/ul&gt;
    &lt;p&gt;When it comes to maintaining the integrity of your McLaren, choosing the right parts is crucial. The &lt;strong&gt;MCLAREN LH REAR UPRIGHT/ WHEEL CARRIER ASSY&lt;/strong&gt; not only reflects McLaren's commitment to quality but also ensures your vehicle performs at its best. Experience the difference that a genuine part can makeâ€”order yours today!&lt;/p&gt;
&lt;/div&gt;    &lt;/div&gt;</t>
  </si>
  <si>
    <t>540-570-LHRRWHEELCARRIER</t>
  </si>
  <si>
    <t>https://cdn.shopify.com/s/files/1/0578/7942/9325/files/MCLAREN_LH_REAR_UPRIGHT_WHEEL_CARRIER_ASSY.png?v=1744617336</t>
  </si>
  <si>
    <t>MCLAREN LH Rear Upright/ Wheel Carrier Assy for Performance</t>
  </si>
  <si>
    <t>Upgrade your McLaren with the MCLAREN LH REAR UPRIGHT/ WHEEL CARRIER ASSY for enhanced performance, durability, and optimal handling.</t>
  </si>
  <si>
    <t>touch-sensitive-door-switch</t>
  </si>
  <si>
    <t>McLaren Touch Sensitive Door Release Switch Upgrade Kit</t>
  </si>
  <si>
    <t>&lt;div&gt;
&lt;div&gt;
  &lt;h2&gt;MCLAREN TOUCH SENSITIVE DOOR RELEASE SWITCH&lt;/h2&gt;
  &lt;p&gt;If you are looking for a premium upgrade for your McLaren, the &lt;strong&gt;MCLAREN TOUCH SENSITIVE DOOR RELEASE SWITCH&lt;/strong&gt; is the perfect choice. Designed specifically for McLaren vehicles, this genuine part ensures both functionality and style, making it an essential addition to your car's interior. This switch features advanced touch-sensitive technology, allowing for seamless operation, enhancing your driving experience while maintaining the sleek aesthetic that McLaren is known for.&lt;/p&gt;
  &lt;h3&gt;Key Features:&lt;/h3&gt;
  &lt;ul&gt;
    &lt;li&gt;
&lt;strong&gt;Genuine McLaren Part:&lt;/strong&gt; Authenticity guaranteed, ensuring compatibility and performance.&lt;/li&gt;
    &lt;li&gt;
&lt;strong&gt;Touch Sensitive Technology:&lt;/strong&gt; Offers a modern approach to door release, making ingress and egress effortless.&lt;/li&gt;
    &lt;li&gt;
&lt;strong&gt;Easy Installation:&lt;/strong&gt; Designed for a straightforward installation process, so you can enjoy your upgrade without hassle.&lt;/li&gt;
    &lt;li&gt;
&lt;strong&gt;Durable Build:&lt;/strong&gt; Crafted to withstand everyday use while maintaining its premium look and functionality.&lt;/li&gt;
  &lt;/ul&gt;
  &lt;p&gt;Before placing your order, please contact us to verify compatibility with your specific vehicle model and VIN number. Our team is here to assist you in ensuring that the &lt;strong&gt;MCLAREN TOUCH SENSITIVE DOOR RELEASE SWITCH&lt;/strong&gt; is the perfect fit for your needs. Upgrade your McLaren today and experience the difference!&lt;/p&gt;
&lt;/div&gt;    &lt;/div&gt;</t>
  </si>
  <si>
    <t>12C-TOUCHSENSITIVEDOORRELEASESWITCH</t>
  </si>
  <si>
    <t>https://cdn.shopify.com/s/files/1/0578/7942/9325/files/MCLARENTOUCHSENSITIVEDOORRELEASESWITCH.png?v=1744617337</t>
  </si>
  <si>
    <t>MCLAREN TOUCH SENSITIVE DOOR RELEASE SWITCH Upgrade</t>
  </si>
  <si>
    <t>Upgrade your McLaren with the MCLAREN TOUCH SENSITIVE DOOR RELEASE SWITCH for effortless access and premium style in your vehicle's interior.</t>
  </si>
  <si>
    <t>exterior-door-release-switch</t>
  </si>
  <si>
    <t>Mclaren Exterior Door Release Switch For Seamless Access</t>
  </si>
  <si>
    <t>&lt;div&gt;
&lt;div&gt;
    &lt;h2&gt;MCLAREN EXTERIOR DOOR RELEASE SWITCH&lt;/h2&gt;
    &lt;p&gt;The &lt;strong&gt;MCLAREN EXTERIOR DOOR RELEASE SWITCH&lt;/strong&gt; is a genuine McLaren part designed for optimal performance and reliability. This essential component allows for the seamless operation of your vehicle's exterior doors, ensuring that you have effortless access at all times. Crafted with precision, this switch meets the high standards expected from McLaren, making it an indispensable addition to your vehicle's functionality.&lt;/p&gt;
    &lt;h3&gt;Why Choose the MCLAREN EXTERIOR DOOR RELEASE SWITCH?&lt;/h3&gt;
    &lt;ul&gt;
        &lt;li&gt;
&lt;strong&gt;Genuine Quality:&lt;/strong&gt; This door release switch is a certified McLaren part, ensuring compatibility and durability.&lt;/li&gt;
        &lt;li&gt;
&lt;strong&gt;Precise Engineering:&lt;/strong&gt; Designed specifically for McLaren vehicles, it guarantees top-notch performance and a perfect fit.&lt;/li&gt;
        &lt;li&gt;
&lt;strong&gt;Easy Installation:&lt;/strong&gt; With straightforward installation, you can easily replace your old switch and restore your vehicle's functionality.&lt;/li&gt;
        &lt;li&gt;
&lt;strong&gt;Compatibility Check:&lt;/strong&gt; We recommend contacting us before your order to confirm compatibility with your vehicleâ€™s VIN and other McLaren parts you may need.&lt;/li&gt;
    &lt;/ul&gt;
    &lt;h3&gt;Product Features:&lt;/h3&gt;
    &lt;p&gt;This &lt;strong&gt;MCLAREN EXTERIOR DOOR RELEASE SWITCH&lt;/strong&gt; not only enhances the aesthetic appeal of your vehicle but also provides a reliable solution for accessing your doors swiftly and smoothly. Ideal for both enthusiasts and everyday drivers, this switch is designed to withstand the test of time, allowing you to enjoy your McLaren to the fullest.&lt;/p&gt;
    &lt;p&gt;Upgrade your McLaren experience today with the exceptional MCLAREN EXTERIOR DOOR RELEASE SWITCH, where quality meets reliability!&lt;/p&gt;
&lt;/div&gt;    &lt;/div&gt;</t>
  </si>
  <si>
    <t>Vehicles &amp; Parts &gt; Vehicle Parts &amp; Accessories &gt; Motor Vehicle Parts</t>
  </si>
  <si>
    <t>12C-EXTDRRELEASESWITCH</t>
  </si>
  <si>
    <t>https://cdn.shopify.com/s/files/1/0578/7942/9325/files/MCLAREN_EXTERIOR_DOOR_RELEASE_SWITCH.png?v=1744617338</t>
  </si>
  <si>
    <t>MCLAREN EXTERIOR DOOR RELEASE SWITCH for Seamless Access</t>
  </si>
  <si>
    <t>Upgrade your McLaren with the MCLAREN EXTERIOR DOOR RELEASE SWITCH, ensuring seamless door access and genuine quality for optimal performance.</t>
  </si>
  <si>
    <t>hose-clutch-breather-rear-no-26</t>
  </si>
  <si>
    <t>Mclaren Hose Clutch Breather Rear for Optimal Performance</t>
  </si>
  <si>
    <t>&lt;div&gt;
&lt;div&gt;
    &lt;h2&gt;MCLAREN HOSE CLUTCH BREATHER REAR&lt;/h2&gt;
    &lt;p&gt;Introducing the &lt;strong&gt;MCLAREN HOSE CLUTCH BREATHER REAR&lt;/strong&gt;, a genuine McLaren part designed to enhance the performance and longevity of your vehicle's clutch system. This essential component, identified as number 26 in the diagram, plays a crucial role in maintaining optimal pressure and reducing the risk of fluid contamination in your clutch assembly.&lt;/p&gt;
    &lt;h3&gt;Key Features:&lt;/h3&gt;
    &lt;ul&gt;
        &lt;li&gt;
&lt;strong&gt;Authenticity Guaranteed:&lt;/strong&gt; As a genuine McLaren part, you can trust the quality and compatibility with your vehicle.&lt;/li&gt;
        &lt;li&gt;
&lt;strong&gt;Enhanced Efficiency:&lt;/strong&gt; This hose effectively manages clutch breathability, promoting smoother operation and reducing wear.&lt;/li&gt;
        &lt;li&gt;
&lt;strong&gt;Easy Installation:&lt;/strong&gt; Designed for a seamless fit, ensuring a hassle-free installation process.&lt;/li&gt;
    &lt;/ul&gt;
    &lt;p&gt;Before placing your order for the &lt;strong&gt;MCLAREN HOSE CLUTCH BREATHER REAR&lt;/strong&gt;, we highly recommend contacting us to verify compatibility with your specific vehicle model and VIN number. This ensures that you receive the correct part and any additional McLaren components you may need for a complete upgrade.&lt;/p&gt;
    &lt;h3&gt;Why Choose McLaren Genuine Parts?&lt;/h3&gt;
    &lt;p&gt;Investing in genuine parts, like the &lt;strong&gt;MCLAREN HOSE CLUTCH BREATHER REAR&lt;/strong&gt;, means investing in the performance and reliability of your McLaren. Experience the difference that premium quality can make in your driving experience.&lt;/p&gt;
&lt;/div&gt;    &lt;/div&gt;</t>
  </si>
  <si>
    <t>12C-HOSECLUTCHBREATHERREAR</t>
  </si>
  <si>
    <t>https://cdn.shopify.com/s/files/1/0578/7942/9325/files/MCLAREN_HOSE_CLUTCH_BREATHER_REAR.png?v=1744617339</t>
  </si>
  <si>
    <t>MCLAREN HOSE CLUTCH BREATHER REAR for Optimal Performance</t>
  </si>
  <si>
    <t>Enhance your McLaren's performance with the MCLAREN HOSE CLUTCH BREATHER REAR, designed for optimal clutch efficiency and durability.</t>
  </si>
  <si>
    <t>cam-phaser-solenoid</t>
  </si>
  <si>
    <t>Mclaren Cam Phaser Solenoid for Engine Performance Upgrade</t>
  </si>
  <si>
    <t>&lt;div&gt;
&lt;div&gt;
    &lt;h2&gt;MCLAREN CAM PHASER SOLENOID&lt;/h2&gt;
    &lt;p&gt;The &lt;strong&gt;MCLAREN CAM PHASER SOLENOID&lt;/strong&gt; is an essential component for maintaining optimal engine performance in your McLaren. Designed as a genuine McLaren part, this high-quality solenoid ensures precise timing and control of your vehicle's camshaft phasing, improving efficiency and power delivery. Whether you're a performance enthusiast or simply seeking to replace a worn part, this solenoid is engineered to meet the exact specifications of your McLaren.&lt;/p&gt;
    &lt;h3&gt;Key Features:&lt;/h3&gt;
    &lt;ul&gt;
        &lt;li&gt;
&lt;strong&gt;Genuine McLaren Part:&lt;/strong&gt; Trust in the reliability of a genuine component designed specifically for your vehicle.&lt;/li&gt;
        &lt;li&gt;
&lt;strong&gt;Enhanced Performance:&lt;/strong&gt; Optimizes your engine's performance by ensuring accurate camshaft timing.&lt;/li&gt;
        &lt;li&gt;
&lt;strong&gt;Easy Installation:&lt;/strong&gt; Designed for a straightforward replacement process, saving you both time and effort.&lt;/li&gt;
        &lt;li&gt;
&lt;strong&gt;Compatibility Check:&lt;/strong&gt; We recommend contacting us before ordering to verify compatibility with your vehicle's VIN number and other necessary McLaren parts.&lt;/li&gt;
    &lt;/ul&gt;
    &lt;p&gt;Investing in the &lt;strong&gt;MCLAREN CAM PHASER SOLENOID&lt;/strong&gt; means choosing quality and performance for your McLaren. Don't compromise on your vehicle's integrity; ensure you have the best components installed. Place your order today and elevate your driving experience!&lt;/p&gt;
&lt;/div&gt;    &lt;/div&gt;</t>
  </si>
  <si>
    <t>Cam Cover</t>
  </si>
  <si>
    <t>12C-570S-650S-CAMPHASERSOLENOID</t>
  </si>
  <si>
    <t>7.47154E+11</t>
  </si>
  <si>
    <t>https://cdn.shopify.com/s/files/1/0578/7942/9325/files/MCLAREN_CAM_PHASER_SOLENOID.png?v=1744617340</t>
  </si>
  <si>
    <t>MCLAREN CAM PHASER SOLENOID for Optimal Engine Performance</t>
  </si>
  <si>
    <t>Enhance your McLaren's performance with the MCLAREN CAM PHASER SOLENOID, ensuring precise camshaft timing and optimal engine efficiency.</t>
  </si>
  <si>
    <t>cam-cover-engine-gasket</t>
  </si>
  <si>
    <t>McLaren Cam Cover Engine Gasket for Optimal Performance</t>
  </si>
  <si>
    <t>&lt;div&gt;
&lt;div&gt;
  &lt;h2&gt;MCLAREN CAM COVER ENGINE GASKET&lt;/h2&gt;
  &lt;p&gt;The &lt;strong&gt;MCLAREN CAM COVER ENGINE GASKET&lt;/strong&gt; is a vital component for ensuring the optimal performance of your McLaren vehicle. This genuine McLaren part, identified as item number 32 in the schematic, is designed to provide a precise fit and exceptional sealing capabilities, preventing oil leaks and maintaining engine integrity. When you invest in this high-quality gasket, you are choosing reliability and longevity for your engine.&lt;/p&gt;
  &lt;h3&gt;Key Features:&lt;/h3&gt;
  &lt;ul&gt;
    &lt;li&gt;
&lt;strong&gt;Genuine McLaren Quality:&lt;/strong&gt; Manufactured with the utmost precision to meet McLaren's stringent standards.&lt;/li&gt;
    &lt;li&gt;
&lt;strong&gt;Perfect Compatibility:&lt;/strong&gt; Designed to fit various McLaren models; however, please contact us to verify compatibility with your specific vehicle/VIN number.&lt;/li&gt;
    &lt;li&gt;
&lt;strong&gt;Enhanced Performance:&lt;/strong&gt; Maintains optimal engine performance by ensuring a tight seal, preventing leaks, and protecting engine components.&lt;/li&gt;
    &lt;li&gt;
&lt;strong&gt;Easy Installation:&lt;/strong&gt; Engineered for straightforward installation, making it a great choice for both professional mechanics and DIY enthusiasts.&lt;/li&gt;
  &lt;/ul&gt;
  &lt;h3&gt;Why Choose the MCLAREN CAM COVER ENGINE GASKET?&lt;/h3&gt;
  &lt;p&gt;Choosing the &lt;strong&gt;MCLAREN CAM COVER ENGINE GASKET&lt;/strong&gt; means investing in the longevity of your vehicle. With its superior construction and reliability, it helps extend the life of your engine. Don't compromise on quality; ensure that your McLaren runs at its best with this essential part. Remember to reach out before your purchase to confirm compatibility and explore other McLaren parts you might need for your vehicle.&lt;/p&gt;
&lt;/div&gt;    &lt;/div&gt;</t>
  </si>
  <si>
    <t>12C-CAMCOVERGASKET</t>
  </si>
  <si>
    <t>https://cdn.shopify.com/s/files/1/0578/7942/9325/files/MCLAREN_CAM_COVER_ENGINE_GASKET.png?v=1744617342</t>
  </si>
  <si>
    <t>MCLAREN CAM COVER ENGINE GASKET for Optimal Performance</t>
  </si>
  <si>
    <t>Ensure your McLaren's performance with the MCLAREN CAM COVER ENGINE GASKET, designed for precision sealing and optimal engine integrity.</t>
  </si>
  <si>
    <t>rh-gas-door-strut</t>
  </si>
  <si>
    <t>McLaren RH Gas Door Strut for Smooth Operation</t>
  </si>
  <si>
    <t>&lt;div&gt;
&lt;div&gt;
    &lt;h2&gt;MCLAREN RH GAS DOOR STRUT&lt;/h2&gt;
    &lt;p&gt;Elevate your McLaren experience with the &lt;strong&gt;MCLAREN RH GAS DOOR STRUT&lt;/strong&gt;, a crucial component designed to enhance the functionality of your vehicleâ€™s gas door. Crafted from high-quality materials, this genuine McLaren part ensures durability and a perfect fit, allowing for smooth operation and reliable performance. Whether youâ€™re replacing an old strut or upgrading your existing setup, this strut is engineered for optimal efficiency.&lt;/p&gt;
    &lt;h3&gt;Key Features:&lt;/h3&gt;
    &lt;ul&gt;
        &lt;li&gt;
&lt;strong&gt;Genuine McLaren Quality:&lt;/strong&gt; Trust in original parts designed specifically for your vehicle.&lt;/li&gt;
        &lt;li&gt;
&lt;strong&gt;Perfect Fit:&lt;/strong&gt; Designed to meet precise OEM specifications for seamless installation.&lt;/li&gt;
        &lt;li&gt;
&lt;strong&gt;Enhanced Functionality:&lt;/strong&gt; Provides reliable support and smooth opening for your gas door.&lt;/li&gt;
        &lt;li&gt;
&lt;strong&gt;Durable Construction:&lt;/strong&gt; Built to withstand the rigors of daily use and varying environmental conditions.&lt;/li&gt;
    &lt;/ul&gt;
    &lt;h3&gt;Compatibility&lt;/h3&gt;
    &lt;p&gt;Please contact us BEFORE ordering to verify compatibility with your vehicle's VIN number and to inquire about other McLaren parts you may need. Ensuring that you have the correct fit is essential for optimal performance and longevity of your &lt;strong&gt;MCLAREN RH GAS DOOR STRUT&lt;/strong&gt;.&lt;/p&gt;
    &lt;p&gt;Invest in the authenticity and performance of your McLaren with this essential gas door strut. Choose quality, choose McLaren!&lt;/p&gt;
&lt;/div&gt;    &lt;/div&gt;</t>
  </si>
  <si>
    <t>front-lower-gaiter-boot</t>
  </si>
  <si>
    <t>McLaren Front Lower Gaiter Boot for Optimal Performance</t>
  </si>
  <si>
    <t>&lt;div&gt;
&lt;div&gt;
    &lt;h2&gt;MCLAREN FRONT LOWER GAITER/ BOOT&lt;/h2&gt;
    &lt;p&gt;Discover the unmatched quality of the &lt;strong&gt;MCLAREN FRONT LOWER GAITER/ BOOT&lt;/strong&gt;, a genuine McLaren part designed specifically for your vehicle. This essential component ensures optimal performance and durability, making it a must-have for McLaren enthusiasts. Before placing your order, please contact us to verify compatibility with your vehicle's VIN number and to inquire about other McLaren parts you may need.&lt;/p&gt;
    &lt;h3&gt;Key Features:&lt;/h3&gt;
    &lt;ul&gt;
        &lt;li&gt;
&lt;strong&gt;Genuine McLaren Quality:&lt;/strong&gt; Crafted to meet McLaren's stringent standards for reliability and performance.&lt;/li&gt;
        &lt;li&gt;
&lt;strong&gt;Perfect Fit:&lt;/strong&gt; Specifically designed for precise compatibility with various McLaren models.&lt;/li&gt;
        &lt;li&gt;
&lt;strong&gt;Enhanced Performance:&lt;/strong&gt; Ensures the longevity of your vehicle's components by providing a secure fit.&lt;/li&gt;
        &lt;li&gt;
&lt;strong&gt;Easy Installation:&lt;/strong&gt; User-friendly design allows for straightforward installation, saving you time and effort.&lt;/li&gt;
    &lt;/ul&gt;
    &lt;h3&gt;Why Choose the MCLAREN FRONT LOWER GAITER/ BOOT?&lt;/h3&gt;
    &lt;p&gt;Invest in the &lt;strong&gt;MCLAREN FRONT LOWER GAITER/ BOOT&lt;/strong&gt; to maintain the integrity of your McLaren. This component is not just an accessory; it is vital for preserving the performance and safety of your vehicle. With its exceptional design, you can drive with confidence, knowing that you are using authentic McLaren parts engineered for excellence.&lt;/p&gt;
    &lt;p&gt;Don't compromise on qualityâ€”choose the &lt;strong&gt;MCLAREN FRONT LOWER GAITER/ BOOT&lt;/strong&gt; and experience the difference for yourself!&lt;/p&gt;
&lt;/div&gt;    &lt;/div&gt;</t>
  </si>
  <si>
    <t>720S-FRTLWERGAITER</t>
  </si>
  <si>
    <t>https://cdn.shopify.com/s/files/1/0578/7942/9325/files/DeWatermark.ai_1737546447305.png?v=1744617344</t>
  </si>
  <si>
    <t>MCLAREN FRONT LOWER GAITER/ BOOT for Optimal Performance</t>
  </si>
  <si>
    <t>Upgrade your McLaren with the MCLAREN FRONT LOWER GAITER/ BOOT, ensuring optimal performance and durability with genuine quality.</t>
  </si>
  <si>
    <t>upper-front-gaiter-boot</t>
  </si>
  <si>
    <t>McLaren Front Upper Gaiter Boot for Superior Performance</t>
  </si>
  <si>
    <t>&lt;div&gt;
&lt;div&gt;
    &lt;h2&gt;MCLAREN FRONT UPPER GAITER/ BOOT&lt;/h2&gt;
    &lt;p&gt;Introducing the &lt;strong&gt;MCLAREN FRONT UPPER GAITER/ BOOT&lt;/strong&gt;, a genuine McLaren part designed to ensure optimal performance and longevity for your vehicle. This high-quality gaiter/boot is essential for maintaining the integrity of your car's front suspension system. Crafted with precision, this part guarantees a perfect fit and exceptional durability, making it a crucial component for any McLaren enthusiast.&lt;/p&gt;
    &lt;h3&gt;Why Choose the MCLAREN FRONT UPPER GAITER/ BOOT?&lt;/h3&gt;
    &lt;ul&gt;
        &lt;li&gt;
&lt;strong&gt;Genuine McLaren Quality:&lt;/strong&gt; Manufactured to meet the exact specifications of your vehicle.&lt;/li&gt;
        &lt;li&gt;
&lt;strong&gt;Enhanced Performance:&lt;/strong&gt; Protects critical components, ensuring smoother handling and superior ride quality.&lt;/li&gt;
        &lt;li&gt;
&lt;strong&gt;Easy Compatibility Check:&lt;/strong&gt; We recommend contacting us before ordering to verify compatibility with your vehicleâ€™s VIN number and any additional McLaren parts you may require.&lt;/li&gt;
    &lt;/ul&gt;
    &lt;h3&gt;Key Features&lt;/h3&gt;
    &lt;p&gt;Designed for McLaren vehicles, this front upper gaiter/boot effectively shields your carâ€™s suspension from dirt and debris, prolonging its lifespan. Its robust construction can withstand the rigors of everyday driving, ensuring that your McLaren remains in peak condition. Upgrade your vehicle with the &lt;strong&gt;MCLAREN FRONT UPPER GAITER/ BOOT&lt;/strong&gt; and experience the difference in performance and comfort.&lt;/p&gt;
&lt;/div&gt;    &lt;/div&gt;</t>
  </si>
  <si>
    <t>720S-FRTUPPERGAITER</t>
  </si>
  <si>
    <t>https://cdn.shopify.com/s/files/1/0578/7942/9325/files/MCLAREN_FRONT_UPPER_GAITER_BOOT.png?v=1744617345</t>
  </si>
  <si>
    <t>MCLAREN FRONT UPPER GAITER/ BOOT for Optimal Performance</t>
  </si>
  <si>
    <t>Enhance your McLaren's performance with the MCLAREN FRONT UPPER GAITER/ BOOT, designed for durability and optimal suspension protection.</t>
  </si>
  <si>
    <t>front-drop-link</t>
  </si>
  <si>
    <t>Mclaren Front Drop Link for Enhanced Suspension Performance</t>
  </si>
  <si>
    <t>&lt;div&gt;
&lt;div&gt;
    &lt;h2&gt;MCLAREN FRONT DROP LINK&lt;/h2&gt;
    &lt;p&gt;Introducing the &lt;strong&gt;MCLAREN FRONT DROP LINK&lt;/strong&gt;, a genuine McLaren part designed to elevate your vehicle's performance and ensure a smooth ride. This essential component plays a critical role in the suspension system, providing stability and control. Crafted to meet McLarenâ€™s high standards, this drop link guarantees durability and reliability, making it an indispensable addition to your vehicle's maintenance routine.&lt;/p&gt;
    &lt;h3&gt;Key Features of the MCLAREN FRONT DROP LINK&lt;/h3&gt;
    &lt;ul&gt;
        &lt;li&gt;
&lt;strong&gt;Genuine McLaren Quality:&lt;/strong&gt; Each drop link is manufactured with precision, ensuring a perfect fit for your McLaren model.&lt;/li&gt;
        &lt;li&gt;
&lt;strong&gt;Enhanced Performance:&lt;/strong&gt; Improve steering response and handling with this high-quality suspension component.&lt;/li&gt;
        &lt;li&gt;
&lt;strong&gt;Compatibility Assurance:&lt;/strong&gt; Please contact us before your order to verify compatibility with your vehicle/VIN number and any additional McLaren parts you may require.&lt;/li&gt;
    &lt;/ul&gt;
    &lt;p&gt;Investing in the &lt;strong&gt;MCLAREN FRONT DROP LINK&lt;/strong&gt; means choosing reliability and performance for your luxury vehicle. Don't compromise on quality; ensure your McLaren performs at its best with this genuine part. Order now and experience the difference it can make!&lt;/p&gt;
&lt;/div&gt;    &lt;/div&gt;</t>
  </si>
  <si>
    <t>570S-FRTDRPLINK</t>
  </si>
  <si>
    <t>https://cdn.shopify.com/s/files/1/0578/7942/9325/files/MCLAREN_FRONT_DROP_LINK.png?v=1744617346</t>
  </si>
  <si>
    <t>MCLAREN FRONT DROP LINK for Enhanced Vehicle Performance</t>
  </si>
  <si>
    <t>Upgrade your McLaren's suspension with the MCLAREN FRONT DROP LINK, ensuring stability, performance, and genuine quality for an exceptional ride.</t>
  </si>
  <si>
    <t>o-ring-transmission-clutch-cooler-no-20-unit-of-sale-4</t>
  </si>
  <si>
    <t>McLaren O-Ring Transmission Clutch Cooler Set of Four</t>
  </si>
  <si>
    <t>&lt;div&gt;
&lt;div&gt;
    &lt;h2&gt;MCLAREN O-RING TRANSMISSON CLUTCH COOLER&lt;/h2&gt;
    &lt;p&gt;The &lt;strong&gt;MCLAREN O-RING TRANSMISSON CLUTCH COOLER&lt;/strong&gt; is an essential component for any McLaren enthusiast looking to enhance their vehicle's performance. Designed specifically for McLaren models, this genuine part ensures optimal functionality of your transmission and clutch cooling system. When it comes to maintaining your high-performance vehicle, using authentic McLaren parts is crucial for reliability and efficiency.&lt;/p&gt;
    &lt;h3&gt;Key Features:&lt;/h3&gt;
    &lt;ul&gt;
        &lt;li&gt;Genuine McLaren part for guaranteed compatibility and performance.&lt;/li&gt;
        &lt;li&gt;Each unit is sold in sets of 4, with a required quantity of 7 for full installation.&lt;/li&gt;
        &lt;li&gt;Precision-engineered to ensure a perfect fit in your McLaren vehicle.&lt;/li&gt;
        &lt;li&gt;Helps maintain the ideal temperature for your transmission and clutch, improving longevity and performance.&lt;/li&gt;
    &lt;/ul&gt;
    &lt;h3&gt;Compatibility Assurance&lt;/h3&gt;
    &lt;p&gt;Before placing your order for the &lt;strong&gt;MCLAREN O-RING TRANSMISSON CLUTCH COOLER&lt;/strong&gt;, we highly recommend contacting us to verify compatibility with your specific vehicle model and VIN number. This ensures that you receive the correct parts and any other McLaren components you may need.&lt;/p&gt;
    &lt;p&gt;Investing in the right parts like the &lt;strong&gt;MCLAREN O-RING TRANSMISSON CLUTCH COOLER&lt;/strong&gt; is a step towards maximizing your vehicle's potential. Don't compromise on qualityâ€”choose genuine McLaren parts for unparalleled performance!&lt;/p&gt;
&lt;/div&gt;    &lt;/div&gt;</t>
  </si>
  <si>
    <t>12C-650S-ORINGTRANSCLUTCH</t>
  </si>
  <si>
    <t>https://cdn.shopify.com/s/files/1/0578/7942/9325/files/MCLAREN_O-RING_TRANSMISSON_CLUTCH_COOLER.png?v=1744617347</t>
  </si>
  <si>
    <t>MCLAREN O-RING TRANSMISSON CLUTCH COOLER for Performance</t>
  </si>
  <si>
    <t>Enhance your McLaren's performance with the MCLAREN O-RING TRANSMISSON CLUTCH COOLER, a genuine part for optimal transmission and clutch cooling.</t>
  </si>
  <si>
    <t>https://cdn.shopify.com/s/files/1/0578/7942/9325/files/image002_9_1_0333afc5-9095-4bb8-9d01-4a9290f10473.jpg?v=1744617348</t>
  </si>
  <si>
    <t>intake-valve</t>
  </si>
  <si>
    <t>McLaren Intake Valve for Enhanced Engine Performance</t>
  </si>
  <si>
    <t>&lt;div&gt;
&lt;div&gt;
    &lt;h2&gt;MCLAREN INTAKE VALVE&lt;/h2&gt;
    &lt;p&gt;The &lt;strong&gt;MCLAREN INTAKE VALVE&lt;/strong&gt; is a genuine McLaren part crafted to enhance your vehicle's performance and efficiency. Designed for precision and durability, this intake valve is essential for maintaining optimal engine function and maximizing horsepower. Whether you're a racing enthusiast or simply want to elevate your driving experience, this part is a must-have for your McLaren.&lt;/p&gt;
    &lt;h3&gt;Key Features:&lt;/h3&gt;
    &lt;ul&gt;
        &lt;li&gt;
&lt;strong&gt;Genuine McLaren Quality:&lt;/strong&gt; Made with high-grade materials to ensure longevity and reliability.&lt;/li&gt;
        &lt;li&gt;
&lt;strong&gt;Enhanced Performance:&lt;/strong&gt; Optimized design improves airflow and engine responsiveness.&lt;/li&gt;
        &lt;li&gt;
&lt;strong&gt;Easy Compatibility:&lt;/strong&gt; Specifically designed to fit various McLaren models.&lt;/li&gt;
    &lt;/ul&gt;
    &lt;h3&gt;Why Choose the MCLAREN INTAKE VALVE?&lt;/h3&gt;
    &lt;p&gt;Investing in the &lt;strong&gt;MCLAREN INTAKE VALVE&lt;/strong&gt; means investing in your vehicle's future. This intake valve not only supports excellent fuel combustion but also aids in reducing emissions, making it an environmentally friendly choice. For best results, we recommend checking compatibility with your vehicle's VIN number and other McLaren parts prior to ordering. Our team is here to assist you in ensuring you get the right parts for your specific model.&lt;/p&gt;
    &lt;p&gt;Elevate your McLaren's performance today with the &lt;strong&gt;MCLAREN INTAKE VALVE&lt;/strong&gt; and experience the difference in quality and power!&lt;/p&gt;
&lt;/div&gt;    &lt;/div&gt;</t>
  </si>
  <si>
    <t>570S-INTAKEVALVE</t>
  </si>
  <si>
    <t>https://cdn.shopify.com/s/files/1/0578/7942/9325/files/MCLAREN_INTAKE_VALVE.png?v=1744617349</t>
  </si>
  <si>
    <t>MCLAREN INTAKE VALVE for Enhanced Engine Performance</t>
  </si>
  <si>
    <t>Enhance your McLaren's performance with the MCLAREN INTAKE VALVE, designed for precision, durability, and optimal engine efficiency.</t>
  </si>
  <si>
    <t>exhaust-valve</t>
  </si>
  <si>
    <t>Mclaren Exhaust Valve Genuine Performance Part Upgrade</t>
  </si>
  <si>
    <t>&lt;div&gt;
&lt;div&gt;
  &lt;h2&gt;MCLAREN EXHAUST VALVE&lt;/h2&gt;
  &lt;p&gt;The &lt;strong&gt;MCLAREN EXHAUST VALVE&lt;/strong&gt; is a genuine McLaren part designed to ensure your vehicle runs at its peak performance. Crafted with precision engineering, this exhaust valve is essential for maintaining optimal exhaust flow, enhancing engine efficiency, and delivering a thrilling driving experience. Whether you're a car enthusiast or a McLaren owner, this component is crucial for the longevity and effectiveness of your vehicle's exhaust system.&lt;/p&gt;
  &lt;h3&gt;Why Choose the MCLAREN EXHAUST VALVE?&lt;/h3&gt;
  &lt;ul&gt;
    &lt;li&gt;
&lt;strong&gt;Genuine Quality:&lt;/strong&gt; This exhaust valve is a certified McLaren part, ensuring it meets the high standards of quality and performance expected from the brand.&lt;/li&gt;
    &lt;li&gt;
&lt;strong&gt;Enhanced Performance:&lt;/strong&gt; The MCLAREN EXHAUST VALVE plays a vital role in regulating exhaust flow, which can lead to improved horsepower and torque.&lt;/li&gt;
    &lt;li&gt;
&lt;strong&gt;Perfect Fit:&lt;/strong&gt; Designed specifically for McLaren vehicles, this valve guarantees a seamless fit and compatibility with your engine.&lt;/li&gt;
    &lt;li&gt;
&lt;strong&gt;Longevity:&lt;/strong&gt; Built to withstand the demands of high-performance driving, this exhaust valve is designed for durability and reliability.&lt;/li&gt;
  &lt;/ul&gt;
  &lt;h3&gt;Important Note&lt;/h3&gt;
  &lt;p&gt;We highly recommend that you &lt;strong&gt;contact us BEFORE placing your order&lt;/strong&gt;. This allows us to verify compatibility with your specific vehicle's VIN number and to assist you in finding any other McLaren parts you may need.&lt;/p&gt;
  &lt;p&gt;Invest in the performance and reliability of your McLaren today with the authentic &lt;strong&gt;MCLAREN EXHAUST VALVE&lt;/strong&gt;. Experience the difference in quality and performance that only genuine parts can provide!&lt;/p&gt;
&lt;/div&gt;    &lt;/div&gt;</t>
  </si>
  <si>
    <t>570S-EXHAUSTVALVE</t>
  </si>
  <si>
    <t>https://cdn.shopify.com/s/files/1/0578/7942/9325/files/MCLAREN_EXHAUST_VALVE.png?v=1744617350</t>
  </si>
  <si>
    <t>MCLAREN EXHAUST VALVE for Peak Performance Vehicles</t>
  </si>
  <si>
    <t>Enhance your McLaren's performance with the genuine MCLAREN EXHAUST VALVE, crafted for optimal exhaust flow and durability.</t>
  </si>
  <si>
    <t>striker-bonnet-latch</t>
  </si>
  <si>
    <t>McLaren Striker Bonnet Latch For Secure Vehicle Fit</t>
  </si>
  <si>
    <t>&lt;div&gt;
&lt;div&gt;
    &lt;h2&gt;MCLAREN STRIKER BONNET LATCH&lt;/h2&gt;
    &lt;p&gt;The &lt;strong&gt;MCLAREN STRIKER BONNET LATCH&lt;/strong&gt; is a genuine McLaren component designed to ensure the perfect fit and function for your vehicle. Crafted with precision, this high-quality latch not only secures your bonnet but also enhances the overall aesthetic of your McLaren. Whether you are a car enthusiast or a proud McLaren owner, this latch is an essential part that adds to the integrity of your vehicle.&lt;/p&gt;
    &lt;h3&gt;Key Features:&lt;/h3&gt;
    &lt;ul&gt;
        &lt;li&gt;
&lt;strong&gt;Authenticity Guaranteed:&lt;/strong&gt; This is a genuine McLaren part, ensuring compatibility and superior quality.&lt;/li&gt;
        &lt;li&gt;
&lt;strong&gt;Durable Construction:&lt;/strong&gt; Built to withstand the rigors of performance and daily use, making it a reliable choice.&lt;/li&gt;
        &lt;li&gt;
&lt;strong&gt;Easy Installation:&lt;/strong&gt; Designed for straightforward installation, allowing you to replace your old latch with minimal hassle.&lt;/li&gt;
    &lt;/ul&gt;
    &lt;h3&gt;Compatibility:&lt;/h3&gt;
    &lt;p&gt;Before placing your order, please &lt;strong&gt;contact us&lt;/strong&gt; to confirm the compatibility of the MCLAREN STRIKER BONNET LATCH with your vehicleâ€™s VIN number and any additional McLaren parts you may require. Ensuring proper fitment is crucial for optimal performance and safety.&lt;/p&gt;
    &lt;h3&gt;Why Choose the MCLAREN STRIKER BONNET LATCH?&lt;/h3&gt;
    &lt;p&gt;Investing in the MCLAREN STRIKER BONNET LATCH means investing in the longevity and safety of your McLaren. This latch not only provides security but also preserves the aesthetic profile of your vehicle. Donâ€™t compromise on qualityâ€”choose genuine parts that deliver performance you can trust.&lt;/p&gt;
&lt;/div&gt;    &lt;/div&gt;</t>
  </si>
  <si>
    <t>540C-570S-570GT-STRIKERBONNETLATCH</t>
  </si>
  <si>
    <t>7.48127E+11</t>
  </si>
  <si>
    <t>https://cdn.shopify.com/s/files/1/0578/7942/9325/files/MCLARENSTRIKERBONNETLATCH.png?v=1744617351</t>
  </si>
  <si>
    <t>MCLAREN STRIKER BONNET LATCH for Secure Fitment</t>
  </si>
  <si>
    <t>Secure your McLaren with the MCLAREN STRIKER BONNET LATCH, a genuine component that ensures perfect fit, durability, and enhanced aesthetics.</t>
  </si>
  <si>
    <t>o-ring-clutch-cooler-no-47-unit-of-sale-5</t>
  </si>
  <si>
    <t>MCLAREN O-RING CLUTCH COOLER for Optimal Performance</t>
  </si>
  <si>
    <t>&lt;div&gt;
&lt;div&gt;
    &lt;h2&gt;MCLAREN O-RING CLUTCH COOLER&lt;/h2&gt;
    &lt;p&gt;The &lt;strong&gt;MCLAREN O-RING CLUTCH COOLER&lt;/strong&gt; is an essential component for maintaining optimal performance in your McLaren vehicle. Designed specifically for McLaren models, this genuine part ensures that your clutch system operates efficiently, enhancing both durability and reliability. With its robust construction, the O-ring effectively prevents fluid leaks, ensuring that your clutch cooler functions at its best.&lt;/p&gt;
    &lt;h3&gt;Key Features:&lt;/h3&gt;
    &lt;ul&gt;
        &lt;li&gt;
&lt;strong&gt;Compatibility:&lt;/strong&gt; Engineered for select McLaren modelsâ€”please contact us before ordering to verify compatibility with your vehicle's VIN number.&lt;/li&gt;
        &lt;li&gt;
&lt;strong&gt;Durable Materials:&lt;/strong&gt; Made with high-quality materials that withstand the rigors of high-performance driving.&lt;/li&gt;
        &lt;li&gt;
&lt;strong&gt;Easy Installation:&lt;/strong&gt; Designed for straightforward installation, allowing you to minimize downtime and get back on the road faster.&lt;/li&gt;
    &lt;/ul&gt;
    &lt;h3&gt;Why Choose the MCLAREN O-RING CLUTCH COOLER?&lt;/h3&gt;
    &lt;p&gt;Investing in the &lt;strong&gt;MCLAREN O-RING CLUTCH COOLER&lt;/strong&gt; means choosing quality and performance for your McLaren. This part not only extends the life of your clutch system but also enhances your driving experience with smoother shifts and improved power transfer. Don't compromise on performanceâ€”opt for genuine McLaren parts to ensure your vehicle operates at peak efficiency.&lt;/p&gt;
    &lt;p&gt;Contact us today to check availability and compatibility with other McLaren parts you may need. Experience the difference with the MCLAREN O-RING CLUTCH COOLER!&lt;/p&gt;
&lt;/div&gt;    &lt;/div&gt;</t>
  </si>
  <si>
    <t>12C-650S-ORINGCLUTCHCOOLER</t>
  </si>
  <si>
    <t>4.70265E+11</t>
  </si>
  <si>
    <t>https://cdn.shopify.com/s/files/1/0578/7942/9325/files/MCLAREN_O-RING_CLUTCH_COOLER.png?v=1744617353</t>
  </si>
  <si>
    <t>Upgrade your McLaren's performance with the MCLAREN O-RING CLUTCH COOLER, ensuring efficient clutch operation and enhanced durability.</t>
  </si>
  <si>
    <t>o-ring-transmission-primary-shaft-cover-no-37</t>
  </si>
  <si>
    <t>McLaren O-Ring Transmission Primary Shaft Cover Seal</t>
  </si>
  <si>
    <t>&lt;div&gt;
&lt;div&gt;
    &lt;h2&gt;MCLAREN O-RING TRANSMISSTION PRIMARY SHAFT COVER&lt;/h2&gt;
    &lt;p&gt;The &lt;strong&gt;MCLAREN O-RING TRANSMISSTION PRIMARY SHAFT COVER&lt;/strong&gt; is a genuine McLaren part designed to provide optimal performance and reliability for your vehicle. This essential component ensures a secure seal on the transmission primary shaft, preventing leaks and maintaining the integrity of your transmission system. Crafted with precision, this O-ring is engineered to withstand high temperatures and pressures, making it perfect for high-performance vehicles.&lt;/p&gt;
    &lt;h3&gt;Key Features:&lt;/h3&gt;
    &lt;ul&gt;
        &lt;li&gt;
&lt;strong&gt;Genuine McLaren Quality:&lt;/strong&gt; This product is an authentic McLaren part, ensuring perfect fit and compatibility.&lt;/li&gt;
        &lt;li&gt;
&lt;strong&gt;Durability:&lt;/strong&gt; Made from high-quality materials, it is designed to endure the rigorous demands of your vehicle's transmission.&lt;/li&gt;
        &lt;li&gt;
&lt;strong&gt;Leak Prevention:&lt;/strong&gt; The O-ring effectively prevents leaks, keeping your transmission fluid where it belongs and safeguarding your vehicleâ€™s performance.&lt;/li&gt;
        &lt;li&gt;
&lt;strong&gt;Easy Installation:&lt;/strong&gt; Designed for straightforward installation, reducing downtime and enhancing your vehicle's functionality.&lt;/li&gt;
    &lt;/ul&gt;
    &lt;h3&gt;Compatibility Check:&lt;/h3&gt;
    &lt;p&gt;Please contact us before placing your order to confirm compatibility with your specific McLaren model and VIN number. This ensures that you receive the correct part for your vehicle.&lt;/p&gt;
    &lt;p&gt;Invest in your McLaren's performance with the &lt;strong&gt;MCLAREN O-RING TRANSMISSTION PRIMARY SHAFT COVER&lt;/strong&gt; and experience the difference in quality and functionality. Donâ€™t compromise on performance â€“ choose genuine parts for lasting reliability.&lt;/p&gt;
&lt;/div&gt;    &lt;/div&gt;</t>
  </si>
  <si>
    <t>12C-650S-ORINGTRANSPRIMARYSHAFTCOVER</t>
  </si>
  <si>
    <t>https://cdn.shopify.com/s/files/1/0578/7942/9325/files/MCLAREN_O-RING_TRANSMISSTION_PRIMARY_SHAFT_COVER.png?v=1744617353</t>
  </si>
  <si>
    <t>MCLAREN O-RING TRANSMISSTION PRIMARY SHAFT COVER Part</t>
  </si>
  <si>
    <t>Enhance your McLaren's performance with the MCLAREN O-RING TRANSMISSTION PRIMARY SHAFT COVER, ensuring leak prevention and durability.</t>
  </si>
  <si>
    <t>o-ring-differential-cover-no-13</t>
  </si>
  <si>
    <t>McLaren O-Ring Differential Cover for Optimal Performance</t>
  </si>
  <si>
    <t>&lt;div&gt;
&lt;div&gt;
  &lt;h2&gt;MCLAREN O-RING DIFFERENTIAL COVER&lt;/h2&gt;
  &lt;p&gt;The &lt;strong&gt;MCLAREN O-RING DIFFERENTIAL COVER&lt;/strong&gt; is an essential component for maintaining the performance and integrity of your McLaren vehicle's differential system. Crafted with high-quality materials, this genuine McLaren part ensures a perfect fit and reliable sealing, preventing leaks and enhancing the overall functionality of your vehicle.&lt;/p&gt;
  &lt;h3&gt;Key Features:&lt;/h3&gt;
  &lt;ul&gt;
    &lt;li&gt;
&lt;strong&gt;Genuine McLaren Quality:&lt;/strong&gt; Manufactured to the exact specifications of McLaren, ensuring durability and reliability.&lt;/li&gt;
    &lt;li&gt;
&lt;strong&gt;Precision Fit:&lt;/strong&gt; Designed specifically for McLaren models, providing a seamless integration with your vehicle's differential.&lt;/li&gt;
    &lt;li&gt;
&lt;strong&gt;Enhanced Performance:&lt;/strong&gt; Optimizes the function of your differential, allowing for smooth operation and improved handling.&lt;/li&gt;
    &lt;li&gt;
&lt;strong&gt;Easy Installation:&lt;/strong&gt; Designed for straightforward installation, minimizing downtime during maintenance.&lt;/li&gt;
  &lt;/ul&gt;
  &lt;h3&gt;Compatibility Notice:&lt;/h3&gt;
  &lt;p&gt;Before placing your order for the &lt;strong&gt;MCLAREN O-RING DIFFERENTIAL COVER&lt;/strong&gt;, we highly recommend contacting us to verify compatibility with your specific vehicle model and VIN number. Our team is also available to assist you with any additional McLaren parts you may need.&lt;/p&gt;
  &lt;p&gt;Invest in the longevity and performance of your McLaren with the &lt;strong&gt;MCLAREN O-RING DIFFERENTIAL COVER&lt;/strong&gt; â€“ a small but crucial component for any McLaren enthusiast.&lt;/p&gt;
&lt;/div&gt;    &lt;/div&gt;</t>
  </si>
  <si>
    <t>12C-650S-ORINGDIFFCOVER</t>
  </si>
  <si>
    <t>https://cdn.shopify.com/s/files/1/0578/7942/9325/files/MCLAREN_O-RING_DIFFERENTIAL_COVER.png?v=1744617355</t>
  </si>
  <si>
    <t>MCLAREN O-RING DIFFERENTIAL COVER for Optimal Performance</t>
  </si>
  <si>
    <t>Upgrade your McLaren's performance with the MCLAREN O-RING DIFFERENTIAL COVER, ensuring a perfect fit and reliable sealing for optimal functionality.</t>
  </si>
  <si>
    <t>hose-clutch-breather-front</t>
  </si>
  <si>
    <t>McLaren Hose Clutch Breather Front for Optimal Performance</t>
  </si>
  <si>
    <t>&lt;div&gt;
&lt;div&gt;
    &lt;h2&gt;MCLAREN HOSE CLUTCH BREATHER FRONT&lt;/h2&gt;
    &lt;p&gt;The &lt;strong&gt;MCLAREN HOSE CLUTCH BREATHER FRONT&lt;/strong&gt; is an essential component for maintaining optimal performance in your McLaren vehicle. This genuine McLaren part is designed to ensure efficient clutch operation and enhance your driving experience. With precise engineering and high-quality materials, this breather hose offers durability and reliability, making it the perfect choice for discerning McLaren owners who demand the best.&lt;/p&gt;
    &lt;h3&gt;Key Features:&lt;/h3&gt;
    &lt;ul&gt;
        &lt;li&gt;
&lt;strong&gt;Genuine McLaren Quality:&lt;/strong&gt; Manufactured to meet strict McLaren standards, ensuring perfect fit and functionality.&lt;/li&gt;
        &lt;li&gt;
&lt;strong&gt;Optimal Performance:&lt;/strong&gt; Designed to efficiently manage clutch breathing for enhanced responsiveness.&lt;/li&gt;
        &lt;li&gt;
&lt;strong&gt;Easy Installation:&lt;/strong&gt; Direct replacement part that simplifies the installation process.&lt;/li&gt;
    &lt;/ul&gt;
    &lt;p&gt;Before placing your order, please contact us to confirm compatibility with your specific vehicle and VIN number. This step is crucial to ensure that the &lt;strong&gt;MCLAREN HOSE CLUTCH BREATHER FRONT&lt;/strong&gt; meets all your needs, including any additional McLaren parts you may require.&lt;/p&gt;
    &lt;h3&gt;Why Choose the MCLAREN HOSE CLUTCH BREATHER FRONT?&lt;/h3&gt;
    &lt;p&gt;Investing in the &lt;strong&gt;MCLAREN HOSE CLUTCH BREATHER FRONT&lt;/strong&gt; means investing in the longevity and performance of your McLaren. Donâ€™t settle for subpar replacements when you can have the best. Experience the difference that genuine parts make, and feel confident knowing your vehicle is equipped with top-tier components.&lt;/p&gt;
&lt;/div&gt;    &lt;/div&gt;</t>
  </si>
  <si>
    <t>12C-650S-HOSECLUTCHBREATHERFRONT</t>
  </si>
  <si>
    <t>https://cdn.shopify.com/s/files/1/0578/7942/9325/files/MCLAREN_HOSE_CLUTCH_BREATHER_FRONT.png?v=1744617356</t>
  </si>
  <si>
    <t>MCLAREN HOSE CLUTCH BREATHER FRONT for Optimal Performance</t>
  </si>
  <si>
    <t>Enhance your McLaren's performance with the MCLAREN HOSE CLUTCH BREATHER FRONT, a genuine part for optimal clutch operation and reliability.</t>
  </si>
  <si>
    <t>power-steering-pump-hose-rhd</t>
  </si>
  <si>
    <t>McLaren Power Steering Pump Hose - RHD for Optimal Performance</t>
  </si>
  <si>
    <t>&lt;div&gt;
&lt;div&gt;
    &lt;h2&gt;MCLAREN POWER STEERING PUMP HOSE - RHD&lt;/h2&gt;
    &lt;p&gt;The &lt;strong&gt;MCLAREN POWER STEERING PUMP HOSE - RHD&lt;/strong&gt; is an essential component designed specifically for right-hand drive McLaren vehicles. Crafted with precision and the highest quality materials, this genuine McLaren part ensures optimal performance and longevity for your power steering system.&lt;/p&gt;
    &lt;h3&gt;Key Features:&lt;/h3&gt;
    &lt;ul&gt;
        &lt;li&gt;Genuine McLaren Quality: This hose is a certified original part, guaranteeing compatibility and superior performance.&lt;/li&gt;
        &lt;li&gt;Enhanced Steering Response: Experience improved handling and steering responsiveness with this high-performance power steering pump hose.&lt;/li&gt;
        &lt;li&gt;Precision Fit: Designed specifically for RHD models to ensure a perfect fit and hassle-free installation.&lt;/li&gt;
        &lt;li&gt;Durable Construction: Built to withstand high pressures and extreme temperatures, offering long-lasting reliability.&lt;/li&gt;
    &lt;/ul&gt;
    &lt;h3&gt;Compatibility Information:&lt;/h3&gt;
    &lt;p&gt;Before making your purchase, please contact us to verify compatibility with your specific vehicle, using your VIN number. This will ensure that your &lt;strong&gt;MCLAREN POWER STEERING PUMP HOSE - RHD&lt;/strong&gt; integrates seamlessly with other McLaren parts and performs optimally.&lt;/p&gt;
    &lt;p&gt;Investing in the &lt;strong&gt;MCLAREN POWER STEERING PUMP HOSE - RHD&lt;/strong&gt; means investing in the performance and safety of your vehicle. Don't compromise on quality; choose genuine parts to keep your McLaren running at its best.&lt;/p&gt;
&lt;/div&gt;    &lt;/div&gt;</t>
  </si>
  <si>
    <t>540-570-RHDPOWERSTEERINGHOSE</t>
  </si>
  <si>
    <t>https://cdn.shopify.com/s/files/1/0578/7942/9325/files/MCLAREN_POWER_STEERING_PUMP_HOSE_-_RHD.png?v=1744617357</t>
  </si>
  <si>
    <t>MCLAREN POWER STEERING PUMP HOSE - RHD for RHD Models</t>
  </si>
  <si>
    <t>Enhance your McLaren's performance with the genuine MCLAREN POWER STEERING PUMP HOSE - RHD, designed for optimal fit and durability.</t>
  </si>
  <si>
    <t>power-steering-pump-hose-lhd</t>
  </si>
  <si>
    <t>McLaren Power Steering Pump Hose LHD for Optimal Performance</t>
  </si>
  <si>
    <t>&lt;div&gt;
&lt;div&gt;
    &lt;h2&gt;MCLAREN POWER STEERING PUMP HOSE - LHD&lt;/h2&gt;
    &lt;p&gt;Experience unparalleled performance with the &lt;strong&gt;MCLAREN POWER STEERING PUMP HOSE - LHD&lt;/strong&gt;, a genuine McLaren part designed exclusively for Left-Hand Drive models. This high-quality hose is essential for ensuring optimal functioning of your vehicle's power steering system, providing smooth and responsive steering capabilities that McLaren owners expect.&lt;/p&gt;
    &lt;h3&gt;Key Features:&lt;/h3&gt;
    &lt;ul&gt;
        &lt;li&gt;
&lt;strong&gt;Genuine McLaren Quality:&lt;/strong&gt; Made from premium materials to guarantee durability and longevity.&lt;/li&gt;
        &lt;li&gt;
&lt;strong&gt;Perfect Fit:&lt;/strong&gt; Specifically designed for Left-Hand Drive vehicles to ensure compatibility and performance.&lt;/li&gt;
        &lt;li&gt;
&lt;strong&gt;Enhanced Performance:&lt;/strong&gt; Supports the efficient operation of your power steering pump for a seamless driving experience.&lt;/li&gt;
    &lt;/ul&gt;
    &lt;h3&gt;Compatibility Check:&lt;/h3&gt;
    &lt;p&gt;Before placing your order for the &lt;strong&gt;MCLAREN POWER STEERING PUMP HOSE - LHD&lt;/strong&gt;, please contact us with your vehicle's VIN number. This step is crucial to confirm compatibility with your specific model and to inquire about any additional McLaren parts you may need. Our team is here to assist you in making the right choice.&lt;/p&gt;
    &lt;h3&gt;Why Choose Our Product?&lt;/h3&gt;
    &lt;p&gt;Investing in the &lt;strong&gt;MCLAREN POWER STEERING PUMP HOSE - LHD&lt;/strong&gt; means securing a vital component that enhances your vehicle's performance and ensures safety. Don't compromise on quality; trust genuine McLaren parts for the best results.&lt;/p&gt;
&lt;/div&gt;    &lt;/div&gt;</t>
  </si>
  <si>
    <t>540-570-LHDPOWERSTEERINGHOSE</t>
  </si>
  <si>
    <t>https://cdn.shopify.com/s/files/1/0578/7942/9325/files/MCLAREN_POWER_STEERING_PUMP_HOSE_-_LHD.png?v=1744617358</t>
  </si>
  <si>
    <t>MCLAREN POWER STEERING PUMP HOSE - LHD For Perfect Fit</t>
  </si>
  <si>
    <t>Upgrade your ride with the MCLAREN POWER STEERING PUMP HOSE - LHD, a genuine part ensuring optimal power steering performance for Left-Hand Drive models.</t>
  </si>
  <si>
    <t>damper-mount-bracket</t>
  </si>
  <si>
    <t>McLaren Damper Mount Bracket for Optimal Performance</t>
  </si>
  <si>
    <t>&lt;div&gt;
&lt;div&gt;
    &lt;h2&gt;MCLAREN DAMPER MOUNT BRACKET&lt;/h2&gt;
    &lt;p&gt;The &lt;strong&gt;MCLAREN DAMPER MOUNT BRACKET&lt;/strong&gt; is an essential component designed specifically for your McLaren, ensuring optimal performance and reliability. Crafted from high-quality materials, this genuine McLaren part guarantees a perfect fit and enhanced durability, making it a must-have for any McLaren enthusiast.&lt;/p&gt;
    &lt;h3&gt;Why Choose the MCLAREN DAMPER MOUNT BRACKET?&lt;/h3&gt;
    &lt;ul&gt;
        &lt;li&gt;
&lt;strong&gt;Precision Engineering:&lt;/strong&gt; Designed to meet McLaren's stringent standards, ensuring compatibility with your vehicle.&lt;/li&gt;
        &lt;li&gt;
&lt;strong&gt;Durable Construction:&lt;/strong&gt; Made from premium materials that stand the test of time under demanding conditions.&lt;/li&gt;
        &lt;li&gt;
&lt;strong&gt;Improved Performance:&lt;/strong&gt; Optimizes the suspension system, enhancing your vehicle's handling and ride quality.&lt;/li&gt;
        &lt;li&gt;
&lt;strong&gt;Easy Installation:&lt;/strong&gt; Engineered for a straightforward installation process, minimizing downtime.&lt;/li&gt;
    &lt;/ul&gt;
    &lt;h3&gt;Compatibility Check&lt;/h3&gt;
    &lt;p&gt;Please contact us BEFORE placing your order to verify compatibility with your specific vehicle model and VIN number. Additionally, inquire about other McLaren parts you may need to complete your maintenance or upgrade.&lt;/p&gt;
    &lt;p&gt;Invest in the &lt;strong&gt;MCLAREN DAMPER MOUNT BRACKET&lt;/strong&gt; today for unmatched quality and performance that keeps your McLaren running at its best!&lt;/p&gt;
&lt;/div&gt;    &lt;/div&gt;</t>
  </si>
  <si>
    <t>Block Valve</t>
  </si>
  <si>
    <t>620R-DMPRMNTBRCKT</t>
  </si>
  <si>
    <t>https://cdn.shopify.com/s/files/1/0578/7942/9325/files/Untitleddesign-2022-03-31T202459.968_1.jpg?v=1744617359</t>
  </si>
  <si>
    <t>MCLAREN DAMPER MOUNT BRACKET for Optimal Performance</t>
  </si>
  <si>
    <t>Enhance your McLaren's performance with the MCLAREN DAMPER MOUNT BRACKET, crafted for durability and perfect fit.</t>
  </si>
  <si>
    <t>crankshaft-camshaft-locking-timing-tool-kit</t>
  </si>
  <si>
    <t>Mclaren Crankshaft &amp; Camshaft Locking Timing Tool Kit</t>
  </si>
  <si>
    <t>&lt;div&gt;
&lt;div&gt;
    &lt;h2&gt;MCLAREN CRANKSHAFT &amp;amp; CAMSHAFT LOCKING TIMING TOOL KIT&lt;/h2&gt;
    &lt;p&gt;Introducing the &lt;strong&gt;MCLAREN CRANKSHAFT &amp;amp; CAMSHAFT LOCKING TIMING TOOL KIT&lt;/strong&gt;, a must-have for any McLaren enthusiast. This genuine McLaren part is meticulously designed to ensure precise timing adjustments and lock the crankshaft and camshafts in place during service. Whether you are a professional mechanic or a dedicated DIYer, this tool kit is essential for maintaining the performance and reliability of your McLaren engine.&lt;/p&gt;
    &lt;h3&gt;Key Features:&lt;/h3&gt;
    &lt;ul&gt;
        &lt;li&gt;
&lt;strong&gt;Genuine McLaren Quality:&lt;/strong&gt; Ensure optimal performance with a tool kit made to the highest standards.&lt;/li&gt;
        &lt;li&gt;
&lt;strong&gt;Precision Engineering:&lt;/strong&gt; Designed specifically for McLaren vehicles, guaranteeing a perfect fit and functionality.&lt;/li&gt;
        &lt;li&gt;
&lt;strong&gt;Easy to Use:&lt;/strong&gt; User-friendly design allows for quick and straightforward installation, saving you time and effort.&lt;/li&gt;
        &lt;li&gt;
&lt;strong&gt;Durable Construction:&lt;/strong&gt; Built to withstand the rigors of professional use, ensuring longevity and reliability.&lt;/li&gt;
    &lt;/ul&gt;
    &lt;h3&gt;Compatibility Check:&lt;/h3&gt;
    &lt;p&gt;Before making your purchase, please contact us to confirm compatibility with your vehicle's VIN number and to inquire about other McLaren parts you may need. Our team is here to assist you in ensuring you have the right tools for your project.&lt;/p&gt;
    &lt;p&gt;Invest in the &lt;strong&gt;MCLAREN CRANKSHAFT &amp;amp; CAMSHAFT LOCKING TIMING TOOL KIT&lt;/strong&gt; today and experience the difference that genuine quality makes in your vehicle's performance!&lt;/p&gt;
&lt;/div&gt;    &lt;/div&gt;</t>
  </si>
  <si>
    <t>12C-650S-B678</t>
  </si>
  <si>
    <t>3.6681E+11</t>
  </si>
  <si>
    <t>https://cdn.shopify.com/s/files/1/0578/7942/9325/files/MCLAREN_CRANKSHAFT_CAMSHAFT_LOCKING_TIMING_TOOL_KIT.png?v=1744617360</t>
  </si>
  <si>
    <t>MCLAREN CRANKSHAFT &amp; CAMSHAFT LOCKING TIMING TOOL KIT Essentials</t>
  </si>
  <si>
    <t>Unlock precision with the MCLAREN CRANKSHAFT &amp; CAMSHAFT LOCKING TIMING TOOL KIT, essential for maintaining your McLaren's performance and reliability.</t>
  </si>
  <si>
    <t>camshaft-locking-timing-tool</t>
  </si>
  <si>
    <t>McLaren Camshaft Locking Timing Tool for Precision Timing</t>
  </si>
  <si>
    <t>&lt;div&gt;
&lt;div&gt;
    &lt;h2&gt;MCLAREN CAMSHAFT LOCKING TIMING TOOL&lt;/h2&gt;
    &lt;p&gt;The &lt;strong&gt;MCLAREN CAMSHAFT LOCKING TIMING TOOL&lt;/strong&gt; is an essential tool for any McLaren enthusiast or professional mechanic. This genuine McLaren part is designed to provide precise camshaft alignment, ensuring optimal engine performance and longevity. Whether you're performing routine maintenance or a complete engine overhaul, this tool is a must-have in your automotive toolkit.&lt;/p&gt;
    &lt;h3&gt;Key Features:&lt;/h3&gt;
    &lt;ul&gt;
        &lt;li&gt;
&lt;strong&gt;Genuine McLaren Quality:&lt;/strong&gt; Made from high-grade materials to meet strict OEM specifications.&lt;/li&gt;
        &lt;li&gt;
&lt;strong&gt;Perfect Compatibility:&lt;/strong&gt; Designed specifically for McLaren modelsâ€”please contact us to verify compatibility with your vehicle's VIN number.&lt;/li&gt;
        &lt;li&gt;
&lt;strong&gt;Easy to Use:&lt;/strong&gt; User-friendly design that allows for quick and accurate timing adjustments.&lt;/li&gt;
        &lt;li&gt;
&lt;strong&gt;Durable Construction:&lt;/strong&gt; Built to last, ensuring you get the best value and reliability.&lt;/li&gt;
    &lt;/ul&gt;
    &lt;h3&gt;Why Choose the MCLAREN CAMSHAFT LOCKING TIMING TOOL?&lt;/h3&gt;
    &lt;p&gt;Using the &lt;strong&gt;MCLAREN CAMSHAFT LOCKING TIMING TOOL&lt;/strong&gt; guarantees that your engineâ€™s timing is set correctly, which can prevent serious engine damage and enhance performance. This tool is not only a necessity for maintenance but also provides peace of mind knowing that your vehicle is running at its best. Always consult with us prior to your purchase to ensure you get the right tool for your specific McLaren model and any other parts you may need.&lt;/p&gt;
    &lt;p&gt;Invest wisely in your McLarenâ€™s performance with the &lt;strong&gt;MCLAREN CAMSHAFT LOCKING TIMING TOOL&lt;/strong&gt; and keep your pride and joy running smoothly.&lt;/p&gt;
&lt;/div&gt;    &lt;/div&gt;</t>
  </si>
  <si>
    <t>MCL99975</t>
  </si>
  <si>
    <t>1.56724E+11</t>
  </si>
  <si>
    <t>https://cdn.shopify.com/s/files/1/0578/7942/9325/files/MCLAREN_CAMSHAFT_LOCKING_TIMING_TOOL.png?v=1744617362</t>
  </si>
  <si>
    <t>MCLAREN CAMSHAFT LOCKING TIMING TOOL for Precise Alignment</t>
  </si>
  <si>
    <t>Ensure optimal engine performance with the MCLAREN CAMSHAFT LOCKING TIMING TOOL, a must-have for every McLaren enthusiast and mechanic.</t>
  </si>
  <si>
    <t>crackshaft-locking-timing-tool</t>
  </si>
  <si>
    <t>McLaren Crankshaft Locking Timing Tool for Engine Precision</t>
  </si>
  <si>
    <t>&lt;div&gt;
&lt;div&gt;
    &lt;h2&gt;MCLAREN CRANKSHAFT LOCKING TIMING TOOL&lt;/h2&gt;
    &lt;p&gt;The &lt;strong&gt;MCLAREN CRANKSHAFT LOCKING TIMING TOOL&lt;/strong&gt; is an essential component for any McLaren owner looking to maintain and ensure the precise timing of their vehicleâ€™s engine. Designed specifically for McLaren models, this genuine part guarantees compatibility and reliability.&lt;/p&gt;
    &lt;h3&gt;Key Features:&lt;/h3&gt;
    &lt;ul&gt;
        &lt;li&gt;
&lt;strong&gt;Genuine McLaren Quality:&lt;/strong&gt; Made with the highest standards to ensure a perfect fit and performance.&lt;/li&gt;
        &lt;li&gt;
&lt;strong&gt;Precision Timing:&lt;/strong&gt; Locks the crankshaft in place, allowing for accurate timing adjustments and maintenance.&lt;/li&gt;
        &lt;li&gt;
&lt;strong&gt;Easy to Use:&lt;/strong&gt; Designed for both professional mechanics and automotive enthusiasts, making engine repairs and adjustments straightforward.&lt;/li&gt;
        &lt;li&gt;
&lt;strong&gt;Durable Construction:&lt;/strong&gt; Crafted from robust materials to withstand the demands of engine work.&lt;/li&gt;
    &lt;/ul&gt;
    &lt;h3&gt;Why Choose the MCLAREN CRANKSHAFT LOCKING TIMING TOOL?&lt;/h3&gt;
    &lt;p&gt;Using the right tools is critical for ensuring your McLaren runs at its best. The &lt;strong&gt;MCLAREN CRANKSHAFT LOCKING TIMING TOOL&lt;/strong&gt; not only provides peace of mind but also helps prevent costly repairs down the line. Its innovative design and superior craftsmanship make it a must-have for anyone serious about their vehicle's performance.&lt;/p&gt;
    &lt;p&gt;Before placing your order, please contact us to verify compatibility with your specific vehicle's VIN number and to inquire about other McLaren parts you may need. Invest in the best for your McLaren â€“ because every detail counts.&lt;/p&gt;
&lt;/div&gt;    &lt;/div&gt;</t>
  </si>
  <si>
    <t>MCL99980</t>
  </si>
  <si>
    <t>https://cdn.shopify.com/s/files/1/0578/7942/9325/files/MCLAREN_CRANKSHAFT_LOCKING_TIMING_TOOL.png?v=1744617363</t>
  </si>
  <si>
    <t>MCLAREN CRANKSHAFT LOCKING TIMING TOOL for Precision Care</t>
  </si>
  <si>
    <t>Ensure your McLaren's engine runs flawlessly with the MCLAREN CRANKSHAFT LOCKING TIMING TOOL, designed for precision and durability.</t>
  </si>
  <si>
    <t>wiper-blade-lhd-only</t>
  </si>
  <si>
    <t>McLaren Wiper Blade LHD Federal Only North America Delivery</t>
  </si>
  <si>
    <t>&lt;div&gt;
&lt;div&gt;
    &lt;h2&gt;MCLAREN WIPER BLADE - LHD &amp;amp; FEDERAL ONLY (NORTH AMERICA DELIVERY CAR ONLY)&lt;/h2&gt;
    &lt;p&gt;The &lt;strong&gt;MCLAREN WIPER BLADE - LHD &amp;amp; FEDERAL ONLY (NORTH AMERICA DELIVERY CAR ONLY)&lt;/strong&gt; is an essential component for maintaining visibility and safety in your McLaren. Designed specifically for left-hand drive models delivered in North America, these wiper blades ensure optimal performance in all weather conditions, allowing you to drive with confidence.&lt;/p&gt;
    &lt;h3&gt;Key Features:&lt;/h3&gt;
    &lt;ul&gt;
        &lt;li&gt;
&lt;strong&gt;Genuine McLaren Part:&lt;/strong&gt; This wiper blade is a certified genuine McLaren product, ensuring perfect fit and functionality.&lt;/li&gt;
        &lt;li&gt;
&lt;strong&gt;Durability:&lt;/strong&gt; Constructed with high-quality materials, the wiper blade is built to withstand the elements, providing long-lasting performance.&lt;/li&gt;
        &lt;li&gt;
&lt;strong&gt;Easy Installation:&lt;/strong&gt; Designed for straightforward installation, you can quickly replace your worn-out blades and get back on the road.&lt;/li&gt;
    &lt;/ul&gt;
    &lt;h3&gt;Compatibility Check:&lt;/h3&gt;
    &lt;p&gt;Before placing your order, please &lt;strong&gt;contact us&lt;/strong&gt; to verify compatibility with your specific vehicle model, VIN number, and any other McLaren parts you may need. This ensures that you receive the right parts for your car, maintaining its performance and integrity.&lt;/p&gt;
    &lt;p&gt;Upgrade your McLaren today with the &lt;strong&gt;MCLAREN WIPER BLADE - LHD &amp;amp; FEDERAL ONLY (NORTH AMERICA DELIVERY CAR ONLY)&lt;/strong&gt; and drive safely, no matter the weather!&lt;/p&gt;
&lt;/div&gt;    &lt;/div&gt;</t>
  </si>
  <si>
    <t>12C-650S-WPRBLDLHD</t>
  </si>
  <si>
    <t>https://cdn.shopify.com/s/files/1/0578/7942/9325/files/MCLARENWIPERBLADE-LHD_FEDERALONLY_NORTHAMERICADELIVERYCARONLY.png?v=1744617369</t>
  </si>
  <si>
    <t>Mclaren Wiper Blade - Lhd &amp; Federal Only For North America</t>
  </si>
  <si>
    <t>Upgrade your McLaren with the MCLAREN WIPER BLADE - LHD &amp; FEDERAL ONLY (NORTH AMERICA DELIVERY CAR ONLY) for optimal performance and safety in all weather.</t>
  </si>
  <si>
    <t>seal-hvac</t>
  </si>
  <si>
    <t>McLaren Front Seal HVAC for Optimal Airflow Performance</t>
  </si>
  <si>
    <t>&lt;div&gt;
&lt;div&gt;
    &lt;h2&gt;MCLAREN FRONT SEAL HVAC&lt;/h2&gt;
    &lt;p&gt;The &lt;strong&gt;MCLAREN FRONT SEAL HVAC&lt;/strong&gt; is an essential component for maintaining optimal performance in your McLaren vehicle's heating, ventilation, and air conditioning system. This genuine McLaren part is designed to fit seamlessly into your vehicle, ensuring that air circulates efficiently and effectively. By choosing the MCLAREN FRONT SEAL HVAC, you are investing in the longevity and reliability of your car's HVAC system.&lt;/p&gt;
    &lt;h3&gt;Why Choose MCLAREN FRONT SEAL HVAC?&lt;/h3&gt;
    &lt;ul&gt;
        &lt;li&gt;
&lt;strong&gt;Authentic Quality:&lt;/strong&gt; This is a genuine McLaren part, guaranteeing you the best fit and performance.&lt;/li&gt;
        &lt;li&gt;
&lt;strong&gt;Enhanced Comfort:&lt;/strong&gt; Ensures your HVAC system operates at peak efficiency, providing superior heating and cooling.&lt;/li&gt;
        &lt;li&gt;
&lt;strong&gt;Durability:&lt;/strong&gt; Made with high-quality materials, it withstands the rigors of daily use and extreme conditions.&lt;/li&gt;
        &lt;li&gt;
&lt;strong&gt;Easy Installation:&lt;/strong&gt; Designed for straightforward installation, allowing you to get back on the road quickly.&lt;/li&gt;
    &lt;/ul&gt;
    &lt;h3&gt;Compatibility and Support&lt;/h3&gt;
    &lt;p&gt;Before placing your order for the &lt;strong&gt;MCLAREN FRONT SEAL HVAC&lt;/strong&gt;, we recommend contacting us to verify compatibility with your specific vehicle model and VIN number. Our team is ready to assist you in finding other McLaren parts you may need, ensuring a complete and satisfying purchase experience.&lt;/p&gt;
    &lt;p&gt;Upgrade your McLaren's HVAC system today with the MCLAREN FRONT SEAL HVAC and experience the difference in performance and comfort.&lt;/p&gt;
&lt;/div&gt;    &lt;/div&gt;</t>
  </si>
  <si>
    <t>540C-570S-600LT-FRTSEALHVAC</t>
  </si>
  <si>
    <t>https://cdn.shopify.com/s/files/1/0578/7942/9325/files/Untitleddesign-2022-03-30T220242.779_1.jpg?v=1744617375</t>
  </si>
  <si>
    <t>MCLAREN FRONT SEAL HVAC for Optimal Vehicle Comfort</t>
  </si>
  <si>
    <t>Enhance your McLaren's HVAC performance with the genuine MCLAREN FRONT SEAL HVAC, ensuring optimal air circulation and comfort.</t>
  </si>
  <si>
    <t>front-badge-grey</t>
  </si>
  <si>
    <t>McLaren Front Badge Grey for Authentic Vehicle Upgrade</t>
  </si>
  <si>
    <t>&lt;div&gt;
&lt;div&gt;
    &lt;h2&gt;MCLAREN FRONT BADGE GREY&lt;/h2&gt;
    &lt;p&gt;The &lt;strong&gt;MCLAREN FRONT BADGE GREY&lt;/strong&gt; is the perfect addition for any McLaren enthusiast looking to enhance their vehicle's aesthetics. This genuine McLaren part not only symbolizes the brand's rich heritage and performance pedigree but also ensures that your car maintains its original charm and elegance. Crafted with precision, this badge is designed to fit seamlessly onto your McLaren, providing a striking visual upgrade.&lt;/p&gt;
    &lt;h3&gt;Key Features of the MCLAREN FRONT BADGE GREY&lt;/h3&gt;
    &lt;ul&gt;
        &lt;li&gt;
&lt;strong&gt;Authentic Quality:&lt;/strong&gt; Made from premium materials, ensuring durability and longevity.&lt;/li&gt;
        &lt;li&gt;
&lt;strong&gt;Perfect Fit:&lt;/strong&gt; Specifically designed for various McLaren models, guaranteeing compatibility.&lt;/li&gt;
        &lt;li&gt;
&lt;strong&gt;Stylish Design:&lt;/strong&gt; The sleek grey finish offers a modern touch while staying true to McLaren's sporty aesthetic.&lt;/li&gt;
        &lt;li&gt;
&lt;strong&gt;Easy Installation:&lt;/strong&gt; Simple and straightforward installation process, allowing you to transform your vehicle effortlessly.&lt;/li&gt;
    &lt;/ul&gt;
    &lt;h3&gt;Compatibility Check&lt;/h3&gt;
    &lt;p&gt;Before placing your order for the &lt;strong&gt;MCLAREN FRONT BADGE GREY&lt;/strong&gt;, please contact us to verify compatibility with your vehicle's VIN number and any other McLaren parts you may require. Ensuring the right fit is crucial for maintaining the integrity and appearance of your cherished McLaren.&lt;/p&gt;
    &lt;p&gt;Upgrade your McLaren today with the &lt;strong&gt;MCLAREN FRONT BADGE GREY&lt;/strong&gt; and showcase your passion for automotive excellence!&lt;/p&gt;
&lt;/div&gt;    &lt;/div&gt;</t>
  </si>
  <si>
    <t>540C-570S-600LT-FRTBDGGRY</t>
  </si>
  <si>
    <t>https://cdn.shopify.com/s/files/1/0578/7942/9325/files/Untitleddesign-2022-03-30T221715.591_1.jpg?v=1744617377</t>
  </si>
  <si>
    <t>McLaren Front Badge Grey - Stylish Upgrade for Your Car</t>
  </si>
  <si>
    <t>Enhance your McLaren with the authentic MCLAREN FRONT BADGE GREYâ€”crafted for a perfect fit, style, and durability. Upgrade your vehicle today!</t>
  </si>
  <si>
    <t>windscreen-washer-tank</t>
  </si>
  <si>
    <t>McLaren Windscreen Washer Tank for Optimal Visibility</t>
  </si>
  <si>
    <t>&lt;div&gt;
&lt;div&gt;
    &lt;h2&gt;MCLAREN WINDSCREEN WASHER TANK&lt;/h2&gt;
    &lt;p&gt;Introducing the &lt;strong&gt;MCLAREN WINDSCREEN WASHER TANK&lt;/strong&gt;, the essential component for maintaining optimal visibility in your McLaren vehicle. As a genuine McLaren part, this washer tank is designed to fit perfectly and function flawlessly, ensuring that your windscreen remains clear and free of debris.&lt;/p&gt;
    &lt;h3&gt;Why Choose the MCLAREN WINDSCREEN WASHER TANK?&lt;/h3&gt;
    &lt;ul&gt;
        &lt;li&gt;
&lt;strong&gt;Genuine Quality:&lt;/strong&gt; This product is manufactured to McLaren's high standards, guaranteeing durability and reliability.&lt;/li&gt;
        &lt;li&gt;
&lt;strong&gt;Perfect Compatibility:&lt;/strong&gt; Before placing your order, please contact us to verify compatibility with your specific vehicle and VIN number.&lt;/li&gt;
        &lt;li&gt;
&lt;strong&gt;Essential for Safety:&lt;/strong&gt; A clean windscreen is crucial for safe driving, and our washer tank plays a vital role in ensuring your visibility.&lt;/li&gt;
        &lt;li&gt;
&lt;strong&gt;Easy Installation:&lt;/strong&gt; Designed for a straightforward installation process, allowing you to replace your old or damaged washer tank with ease.&lt;/li&gt;
    &lt;/ul&gt;
    &lt;h3&gt;Enhance Your McLaren Experience&lt;/h3&gt;
    &lt;p&gt;Investing in the &lt;strong&gt;MCLAREN WINDSCREEN WASHER TANK&lt;/strong&gt; not only enhances your vehicleâ€™s functionality but also heightens your overall driving experience. Ensure you have clear visibility on the road, no matter the weather conditions, and enjoy peace of mind knowing you are using a part designed specifically for your McLaren. Order yours today and keep your vehicle operating at its best!&lt;/p&gt;
&lt;/div&gt;    &lt;/div&gt;</t>
  </si>
  <si>
    <t>720S-WINDSCREENWASHERBOTTLE</t>
  </si>
  <si>
    <t>https://cdn.shopify.com/s/files/1/0578/7942/9325/files/Untitleddesign-2022-03-18T003031.974_1.png?v=1744617379</t>
  </si>
  <si>
    <t>McLaren Windscreen Washer Tank for Clear Visibility</t>
  </si>
  <si>
    <t>Maintain clear visibility with the genuine MCLAREN WINDSCREEN WASHER TANK, ensuring optimal performance and safety for your McLaren vehicle.</t>
  </si>
  <si>
    <t>rh-rr-grille</t>
  </si>
  <si>
    <t>Mclaren Rh Rr Grille For Enhanced Vehicle Performance</t>
  </si>
  <si>
    <t>&lt;div&gt;
&lt;div&gt;
    &lt;h2&gt;MCLAREN RH RR GRILLE&lt;/h2&gt;
    &lt;p&gt;The &lt;strong&gt;MCLAREN RH RR GRILLE&lt;/strong&gt; is a premium, genuine McLaren part designed to enhance the aesthetic and performance of your vehicle. This essential component not only contributes to the distinctive look of your McLaren but also ensures optimal airflow and cooling for improved engine performance. Crafted with precision, the grille boasts exceptional durability, making it a perfect choice for both road enthusiasts and collectors alike.&lt;/p&gt;
    &lt;h3&gt;Key Features:&lt;/h3&gt;
    &lt;ul&gt;
        &lt;li&gt;
&lt;strong&gt;Authenticity:&lt;/strong&gt; Genuine McLaren part ensures a perfect fit and finish.&lt;/li&gt;
        &lt;li&gt;
&lt;strong&gt;Durable Construction:&lt;/strong&gt; Built to withstand the rigors of performance driving.&lt;/li&gt;
        &lt;li&gt;
&lt;strong&gt;Enhanced Performance:&lt;/strong&gt; Optimized airflow for your vehicleâ€™s cooling system.&lt;/li&gt;
        &lt;li&gt;
&lt;strong&gt;Visual Appeal:&lt;/strong&gt; Adds a sporty, aggressive look to your McLaren.&lt;/li&gt;
    &lt;/ul&gt;
    &lt;h3&gt;Compatibility Check:&lt;/h3&gt;
    &lt;p&gt;Before placing an order for the &lt;strong&gt;MCLAREN RH RR GRILLE&lt;/strong&gt;, we highly recommend contacting us to verify compatibility with your specific vehicle and VIN number. This ensures that you receive the correct part suited for your McLaren model, along with any other McLaren components you may require.&lt;/p&gt;
    &lt;p&gt;Invest in the quality and performance of your McLaren with the &lt;strong&gt;MCLAREN RH RR GRILLE&lt;/strong&gt;â€”a perfect blend of style and function that enhances your driving experience.&lt;/p&gt;
&lt;/div&gt;    &lt;/div&gt;</t>
  </si>
  <si>
    <t>540C-570S-RHRRGRILLE</t>
  </si>
  <si>
    <t>https://cdn.shopify.com/s/files/1/0578/7942/9325/files/MCLAREN_RH_RR_GRILLE.png?v=1744617380</t>
  </si>
  <si>
    <t>MCLAREN RH RR GRILLE for Enhanced Performance and Style</t>
  </si>
  <si>
    <t>Enhance your McLaren's performance and style with the authentic MCLAREN RH RR GRILLE, designed for optimal airflow and a sporty look.</t>
  </si>
  <si>
    <t>lh-rr-grille</t>
  </si>
  <si>
    <t>McLaren LH RR Grille for Enhanced Vehicle Performance</t>
  </si>
  <si>
    <t>&lt;div&gt;
&lt;div&gt;
    &lt;h2&gt;MCLAREN LH RR GRILLE&lt;/h2&gt;
    &lt;p&gt;Enhance the aesthetic appeal and performance of your McLaren with the &lt;strong&gt;MCLAREN LH RR GRILLE&lt;/strong&gt;. This genuine part is designed specifically for McLaren vehicles, ensuring a perfect fit and seamless integration with your car's design. Crafted with precision, the LH RR Grille not only contributes to the iconic look of McLaren but also supports optimal airflow to the engine, enhancing performance.&lt;/p&gt;
    &lt;h3&gt;Key Features:&lt;/h3&gt;
    &lt;ul&gt;
        &lt;li&gt;Authentic McLaren component for guaranteed quality&lt;/li&gt;
        &lt;li&gt;Precision-engineered for a perfect fit in your vehicle&lt;/li&gt;
        &lt;li&gt;Improves front-end airflow for enhanced engine cooling&lt;/li&gt;
        &lt;li&gt;Durable construction designed to withstand the elements&lt;/li&gt;
        &lt;li&gt;Sleek design that complements the modern aesthetic of McLaren vehicles&lt;/li&gt;
    &lt;/ul&gt;
    &lt;h3&gt;Compatibility Information:&lt;/h3&gt;
    &lt;p&gt;Before placing your order for the &lt;strong&gt;MCLAREN LH RR GRILLE&lt;/strong&gt;, we highly recommend contacting us to verify compatibility with your specific vehicle model and VIN number. Our team is here to assist you in ensuring you get the right parts for your McLaren.&lt;/p&gt;
    &lt;h3&gt;Why Choose Genuine Parts?&lt;/h3&gt;
    &lt;p&gt;Using genuine McLaren parts, such as the LH RR Grille, ensures your vehicle maintains its performance and style. Imitations may not meet the high standards set by McLaren, potentially affecting your vehicleâ€™s integrity and resale value.&lt;/p&gt;
    &lt;p&gt;Upgrade your McLaren today with the &lt;strong&gt;MCLAREN LH RR GRILLE&lt;/strong&gt; and experience the perfect blend of style and functionality!&lt;/p&gt;
&lt;/div&gt;    &lt;/div&gt;</t>
  </si>
  <si>
    <t>540C-570S-LHRRGRILLE</t>
  </si>
  <si>
    <t>https://cdn.shopify.com/s/files/1/0578/7942/9325/files/MCLAREN_LH_RR_GRILLE.png?v=1744617382</t>
  </si>
  <si>
    <t>MCLAREN LH RR GRILLE for Enhanced Style and Performance</t>
  </si>
  <si>
    <t>Upgrade your McLaren with the MCLAREN LH RR GRILLE for a perfect fit, enhanced airflow, and an iconic look that boosts performance.</t>
  </si>
  <si>
    <t>hub-wheel-assembly</t>
  </si>
  <si>
    <t>MCLAREN HUB WHEEL ASSEMBLY for Optimal Vehicle Performance</t>
  </si>
  <si>
    <t>&lt;div&gt;
&lt;div&gt;
    &lt;h2&gt;MCLAREN HUB WHEEL ASSEMBLY&lt;/h2&gt;
    &lt;p&gt;The &lt;strong&gt;MCLAREN HUB WHEEL ASSEMBLY&lt;/strong&gt; is a genuine McLaren part meticulously crafted for superior performance and reliability. Designed specifically for McLaren vehicles, this assembly ensures optimal functionality, enhancing your driving experience. It is essential to contact us before placing your order to verify compatibility with your specific vehicle's VIN number and to explore other McLaren parts you may need.&lt;/p&gt;
    &lt;h3&gt;Key Features:&lt;/h3&gt;
    &lt;ul&gt;
        &lt;li&gt;
&lt;strong&gt;Authentic Quality:&lt;/strong&gt; Made with high-grade materials to meet McLaren's rigorous standards.&lt;/li&gt;
        &lt;li&gt;
&lt;strong&gt;Perfect Fit:&lt;/strong&gt; Engineered for precise fitment on your McLaren, ensuring seamless installation.&lt;/li&gt;
        &lt;li&gt;
&lt;strong&gt;Enhanced Performance:&lt;/strong&gt; Improves handling and stability, giving you confidence on the road.&lt;/li&gt;
        &lt;li&gt;
&lt;strong&gt;Durability:&lt;/strong&gt; Built to withstand the demands of high-performance driving.&lt;/li&gt;
    &lt;/ul&gt;
    &lt;h3&gt;Why Choose the MCLAREN HUB WHEEL ASSEMBLY?&lt;/h3&gt;
    &lt;p&gt;Investing in the &lt;strong&gt;MCLAREN HUB WHEEL ASSEMBLY&lt;/strong&gt; means investing in your vehicle's performance and longevity. Each assembly is designed to uphold the legacy of McLarenâ€™s engineering excellence, providing both style and substance. Donâ€™t compromise on quality; choose genuine parts to maintain the integrity of your McLaren.&lt;/p&gt;
    &lt;h3&gt;Contact Us&lt;/h3&gt;
    &lt;p&gt;Before you order, please reach out to our team to ensure you receive the correct specifications tailored for your McLaren. We are here to assist you with all your McLaren part needs!&lt;/p&gt;
&lt;/div&gt;    &lt;/div&gt;</t>
  </si>
  <si>
    <t>540C-570S-WHEELHUBASSY</t>
  </si>
  <si>
    <t>https://cdn.shopify.com/s/files/1/0578/7942/9325/files/MCLAREN_HUB_WHEEL_ASSEMBLY.png?v=1744617383</t>
  </si>
  <si>
    <t>Enhance your McLaren's performance with the genuine MCLAREN HUB WHEEL ASSEMBLY, designed for optimal fit and durability.</t>
  </si>
  <si>
    <t>ball-joint-toe-link-inner</t>
  </si>
  <si>
    <t>Mclaren Mclaren Ball Joint Toe Link Inner Component</t>
  </si>
  <si>
    <t>&lt;div&gt;
&lt;div&gt;
  &lt;h2&gt;MCLAREN MCLAREN BALL JOINT TOE LINK INNER&lt;/h2&gt;
  &lt;p&gt;The &lt;strong&gt;MCLAREN MCLAREN BALL JOINT TOE LINK INNER&lt;/strong&gt; is an essential component designed to enhance the performance and safety of your McLaren vehicle. This genuine Mclaren part, identified as number 11, ensures optimal functionality of your suspension system, providing the precision and reliability you expect from McLaren.&lt;/p&gt;
  &lt;h3&gt;Key Features:&lt;/h3&gt;
  &lt;ul&gt;
    &lt;li&gt;
&lt;strong&gt;High-Quality Manufacturing:&lt;/strong&gt; Crafted with top-grade materials to withstand the rigorous demands of high-speed driving.&lt;/li&gt;
    &lt;li&gt;
&lt;strong&gt;Perfect Fit:&lt;/strong&gt; Engineered for a seamless fit in your McLaren, guaranteeing improved handling and stability.&lt;/li&gt;
    &lt;li&gt;
&lt;strong&gt;Enhanced Performance:&lt;/strong&gt; Reduces wear and tear on other suspension components, thereby prolonging their lifespan.&lt;/li&gt;
  &lt;/ul&gt;
  &lt;h3&gt;Why Choose the MCLAREN MCLAREN BALL JOINT TOE LINK INNER?&lt;/h3&gt;
  &lt;p&gt;Choosing the &lt;strong&gt;MCLAREN MCLAREN BALL JOINT TOE LINK INNER&lt;/strong&gt; means investing in quality and durability. This component not only bolsters your vehicle's overall performance but also maintains its value. Always ensure you consult with us prior to your purchase to confirm compatibility with your specific vehicle model, VIN number, and any additional McLaren parts you may require.&lt;/p&gt;
  &lt;h3&gt;Contact Us&lt;/h3&gt;
  &lt;p&gt;For questions regarding compatibility or to explore other McLaren parts, please reach out to our customer service team. We are here to assist you in keeping your McLaren running at peak conditions!&lt;/p&gt;
&lt;/div&gt;    &lt;/div&gt;</t>
  </si>
  <si>
    <t>540-570-BALLJOINTLINKINNER</t>
  </si>
  <si>
    <t>https://cdn.shopify.com/s/files/1/0578/7942/9325/files/Untitleddesign-2022-03-24T215905.991_1.png?v=1744617385</t>
  </si>
  <si>
    <t>MCLAREN MCLAREN BALL JOINT TOE LINK INNER for Performance</t>
  </si>
  <si>
    <t>Upgrade your McLaren's performance with the MCLAREN MCLAREN BALL JOINT TOE LINK INNER, designed for optimal handling and durability.</t>
  </si>
  <si>
    <t>secondary-air-pump</t>
  </si>
  <si>
    <t>Mclaren Secondary Air Pump for Enhanced Engine Performance</t>
  </si>
  <si>
    <t>&lt;div&gt;
&lt;div&gt;
    &lt;h2&gt;MCLAREN SECONDARY AIR PUMP&lt;/h2&gt;
    &lt;p&gt;The &lt;strong&gt;MCLAREN SECONDARY AIR PUMP&lt;/strong&gt; is an essential component designed to enhance the performance and efficiency of your McLaren vehicle. This genuine part plays a critical role in reducing emissions and ensuring optimal engine performance, making it a must-have for any McLaren enthusiast or owner. By improving exhaust flow during cold starts, the secondary air pump helps your vehicle meet stringent environmental standards while maintaining that signature McLaren power.&lt;/p&gt;
    &lt;h3&gt;Key Features:&lt;/h3&gt;
    &lt;ul&gt;
        &lt;li&gt;
&lt;strong&gt;Genuine McLaren Part:&lt;/strong&gt; Designed specifically for McLaren vehicles, ensuring perfect compatibility and reliability.&lt;/li&gt;
        &lt;li&gt;
&lt;strong&gt;Enhances Performance:&lt;/strong&gt; Supports the engine in meeting emissions standards while optimizing cold start performance.&lt;/li&gt;
        &lt;li&gt;
&lt;strong&gt;Easy Installation:&lt;/strong&gt; This part is straightforward to install, with compatibility checks available to ensure a seamless fit.&lt;/li&gt;
    &lt;/ul&gt;
    &lt;h3&gt;Why Choose the MCLAREN SECONDARY AIR PUMP?&lt;/h3&gt;
    &lt;p&gt;Investing in the &lt;strong&gt;MCLAREN SECONDARY AIR PUMP&lt;/strong&gt; not only improves your vehicle's performance but also contributes to a cleaner environment. It is crucial to check the compatibility with your specific vehicle model before placing an order. Please contact us with your VIN number, and we will assist you in ensuring you select the right parts for your McLaren. If you're looking for other McLaren parts, we can also help guide your choices.&lt;/p&gt;
    &lt;p&gt;Don't compromise on qualityâ€”choose the &lt;strong&gt;MCLAREN SECONDARY AIR PUMP&lt;/strong&gt; for a reliable solution that ensures your McLaren runs at its best!&lt;/p&gt;
&lt;/div&gt;    &lt;/div&gt;</t>
  </si>
  <si>
    <t>12C-SECONDARYAIRPUMP</t>
  </si>
  <si>
    <t>https://cdn.shopify.com/s/files/1/0578/7942/9325/files/Untitleddesign-2022-03-18T231724.224_1.png?v=1744617386</t>
  </si>
  <si>
    <t>MCLAREN SECONDARY AIR PUMP for Enhanced Engine Performance</t>
  </si>
  <si>
    <t>Enhance your McLaren's performance with the MCLAREN SECONDARY AIR PUMPâ€”essential for reduced emissions and optimal cold start efficiency.</t>
  </si>
  <si>
    <t>lh-head-gasket-kit-1</t>
  </si>
  <si>
    <t>Mclaren LH Head Gasket Kit For Engine Performance Upgrade</t>
  </si>
  <si>
    <t>&lt;div&gt;
&lt;div&gt;
  &lt;h2&gt;MCLAREN LH HEAD GASKET KIT&lt;/h2&gt;
  &lt;p&gt;The &lt;strong&gt;MCLAREN LH HEAD GASKET KIT&lt;/strong&gt; is an essential component for any McLaren enthusiast looking to maintain their vehicle's performance and reliability. This genuine McLaren part ensures a perfect fit and optimal sealing between the engine block and the cylinder head, preventing leaks and ensuring that your engine operates at peak efficiency. Crafted with precision and quality, this head gasket kit is designed to meet the rigorous demands of high-performance engines.&lt;/p&gt;
  &lt;h3&gt;Key Features:&lt;/h3&gt;
  &lt;ul&gt;
    &lt;li&gt;
&lt;strong&gt;Genuine McLaren Quality:&lt;/strong&gt; Trust in authentic parts that uphold the McLaren legacy of excellence.&lt;/li&gt;
    &lt;li&gt;
&lt;strong&gt;Perfect Fit:&lt;/strong&gt; Engineered specifically for compatibility with McLaren models, ensuring seamless installation.&lt;/li&gt;
    &lt;li&gt;
&lt;strong&gt;Enhanced Performance:&lt;/strong&gt; A properly sealed engine allows for improved power delivery and efficiency.&lt;/li&gt;
    &lt;li&gt;
&lt;strong&gt;Durability:&lt;/strong&gt; Built to withstand extreme temperatures and pressures, providing long-lasting service.&lt;/li&gt;
  &lt;/ul&gt;
  &lt;h3&gt;Compatibility Check:&lt;/h3&gt;
  &lt;p&gt;Before placing your order, please contact us to confirm compatibility with your specific vehicle's VIN number. This ensures that you receive the correct &lt;strong&gt;MCLAREN LH HEAD GASKET KIT&lt;/strong&gt; tailored to your needs. Additionally, we can assist you with any other McLaren parts you may require to complete your maintenance or upgrade.&lt;/p&gt;
  &lt;p&gt;Invest in the reliability and performance of your McLaren with the &lt;strong&gt;MCLAREN LH HEAD GASKET KIT&lt;/strong&gt;. Order today and experience the difference that genuine parts can make!&lt;/p&gt;
&lt;/div&gt;    &lt;/div&gt;</t>
  </si>
  <si>
    <t>540-570-LHHEADGASKET</t>
  </si>
  <si>
    <t>https://cdn.shopify.com/s/files/1/0578/7942/9325/files/MCLAREN_LH_HEAD_GASKET_KIT.png?v=1744617388</t>
  </si>
  <si>
    <t>Upgrade your McLaren's performance with the MCLAREN LH HEAD GASKET KIT, ensuring a perfect fit and optimal sealing for reliability and efficiency.</t>
  </si>
  <si>
    <t>rh-head-gasket-kit-1</t>
  </si>
  <si>
    <t>Mclaren Rh Head Gasket Kit For High Performance Engines</t>
  </si>
  <si>
    <t>&lt;div&gt;
&lt;div&gt;
    &lt;h2&gt;MCLAREN RH HEAD GASKET KIT&lt;/h2&gt;
    &lt;p&gt;The &lt;strong&gt;MCLAREN RH HEAD GASKET KIT&lt;/strong&gt; is an essential component for maintaining optimal performance in your McLaren vehicle. Designed as a genuine McLaren part, this head gasket kit ensures a perfect fit and reliable operation. It's specifically engineered to withstand high temperatures and pressures, making it ideal for high-performance engines.&lt;/p&gt;
    &lt;h3&gt;Key Features of the MCLAREN RH HEAD GASKET KIT:&lt;/h3&gt;
    &lt;ul&gt;
        &lt;li&gt;
&lt;strong&gt;Genuine McLaren Quality:&lt;/strong&gt; Made from premium materials to ensure durability and longevity.&lt;/li&gt;
        &lt;li&gt;
&lt;strong&gt;Perfect Compatibility:&lt;/strong&gt; Designed specifically for McLaren models, ensuring a seamless fit with your vehicle's engine.&lt;/li&gt;
        &lt;li&gt;
&lt;strong&gt;Performance Enhancement:&lt;/strong&gt; Helps maintain engine compression, enhancing overall engine performance.&lt;/li&gt;
        &lt;li&gt;
&lt;strong&gt;Easy Installation:&lt;/strong&gt; Comes with all necessary components for a straightforward installation process.&lt;/li&gt;
    &lt;/ul&gt;
    &lt;p&gt;Before placing your order, we recommend contacting us to verify compatibility with your vehicle's VIN number. Ensure you have all the necessary McLaren parts for a complete and efficient repair. Invest in the &lt;strong&gt;MCLAREN RH HEAD GASKET KIT&lt;/strong&gt; today for a reliable solution that keeps your McLaren running at its best.&lt;/p&gt;
&lt;/div&gt;    &lt;/div&gt;</t>
  </si>
  <si>
    <t>540-570-RHHEADGASKET</t>
  </si>
  <si>
    <t>https://cdn.shopify.com/s/files/1/0578/7942/9325/files/MCLAREN_RH_HEAD_GASKET_KIT.png?v=1744617389</t>
  </si>
  <si>
    <t>Upgrade your McLaren with the MCLAREN RH HEAD GASKET KIT for optimal performance, durability, and a perfect fit for high-performance engines.</t>
  </si>
  <si>
    <t>fuel-filter</t>
  </si>
  <si>
    <t>McLaren Fuel Filter for Optimal Engine Performance</t>
  </si>
  <si>
    <t>&lt;div&gt;
&lt;div&gt;
    &lt;h2&gt;MCLAREN FUEL FILTER&lt;/h2&gt;
    &lt;p&gt;Introducing the &lt;strong&gt;MCLAREN FUEL FILTER&lt;/strong&gt;, a genuine McLaren part designed to maintain the high performance and efficiency of your McLaren vehicle. This essential component ensures that your fuel system operates smoothly by filtering out impurities and contaminants, which can lead to engine problems and decreased fuel efficiency.&lt;/p&gt;
    &lt;h3&gt;Why Choose the MCLAREN FUEL FILTER?&lt;/h3&gt;
    &lt;ul&gt;
        &lt;li&gt;
&lt;strong&gt;Genuine Quality:&lt;/strong&gt; Made with premium materials to meet McLaren's rigorous standards.&lt;/li&gt;
        &lt;li&gt;
&lt;strong&gt;Enhanced Performance:&lt;/strong&gt; Keeps your engine running at peak performance by ensuring clean fuel delivery.&lt;/li&gt;
        &lt;li&gt;
&lt;strong&gt;Easy Installation:&lt;/strong&gt; Designed for a precise fit in your McLaren, making replacement straightforward.&lt;/li&gt;
        &lt;li&gt;
&lt;strong&gt;Compatibility Check:&lt;/strong&gt; Contact us before ordering to verify compatibility with your specific vehicle and VIN number.&lt;/li&gt;
    &lt;/ul&gt;
    &lt;h3&gt;Product Features&lt;/h3&gt;
    &lt;p&gt;The &lt;strong&gt;MCLAREN FUEL FILTER&lt;/strong&gt; is expertly crafted for optimal filtration and durability. With its advanced design, it effectively traps particles that can clog your fuel injectors and harm your engine. By choosing this genuine part, you are investing in the longevity and efficiency of your McLaren.&lt;/p&gt;
    &lt;p&gt;Don't compromise on qualityâ€”ensure your vehicle runs as it should with the &lt;strong&gt;MCLAREN FUEL FILTER&lt;/strong&gt;. Contact us today for more information or to check the compatibility with other McLaren parts you may need.&lt;/p&gt;
&lt;/div&gt;    &lt;/div&gt;</t>
  </si>
  <si>
    <t>12C-570S-650S-675LT-FUELFILTER</t>
  </si>
  <si>
    <t>https://cdn.shopify.com/s/files/1/0578/7942/9325/files/Untitleddesign-2022-03-26T103739.891_1.jpg?v=1744617391</t>
  </si>
  <si>
    <t>MCLAREN FUEL FILTER for Optimal Engine Performance</t>
  </si>
  <si>
    <t>Enhance your McLaren's performance with the genuine MCLAREN FUEL FILTER, designed for optimal filtration and peak engine efficiency.</t>
  </si>
  <si>
    <t>parking-sensor-1</t>
  </si>
  <si>
    <t>MCLAREN PARKING SENSOR Genuine Part For Accurate Safety</t>
  </si>
  <si>
    <t>&lt;div&gt;
&lt;div&gt;
    &lt;h2&gt;MCLAREN PARKING SENSOR&lt;/h2&gt;
    &lt;p&gt;The &lt;strong&gt;MCLAREN PARKING SENSOR&lt;/strong&gt; is an essential genuine part designed specifically for McLaren vehicles, ensuring optimal safety and performance while parking. This high-quality sensor provides precise distance measurements, alerting you to potential obstacles in your path. With its reliable technology, you can maneuver your vehicle with confidence, avoiding costly accidents and enhancing your overall driving experience.&lt;/p&gt;
    &lt;h3&gt;Key Features:&lt;/h3&gt;
    &lt;ul&gt;
        &lt;li&gt;
&lt;strong&gt;Genuine McLaren Part:&lt;/strong&gt; Trust only the best for your luxury vehicle.&lt;/li&gt;
        &lt;li&gt;
&lt;strong&gt;Precision Engineering:&lt;/strong&gt; Designed for accurate obstacle detection.&lt;/li&gt;
        &lt;li&gt;
&lt;strong&gt;Easy Installation:&lt;/strong&gt; Seamlessly integrates with your McLaren model.&lt;/li&gt;
        &lt;li&gt;
&lt;strong&gt;Durable Construction:&lt;/strong&gt; Built to withstand the rigors of everyday use.&lt;/li&gt;
    &lt;/ul&gt;
    &lt;h3&gt;Compatibility Information:&lt;/h3&gt;
    &lt;p&gt;Before placing your order for the &lt;strong&gt;MCLAREN PARKING SENSOR&lt;/strong&gt;, please contact us to verify compatibility with your specific vehicle's VIN number and other McLaren parts you may need. Our team is here to assist you in ensuring you get the right fit for your luxury ride.&lt;/p&gt;
    &lt;p&gt;Invest in the best for your McLaren and enjoy peace of mind knowing youâ€™re equipped with the finest parking sensor technology available!&lt;/p&gt;
&lt;/div&gt;    &lt;/div&gt;</t>
  </si>
  <si>
    <t>720S-765LT-PARKINGSENSOR</t>
  </si>
  <si>
    <t>https://cdn.shopify.com/s/files/1/0578/7942/9325/files/Untitleddesign-2022-03-18T002004.198_1.png?v=1744617392</t>
  </si>
  <si>
    <t>MCLAREN PARKING SENSOR for Safe and Precise Maneuvering</t>
  </si>
  <si>
    <t>Enhance your driving experience with the genuine MCLAREN PARKING SENSOR, ensuring precise obstacle detection and safe parking for your luxury vehicle.</t>
  </si>
  <si>
    <t>lhd-windscreen-assy</t>
  </si>
  <si>
    <t>McLaren LHD Windscreen Assy Premium Quality Genuine Part</t>
  </si>
  <si>
    <t>&lt;div&gt;
&lt;div&gt;
    &lt;h2&gt;MCLAREN LHD WINDSCREEN ASSY&lt;/h2&gt;
    &lt;p&gt;Introducing the &lt;strong&gt;MCLAREN LHD WINDSCREEN ASSY&lt;/strong&gt;, a premium-quality genuine part designed specifically for McLaren vehicles. This windscreen assembly is meticulously crafted to provide optimal visibility and protection, ensuring both safety and performance on the road. Made directly from the factory, it is the perfect addition to maintain the integrity and luxury of your McLaren.&lt;/p&gt;
    &lt;h3&gt;Key Features:&lt;/h3&gt;
    &lt;ul&gt;
        &lt;li&gt;
&lt;strong&gt;Genuine McLaren Part:&lt;/strong&gt; Assures compatibility and quality.&lt;/li&gt;
        &lt;li&gt;
&lt;strong&gt;Direct Factory Shipping:&lt;/strong&gt; Arrives securely in a cardboard box.&lt;/li&gt;
        &lt;li&gt;
&lt;strong&gt;Custom Plywood Case:&lt;/strong&gt; A shipping charge of 286.20 GBP applies for added protection.&lt;/li&gt;
    &lt;/ul&gt;
    &lt;h3&gt;Importance of Compatibility:&lt;/h3&gt;
    &lt;p&gt;Before placing your order for the &lt;strong&gt;MCLAREN LHD WINDSCREEN ASSY&lt;/strong&gt;, we highly recommend contacting us to verify its compatibility with your vehicleâ€™s VIN number and any other McLaren parts you may require. This simple step ensures that you receive the perfect fit for your luxury vehicle.&lt;/p&gt;
    &lt;h3&gt;Why Choose the MCLAREN LHD WINDSCREEN ASSY?&lt;/h3&gt;
    &lt;p&gt;Choosing the right windscreen assembly is crucial for maintaining your vehicle's performance and aesthetic. The MCLAREN LHD WINDSCREEN ASSY not only enhances your driving experience but also adds value to your vehicle. Donâ€™t compromise on quality when it comes to your McLaren; invest in this essential component today!&lt;/p&gt;
&lt;/div&gt;    &lt;/div&gt;</t>
  </si>
  <si>
    <t>570S-570GT-WINDSCREENLHD</t>
  </si>
  <si>
    <t>https://cdn.shopify.com/s/files/1/0578/7942/9325/files/IMG_20211022_120339_7307312d-d707-4e20-9d69-7ff2fdea8030.jpg?v=1744617394</t>
  </si>
  <si>
    <t>McLaren LHD Windscreen Assy for Optimal Visibility</t>
  </si>
  <si>
    <t>Upgrade your McLaren with the MCLAREN LHD WINDSCREEN ASSY for optimal visibility and safety, a genuine part ensuring perfect fit and performance.</t>
  </si>
  <si>
    <t>lh-front-shock-absorber-with-nose-lift-1</t>
  </si>
  <si>
    <t>McLaren LH Front Shock Absorber With Nose Lift Upgrade</t>
  </si>
  <si>
    <t>&lt;div&gt;
&lt;div&gt;
  &lt;h2&gt;MCLAREN LH FRONT SHOCK ABSORBER WITH NOSE LIFT&lt;/h2&gt;
  &lt;p&gt;Enhance your driving experience with the &lt;strong&gt;MCLAREN LH FRONT SHOCK ABSORBER WITH NOSE LIFT&lt;/strong&gt;. This genuine McLaren part is engineered to provide superior performance and improved handling for your vehicle. Designed specifically for McLaren models, this shock absorber features a nose lift function, allowing for adjustable ride height and better clearance over obstacles. &lt;/p&gt;
  &lt;h3&gt;Key Features:&lt;/h3&gt;
  &lt;ul&gt;
    &lt;li&gt;
&lt;strong&gt;Genuine McLaren Quality:&lt;/strong&gt; Every shock absorber is manufactured to McLaren's exacting standards, ensuring reliability and longevity.&lt;/li&gt;
    &lt;li&gt;
&lt;strong&gt;Nose Lift Functionality:&lt;/strong&gt; Easily adjust the vehicle's height for optimal performance on various terrains.&lt;/li&gt;
    &lt;li&gt;
&lt;strong&gt;Enhanced Handling:&lt;/strong&gt; Experience improved stability and control during acceleration and cornering.&lt;/li&gt;
    &lt;li&gt;
&lt;strong&gt;Easy Compatibility Check:&lt;/strong&gt; Contact us with your VIN number to ensure compatibility with your McLaren model.&lt;/li&gt;
  &lt;/ul&gt;
  &lt;p&gt;Don't compromise on the quality and performance of your McLaren. The &lt;strong&gt;MCLAREN LH FRONT SHOCK ABSORBER WITH NOSE LIFT&lt;/strong&gt; is an essential upgrade for enthusiasts who demand the best from their vehicles. Reach out today to confirm compatibility and elevate your driving experience!&lt;/p&gt;
&lt;/div&gt;    &lt;/div&gt;</t>
  </si>
  <si>
    <t>570S-570GT-LHFRTSHCKABSBRWTHNOSELIFT</t>
  </si>
  <si>
    <t>https://cdn.shopify.com/s/files/1/0578/7942/9325/products/McLaren_logo_cube-700x700_56a53023-3fe0-4e21-9e65-9117e387db04.png?v=1744617395</t>
  </si>
  <si>
    <t>MCLAREN LH FRONT SHOCK ABSORBER WITH NOSE LIFT McLaren</t>
  </si>
  <si>
    <t>MCLAREN LH Front Shock Absorber With Nose Lift Upgrade</t>
  </si>
  <si>
    <t>Upgrade your McLaren with the MCLAREN LH FRONT SHOCK ABSORBER WITH NOSE LIFT for enhanced performance and adjustable ride height.</t>
  </si>
  <si>
    <t>rh-front-shock-absorber-with-nose-lift-1</t>
  </si>
  <si>
    <t>McLaren RH Front Shock Absorber With Nose Lift Feature</t>
  </si>
  <si>
    <t>&lt;div&gt;
&lt;div&gt;
    &lt;h2&gt;MCLAREN RH FRONT SHOCK ABSORBER WITH NOSE LIFT&lt;/h2&gt;
    &lt;p&gt;The &lt;strong&gt;MCLAREN RH FRONT SHOCK ABSORBER WITH NOSE LIFT&lt;/strong&gt; is a premium quality genuine part designed specifically for McLaren vehicles. This essential component enhances the performance and comfort of your vehicle by effectively managing shocks and vibrations, ensuring a smooth driving experience. With the integrated nose lift feature, you can easily adjust your vehicle's height for improved clearance and performance on various terrains.&lt;/p&gt;
    &lt;h3&gt;Key Features:&lt;/h3&gt;
    &lt;ul&gt;
        &lt;li&gt;
&lt;strong&gt;Genuine McLaren Part:&lt;/strong&gt; Crafted with the highest standards to guarantee compatibility and durability.&lt;/li&gt;
        &lt;li&gt;
&lt;strong&gt;Nose Lift Functionality:&lt;/strong&gt; Allows for adjustable height, providing versatility and improved handling.&lt;/li&gt;
        &lt;li&gt;
&lt;strong&gt;Optimal Performance:&lt;/strong&gt; Designed to enhance your vehicle's ride quality, making every journey enjoyable.&lt;/li&gt;
        &lt;li&gt;
&lt;strong&gt;Vehicle-Specific Compatibility:&lt;/strong&gt; Please contact us with your VIN number to ensure this part fits your McLaren model.&lt;/li&gt;
    &lt;/ul&gt;
    &lt;h3&gt;Why Choose Our Shock Absorber?&lt;/h3&gt;
    &lt;p&gt;Investing in the &lt;strong&gt;MCLAREN RH FRONT SHOCK ABSORBER WITH NOSE LIFT&lt;/strong&gt; means choosing quality and reliability. This part is engineered to withstand the rigors of performance driving, providing you with peace of mind and top-notch vehicle handling. Don't compromise on your McLaren's performanceâ€”opt for genuine parts and experience the difference.&lt;/p&gt;
    &lt;p&gt;Contact us today to confirm compatibility with your vehicle and learn more about our range of McLaren parts that can enhance your driving experience!&lt;/p&gt;
&lt;/div&gt;    &lt;/div&gt;</t>
  </si>
  <si>
    <t>570S-570GT-RHFRTSHCKABSBRWTHNOSELIFT</t>
  </si>
  <si>
    <t>https://cdn.shopify.com/s/files/1/0578/7942/9325/products/McLaren_logo_cube-700x700_94782142-f689-401b-b88b-11778d718909.png?v=1744617397</t>
  </si>
  <si>
    <t>MCLAREN RH FRONT SHOCK ABSORBER WITH NOSE LIFT McLaren</t>
  </si>
  <si>
    <t>MCLAREN RH Front Shock Absorber With Nose Lift Feature</t>
  </si>
  <si>
    <t>Enhance your McLaren's performance with the MCLAREN RH FRONT SHOCK ABSORBER WITH NOSE LIFT, featuring adjustable height for optimal driving comfort.</t>
  </si>
  <si>
    <t>rhd-wiper-blade-motor</t>
  </si>
  <si>
    <t>McLaren Linkage Wiper Motor RHD Genuine Replacement Part</t>
  </si>
  <si>
    <t>&lt;div&gt;
&lt;div&gt;
    &lt;h2&gt;MCLAREN LINKAGE - WIPER MOTOR -RHD&lt;/h2&gt;
    &lt;p&gt;Introducing the &lt;strong&gt;MCLAREN LINKAGE - WIPER MOTOR -RHD&lt;/strong&gt;, a genuine part designed to enhance the functionality of your McLaren vehicle. This high-quality wiper motor linkage is essential for ensuring optimal visibility during inclement weather, allowing you to drive with confidence regardless of the conditions.&lt;/p&gt;
    &lt;h3&gt;Key Features:&lt;/h3&gt;
    &lt;ul&gt;
        &lt;li&gt;
&lt;strong&gt;Authentic McLaren Quality:&lt;/strong&gt; Manufactured by McLaren, guaranteeing compatibility and performance tailored for your vehicle.&lt;/li&gt;
        &lt;li&gt;
&lt;strong&gt;Precision Engineering:&lt;/strong&gt; Designed specifically for right-hand drive vehicles, ensuring seamless integration and operation.&lt;/li&gt;
        &lt;li&gt;
&lt;strong&gt;Improved Visibility:&lt;/strong&gt; Maintains wiper efficiency, providing clear visibility in rainy or snowy weather.&lt;/li&gt;
        &lt;li&gt;
&lt;strong&gt;Durable Construction:&lt;/strong&gt; Built to withstand the elements, offering longevity and reliability for years to come.&lt;/li&gt;
    &lt;/ul&gt;
    &lt;h3&gt;Installation and Compatibility:&lt;/h3&gt;
    &lt;p&gt;Before placing an order, please &lt;strong&gt;contact us&lt;/strong&gt; to verify compatibility with your vehicle's VIN number and to check if there are other McLaren parts you may require. Our team is dedicated to assisting you in finding the right components for your specific model.&lt;/p&gt;
    &lt;p&gt;Upgrade your McLaren's performance and safety with the &lt;strong&gt;MCLAREN LINKAGE - WIPER MOTOR -RHD&lt;/strong&gt;. Experience the difference in quality and reliability that comes with genuine McLaren parts.&lt;/p&gt;
&lt;/div&gt;    &lt;/div&gt;</t>
  </si>
  <si>
    <t>Wiper blade motor</t>
  </si>
  <si>
    <t>540-570-RHDWIPERMOTOR</t>
  </si>
  <si>
    <t>2.89834E+11</t>
  </si>
  <si>
    <t>https://cdn.shopify.com/s/files/1/0578/7942/9325/files/wiperblader.png?v=1744617398</t>
  </si>
  <si>
    <t>MCLAREN LINKAGE - WIPER MOTOR -RHD for Optimal Visibility</t>
  </si>
  <si>
    <t>Upgrade your McLaren with the MCLAREN LINKAGE - WIPER MOTOR -RHD for optimal visibility and performance in any weather condition.</t>
  </si>
  <si>
    <t>lhd-wiper-blade-motor</t>
  </si>
  <si>
    <t>McLaren LHD Wiper Blade Motor for Optimal Visibility</t>
  </si>
  <si>
    <t>&lt;div&gt;
&lt;div&gt;
  &lt;h2&gt;MCLAREN LHD WIPER BLADE MOTOR&lt;/h2&gt;
  &lt;p&gt;The &lt;strong&gt;MCLAREN LHD WIPER BLADE MOTOR&lt;/strong&gt; is a premium, genuine McLaren part designed for optimal performance. Engineered specifically for Left-Hand Drive (LHD) McLaren vehicles, this wiper blade motor ensures superior visibility and safety in all weather conditions. Its robust construction and precise engineering make it a reliable choice for any McLaren owner looking to maintain the high standards of their vehicle.&lt;/p&gt;
  &lt;h3&gt;Key Features:&lt;/h3&gt;
  &lt;ul&gt;
    &lt;li&gt;
&lt;strong&gt;Genuine McLaren Part:&lt;/strong&gt; Ensure quality and compatibility with your McLaren model.&lt;/li&gt;
    &lt;li&gt;
&lt;strong&gt;Enhanced Visibility:&lt;/strong&gt; Provides powerful and consistent wiper action for clear vision.&lt;/li&gt;
    &lt;li&gt;
&lt;strong&gt;Durable Design:&lt;/strong&gt; Built to withstand the rigors of daily driving and adverse weather.&lt;/li&gt;
    &lt;li&gt;
&lt;strong&gt;Easy Installation:&lt;/strong&gt; Specifically designed for LHD models, ensuring a perfect fit.&lt;/li&gt;
  &lt;/ul&gt;
  &lt;p&gt;Before placing your order, please &lt;strong&gt;contact us&lt;/strong&gt; to verify the compatibility of the &lt;strong&gt;MCLAREN LHD WIPER BLADE MOTOR&lt;/strong&gt; with your vehicleâ€™s VIN and to inquire about other McLaren parts you may need. Don't compromise on quality; choose the best for your prized McLaren.&lt;/p&gt;
&lt;/div&gt;    &lt;/div&gt;</t>
  </si>
  <si>
    <t>540-570-LHDWIPERMOTOR</t>
  </si>
  <si>
    <t>7.47697E+11</t>
  </si>
  <si>
    <t>https://cdn.shopify.com/s/files/1/0578/7942/9325/files/DeWatermark.ai_1737624987799.png?v=1744617400</t>
  </si>
  <si>
    <t>McLaren LHD Wiper Blade Motor for Optimal Performance</t>
  </si>
  <si>
    <t>Upgrade your McLaren with the MCLAREN LHD WIPER BLADE MOTOR, ensuring superior visibility and performance in any weather condition.</t>
  </si>
  <si>
    <t>rh-front-lower-control-arm</t>
  </si>
  <si>
    <t>Mclaren Rh Front Lower Control Arm For Enhanced Performance</t>
  </si>
  <si>
    <t>&lt;div&gt;
&lt;div&gt;
    &lt;h2&gt;MCLAREN RH FRONT LOWER CONTROL ARM&lt;/h2&gt;
    &lt;p&gt;Discover the unparalleled quality of the &lt;strong&gt;MCLAREN RH FRONT LOWER CONTROL ARM&lt;/strong&gt;, a genuine McLaren part designed to enhance your vehicle's performance and handling. This essential component ensures optimal wheel alignment and stability, providing a smoother driving experience on any terrain. Crafted with precision, the control arm is engineered to withstand the rigors of high-speed driving, making it a crucial upgrade for any McLaren enthusiast.&lt;/p&gt;
    &lt;h3&gt;Key Features:&lt;/h3&gt;
    &lt;ul&gt;
        &lt;li&gt;
&lt;strong&gt;Genuine McLaren Part:&lt;/strong&gt; Each control arm is manufactured to the exact specifications and quality standards of McLaren vehicles, ensuring perfect fit and durability.&lt;/li&gt;
        &lt;li&gt;
&lt;strong&gt;Enhanced Performance:&lt;/strong&gt; Improves handling and responsiveness, allowing drivers to experience superior control and agility.&lt;/li&gt;
        &lt;li&gt;
&lt;strong&gt;Easy Installation:&lt;/strong&gt; Designed for straightforward installation, making it ideal for both professional technicians and DIY enthusiasts.&lt;/li&gt;
        &lt;li&gt;
&lt;strong&gt;Compatibility Checks:&lt;/strong&gt; We recommend contacting us prior to purchase to verify compatibility with your vehicle's VIN number and any other McLaren parts you may require.&lt;/li&gt;
    &lt;/ul&gt;
    &lt;p&gt;Upgrade your McLaren with the &lt;strong&gt;MCLAREN RH FRONT LOWER CONTROL ARM&lt;/strong&gt; today and experience the difference in your driving dynamics! Don't compromise on quality; trust only genuine McLaren parts for your vehicle's maintenance and performance needs.&lt;/p&gt;
&lt;/div&gt;    &lt;/div&gt;</t>
  </si>
  <si>
    <t>540-570-RHFRTLWRCNTRLARM</t>
  </si>
  <si>
    <t>https://cdn.shopify.com/s/files/1/0578/7942/9325/files/11B1542CPcanva_1_6916a6a0-4653-4aca-8729-af601f66e280.png?v=1744617402</t>
  </si>
  <si>
    <t>MCLAREN RH FRONT LOWER CONTROL ARM for Superior Performance</t>
  </si>
  <si>
    <t>Upgrade your ride with the MCLAREN RH FRONT LOWER CONTROL ARM, designed for enhanced performance and superior handling in your McLaren.</t>
  </si>
  <si>
    <t>lh-front-lower-control-arm</t>
  </si>
  <si>
    <t>MCLAREN LH Front Lower Control Arm for Enhanced Performance</t>
  </si>
  <si>
    <t>&lt;div&gt;
&lt;div&gt;
    &lt;h2&gt;MCLAREN LH FRONT LOWER CONTROL ARM&lt;/h2&gt;
    &lt;p&gt;Experience superior performance and reliability with the &lt;strong&gt;MCLAREN LH FRONT LOWER CONTROL ARM&lt;/strong&gt;, a genuine McLaren component designed to enhance your vehicle's handling and stability. This high-quality lower control arm is essential for optimal suspension functionality, ensuring a smooth and responsive driving experience. Engineered for precision, this part plays a critical role in the alignment and control of your McLaren, making it a must-have for any enthusiast or owner.&lt;/p&gt;
    &lt;h3&gt;Key Features:&lt;/h3&gt;
    &lt;ul&gt;
        &lt;li&gt;
&lt;strong&gt;Genuine McLaren Part:&lt;/strong&gt; This control arm is manufactured to meet the high standards set by McLaren, ensuring perfect fit and performance.&lt;/li&gt;
        &lt;li&gt;
&lt;strong&gt;Enhanced Handling:&lt;/strong&gt; Improve your car's responsiveness with this expertly crafted lower control arm, designed specifically for McLaren vehicles.&lt;/li&gt;
        &lt;li&gt;
&lt;strong&gt;Durability:&lt;/strong&gt; Made from high-quality materials, this component is built to withstand the demands of both road and track environments.&lt;/li&gt;
        &lt;li&gt;
&lt;strong&gt;Compatibility Check:&lt;/strong&gt; Please contact us before placing an order to verify compatibility with your specific vehicle model and VIN number.&lt;/li&gt;
    &lt;/ul&gt;
    &lt;p&gt;Donâ€™t compromise on quality when it comes to your McLaren. The &lt;strong&gt;MCLAREN LH FRONT LOWER CONTROL ARM&lt;/strong&gt; is an investment in your car's performance, providing the peace of mind that comes with using genuine parts. Reach out to us today for more details or to inquire about additional McLaren parts you may need.&lt;/p&gt;
&lt;/div&gt;    &lt;/div&gt;</t>
  </si>
  <si>
    <t>540-570-LHFRTLWRCNTRLARM</t>
  </si>
  <si>
    <t>https://cdn.shopify.com/s/files/1/0578/7942/9325/files/MCLAREN_LH_FRONT_LOWER_CONTROL_ARM_2.png?v=1744617403</t>
  </si>
  <si>
    <t>MCLAREN LH Front Lower Control Arm for Superior Handling</t>
  </si>
  <si>
    <t>Upgrade your McLaren's performance with the MCLAREN LH FRONT LOWER CONTROL ARM, designed for optimal handling and stability.</t>
  </si>
  <si>
    <t>transmission-fill-drain-plug-includes-washer</t>
  </si>
  <si>
    <t>McLaren Transmission Fill Drain Plug Includes Washer Kit</t>
  </si>
  <si>
    <t>&lt;div&gt;
&lt;div&gt;
    &lt;h2&gt;MCLAREN TRANSMISSION FILL DRAIN PLUG INCLUDES WASHER&lt;/h2&gt;
    &lt;p&gt;Introducing the &lt;strong&gt;MCLAREN TRANSMISSION FILL DRAIN PLUG INCLUDES WASHER&lt;/strong&gt;, the essential component for any McLaren owner looking to maintain their vehicle's transmission system effectively. This genuine McLaren part is designed to provide a perfect fit, ensuring optimal performance and durability.&lt;/p&gt;
    &lt;h3&gt;Key Features:&lt;/h3&gt;
    &lt;ul&gt;
        &lt;li&gt;
&lt;strong&gt;High-Quality Material:&lt;/strong&gt; Crafted from premium materials to withstand the rigors of high-performance driving.&lt;/li&gt;
        &lt;li&gt;
&lt;strong&gt;Easy Installation:&lt;/strong&gt; Designed for a straightforward installation process, making it user-friendly for DIY enthusiasts.&lt;/li&gt;
        &lt;li&gt;
&lt;strong&gt;Includes Washer:&lt;/strong&gt; Comes complete with a washer for a secure seal, preventing leaks and ensuring efficiency.&lt;/li&gt;
        &lt;li&gt;
&lt;strong&gt;Genuine McLaren Part:&lt;/strong&gt; Trust in the quality and reliability that only a genuine McLaren part can offer.&lt;/li&gt;
    &lt;/ul&gt;
    &lt;h3&gt;Why Choose Our Transmission Fill Drain Plug?&lt;/h3&gt;
    &lt;p&gt;Choosing the &lt;strong&gt;MCLAREN TRANSMISSION FILL DRAIN PLUG INCLUDES WASHER&lt;/strong&gt; means investing in the longevity and performance of your McLaren. A reliable transmission is crucial for the seamless operation of your vehicle, and this plug plays a pivotal role in that. Always check compatibility with your vehicle's VIN number before purchase to ensure you are selecting the right part for your needs.&lt;/p&gt;
    &lt;h3&gt;Contact Us:&lt;/h3&gt;
    &lt;p&gt;If you have any questions or need assistance in determining compatibility with other McLaren parts, please donâ€™t hesitate to contact us before placing your order. We're here to help you keep your McLaren running at its best!&lt;/p&gt;
&lt;/div&gt;    &lt;/div&gt;</t>
  </si>
  <si>
    <t>MCL100114</t>
  </si>
  <si>
    <t>https://cdn.shopify.com/s/files/1/0578/7942/9325/files/MCLAREN_TRANSMISSION_FILL_DRAIN_PLUG_INCLUDES_WASHER.png?v=1744617405</t>
  </si>
  <si>
    <t>MCLAREN Transmission Fill Drain Plug Includes Washer Part</t>
  </si>
  <si>
    <t>Ensure optimal performance with the MCLAREN TRANSMISSION FILL DRAIN PLUG INCLUDES WASHER, crafted for durability and easy installation.</t>
  </si>
  <si>
    <t>clutch-fill-drain-plug-include-washer</t>
  </si>
  <si>
    <t>McLaren Clutch Fill Drain Plug Includes Washer For Performance</t>
  </si>
  <si>
    <t>&lt;div&gt;
&lt;div&gt;
    &lt;h2&gt;MCLAREN CLUTCH FILL DRAIN PLUG INCLUDES WASHER&lt;/h2&gt;
    &lt;p&gt;Upgrade your McLaren with the &lt;strong&gt;MCLAREN CLUTCH FILL DRAIN PLUG INCLUDES WASHER&lt;/strong&gt;, a genuine part designed specifically for optimal performance. This essential component is crucial for maintaining the integrity of your vehicle's clutch system, ensuring that you have a reliable and efficient driving experience. Engineered for precision, this drain plug provides a perfect fit that guarantees no leaks and maximum longevity.&lt;/p&gt;
    &lt;h3&gt;Key Features:&lt;/h3&gt;
    &lt;ul&gt;
        &lt;li&gt;
&lt;strong&gt;Genuine McLaren Part:&lt;/strong&gt; Crafted with the highest standards to match your vehicle's specifications.&lt;/li&gt;
        &lt;li&gt;
&lt;strong&gt;Includes Washer:&lt;/strong&gt; Comes complete with a washer for easy installation and a secure seal.&lt;/li&gt;
        &lt;li&gt;
&lt;strong&gt;Enhanced Durability:&lt;/strong&gt; Built to withstand extreme conditions, ensuring long-lasting performance.&lt;/li&gt;
        &lt;li&gt;
&lt;strong&gt;Perfect Compatibility:&lt;/strong&gt; Designed to fit various McLaren models; please contact us to verify compatibility with your VIN number.&lt;/li&gt;
    &lt;/ul&gt;
    &lt;h3&gt;Why Choose the MCLAREN CLUTCH FILL DRAIN PLUG?&lt;/h3&gt;
    &lt;p&gt;When it comes to maintaining the performance of your McLaren, quality matters. The &lt;strong&gt;MCLAREN CLUTCH FILL DRAIN PLUG INCLUDES WASHER&lt;/strong&gt; ensures that your clutch system operates smoothly and efficiently. By selecting genuine parts, youâ€™re investing in the longevity of your vehicle and safeguarding its performance. Donâ€™t compromise on qualityâ€”choose the best for your McLaren.&lt;/p&gt;
    &lt;p&gt;For further inquiries or to confirm the compatibility with your McLaren model, please contact us before placing your order. Elevate your driving experience with the right parts!&lt;/p&gt;
&lt;/div&gt;    &lt;/div&gt;</t>
  </si>
  <si>
    <t>MCL99976</t>
  </si>
  <si>
    <t>https://cdn.shopify.com/s/files/1/0578/7942/9325/files/MCLAREN_CLUTCH_FILL_DRAIN_PLUG_INCLUDES_WASHER.png?v=1744617407</t>
  </si>
  <si>
    <t>McLaren Clutch Fill Drain Plug Includes Washer for Performance</t>
  </si>
  <si>
    <t>Upgrade your McLaren with the MCLAREN CLUTCH FILL DRAIN PLUG INCLUDES WASHER for optimal performance and leak-free reliability.</t>
  </si>
  <si>
    <t>transmission-fluid-20-liters</t>
  </si>
  <si>
    <t>McLaren Transmission Fluid - 20 Liters for Optimal Performance</t>
  </si>
  <si>
    <t>&lt;div&gt;
&lt;div&gt;
    &lt;h2&gt;MCLAREN TRANSMISSION FLUID - 20 LITERS&lt;/h2&gt;
    &lt;p&gt;Experience the pinnacle of automotive performance with &lt;strong&gt;MCLAREN TRANSMISSION FLUID - 20 LITERS&lt;/strong&gt;. Designed specifically for McLaren vehicles, this genuine transmission fluid ensures optimal functionality and longevity. Whether youâ€™re a professional mechanic or a dedicated car enthusiast, this high-quality fluid is essential for maintaining the precision and responsiveness of your transmission system.&lt;/p&gt;
    &lt;h3&gt;Why Choose McLaren Transmission Fluid?&lt;/h3&gt;
    &lt;ul&gt;
        &lt;li&gt;
&lt;strong&gt;Official McLaren Product:&lt;/strong&gt; Manufactured to meet the exact specifications of McLaren, ensuring compatibility with a wide range of models.&lt;/li&gt;
        &lt;li&gt;
&lt;strong&gt;Optimal Performance:&lt;/strong&gt; Formulated to withstand extreme temperatures and pressures, this fluid enhances the overall performance of your vehicle.&lt;/li&gt;
        &lt;li&gt;
&lt;strong&gt;Extended Longevity:&lt;/strong&gt; Promotes longer life for your transmission components, reducing the need for frequent changes and repairs.&lt;/li&gt;
        &lt;li&gt;
&lt;strong&gt;Easy Application:&lt;/strong&gt; Conveniently packaged in a 20-liter container, providing ample fluid for multiple applications.&lt;/li&gt;
    &lt;/ul&gt;
    &lt;h3&gt;Compatibility and Inquiries&lt;/h3&gt;
    &lt;p&gt;Before purchasing the &lt;strong&gt;MCLAREN TRANSMISSION FLUID - 20 LITERS&lt;/strong&gt;, we encourage you to contact us to confirm compatibility with your specific vehicle model and VIN number. Our team is also available to assist with any other McLaren parts you may require, ensuring you have everything necessary for an outstanding performance upgrade.&lt;/p&gt;
    &lt;p&gt;Invest in your vehicleâ€™s future â€” choose McLaren Genuine Transmission Fluid for unparalleled quality and performance!&lt;/p&gt;
&lt;/div&gt;    &lt;/div&gt;</t>
  </si>
  <si>
    <t>TRANSFLUID</t>
  </si>
  <si>
    <t>https://cdn.shopify.com/s/files/1/0578/7942/9325/files/ea-4-NOBACKGROUND_82176545-ef8e-46b6-974a-1dcf26c688e7.png?v=1744617408</t>
  </si>
  <si>
    <t>MCLAREN TRANSMISSION FLUID - 20 LITERS McLaren</t>
  </si>
  <si>
    <t>Enhance your vehicle's performance with MCLAREN TRANSMISSION FLUID - 20 LITERS, designed for optimal functionality and longevity in McLaren vehicles.</t>
  </si>
  <si>
    <t>clutch-fluid-20-liters</t>
  </si>
  <si>
    <t>McLaren Clutch Fluid - 20 Liters For Superior Performance</t>
  </si>
  <si>
    <t>&lt;div&gt;
&lt;div&gt;
    &lt;h2&gt;MCLAREN CLUTCH FLUID - 20 LITERS&lt;/h2&gt;
    &lt;p&gt;Ensure your McLaren operates at peak performance with our &lt;strong&gt;MCLAREN CLUTCH FLUID - 20 LITERS&lt;/strong&gt;. This genuine McLaren product is designed specifically for the unique demands of McLaren vehicles, providing exceptional reliability and efficiency. Whether you are maintaining your supercar or preparing for track day, our clutch fluid will help ensure smooth gear transitions and optimal clutch operation.&lt;/p&gt;
    &lt;h3&gt;Key Features:&lt;/h3&gt;
    &lt;ul&gt;
        &lt;li&gt;
&lt;strong&gt;Genuine McLaren Quality:&lt;/strong&gt; This clutch fluid is an official McLaren part, ensuring compatibility and performance.&lt;/li&gt;
        &lt;li&gt;
&lt;strong&gt;20 Liters:&lt;/strong&gt; Perfect for multiple applications, whether for regular maintenance or more extensive repairs.&lt;/li&gt;
        &lt;li&gt;
&lt;strong&gt;Enhanced Performance:&lt;/strong&gt; Formulated to withstand high temperatures, ensuring your clutch operates flawlessly even under pressure.&lt;/li&gt;
        &lt;li&gt;
&lt;strong&gt;Easy Compatibility Check:&lt;/strong&gt; Contact us before your order to verify compatibility with your specific vehicle VIN number and any other McLaren parts you may need.&lt;/li&gt;
    &lt;/ul&gt;
    &lt;p&gt;Invest in the longevity of your McLaren with the &lt;strong&gt;MCLAREN CLUTCH FLUID - 20 LITERS&lt;/strong&gt;. Donâ€™t compromise on quality; trust the fluid that has been engineered to meet McLaren's exacting standards. Keep your vehicle running smoothly with our premium clutch fluid and experience the difference in performance!&lt;/p&gt;
&lt;/div&gt;    &lt;/div&gt;</t>
  </si>
  <si>
    <t>CLUTCHFLUID</t>
  </si>
  <si>
    <t>https://cdn.shopify.com/s/files/1/0578/7942/9325/files/ea-4-NOBACKGROUND_d432fd0a-b3b9-49c0-b57a-8eb27ab9edb0.png?v=1744617409</t>
  </si>
  <si>
    <t>MCLAREN CLUTCH FLUID - 20 LITERS McLaren</t>
  </si>
  <si>
    <t>MCLAREN CLUTCH FLUID - 20 LITERS for Peak Performance</t>
  </si>
  <si>
    <t>Ensure peak performance with MCLAREN CLUTCH FLUID - 20 LITERS, specially designed for McLaren vehicles to guarantee smooth gear transitions and reliability.</t>
  </si>
  <si>
    <t>rh-parking-brake-caliper</t>
  </si>
  <si>
    <t>MCLAREN RH PARKING BRAKE CALIPER for Enhanced Performance</t>
  </si>
  <si>
    <t>&lt;div&gt;
&lt;div&gt;
    &lt;h2&gt;MCLAREN RH PARKING BRAKE CALIPER&lt;/h2&gt;
    &lt;p&gt;The &lt;strong&gt;MCLAREN RH PARKING BRAKE CALIPER&lt;/strong&gt; is an essential component for ensuring the safety and performance of your McLaren vehicle. Designed as a genuine McLaren part, this caliper guarantees a perfect fit and excellent functionality, allowing for reliable braking performance. Whether you are upgrading your current system or performing essential maintenance, this parking brake caliper is built to meet the high standards of McLaren's engineering.&lt;/p&gt;
    &lt;h3&gt;Why Choose the MCLAREN RH PARKING BRAKE CALIPER?&lt;/h3&gt;
    &lt;ul&gt;
        &lt;li&gt;
&lt;strong&gt;Genuine Quality:&lt;/strong&gt; Made by McLaren, ensuring you receive an authentic product.&lt;/li&gt;
        &lt;li&gt;
&lt;strong&gt;Enhanced Performance:&lt;/strong&gt; Improves braking efficiency and reliability, perfect for any driving condition.&lt;/li&gt;
        &lt;li&gt;
&lt;strong&gt;Perfect Compatibility:&lt;/strong&gt; Tailored specifically for McLaren models, check your vehicle's VIN to confirm compatibility.&lt;/li&gt;
        &lt;li&gt;
&lt;strong&gt;Durability:&lt;/strong&gt; Engineered to withstand the high-performance demands of McLaren vehicles.&lt;/li&gt;
    &lt;/ul&gt;
    &lt;p&gt;Before placing your order, we recommend contacting us to verify compatibility with your vehicle's VIN number. Additionally, we can assist you in sourcing other McLaren parts you may need. When it comes to your vehicle's performance and safety, choose the &lt;strong&gt;MCLAREN RH PARKING BRAKE CALIPER&lt;/strong&gt; for unparalleled quality and peace of mind.&lt;/p&gt;
&lt;/div&gt;    &lt;/div&gt;</t>
  </si>
  <si>
    <t>540C-570S-570GT-RHPARKINGBRAKECALIPER</t>
  </si>
  <si>
    <t>https://cdn.shopify.com/s/files/1/0578/7942/9325/files/Untitleddesign-2022-03-18T231239.979_1.png?v=1744617411</t>
  </si>
  <si>
    <t>MCLAREN RH Parking Brake Caliper for Optimal Performance</t>
  </si>
  <si>
    <t>Enhance your McLaren's safety and performance with the genuine MCLAREN RH PARKING BRAKE CALIPER, designed for perfect fit and reliability.</t>
  </si>
  <si>
    <t>lh-parking-brake-caliper</t>
  </si>
  <si>
    <t>MCLAREN LH PARKING BRAKE CALIPER For Optimal Performance</t>
  </si>
  <si>
    <t>&lt;div&gt;
&lt;div&gt;
    &lt;h2&gt;MCLAREN LH PARKING BRAKE CALIPER&lt;/h2&gt;
    &lt;p&gt;The &lt;strong&gt;MCLAREN LH PARKING BRAKE CALIPER&lt;/strong&gt; is a vital component designed specifically for McLaren vehicles, ensuring optimal performance and safety. As a genuine McLaren part, this caliper guarantees a perfect fit and exceptional durability, allowing you to maintain the integrity of your high-performance sports car.&lt;/p&gt;
    &lt;h3&gt;Unique Selling Points&lt;/h3&gt;
    &lt;ul&gt;
        &lt;li&gt;
&lt;strong&gt;Authentic McLaren Quality:&lt;/strong&gt; Made to the exact specifications of your vehicle, this caliper ensures reliable functionality and longevity.&lt;/li&gt;
        &lt;li&gt;
&lt;strong&gt;Enhanced Safety:&lt;/strong&gt; The parking brake caliper is crucial for securing your vehicle when parked, providing peace of mind.&lt;/li&gt;
        &lt;li&gt;
&lt;strong&gt;Easy Installation:&lt;/strong&gt; Designed for seamless integration, this caliper allows for straightforward installation, saving you time and effort.&lt;/li&gt;
    &lt;/ul&gt;
    &lt;h3&gt;Compatibility&lt;/h3&gt;
    &lt;p&gt;Before placing your order for the &lt;strong&gt;MCLAREN LH PARKING BRAKE CALIPER&lt;/strong&gt;, we highly recommend contacting us to verify its compatibility with your vehicle's VIN number. This ensures that you receive the correct part for your specific McLaren model and any additional parts you may require.&lt;/p&gt;
    &lt;h3&gt;Why Choose Us?&lt;/h3&gt;
    &lt;p&gt;With our commitment to genuine parts and exceptional customer service, we aim to provide you with the best experience possible. Trust us for your McLaren needs, and rest assured that you are getting a product that meets the high standards set by McLaren.&lt;/p&gt;
&lt;/div&gt;    &lt;/div&gt;</t>
  </si>
  <si>
    <t>540C-570S-570GT-LHPARKINGBRAKECALIPER</t>
  </si>
  <si>
    <t>https://cdn.shopify.com/s/files/1/0578/7942/9325/files/Untitleddesign-2022-03-18T231609.697_1.png?v=1744617412</t>
  </si>
  <si>
    <t>MCLAREN LH Parking Brake Caliper for Optimal Performance</t>
  </si>
  <si>
    <t>Discover the MCLAREN LH PARKING BRAKE CALIPER, a genuine part ensuring safety and durability for your high-performance McLaren vehicle.</t>
  </si>
  <si>
    <t>rh-rear-marker-lamp-reflector-1</t>
  </si>
  <si>
    <t>MCLAREN RH REAR MARKER LAMP REFLECTOR for McLaren Cars</t>
  </si>
  <si>
    <t>&lt;div&gt;
&lt;div&gt;
  &lt;h2&gt;MCLAREN RH REAR MARKER LAMP REFLECTOR&lt;/h2&gt;
  &lt;p&gt;Introducing the &lt;strong&gt;MCLAREN RH REAR MARKER LAMP REFLECTOR&lt;/strong&gt;, a genuine McLaren part designed specifically for optimal performance and safety. This high-quality reflector not only enhances your vehicle's aesthetic appeal but also ensures visibility on the road, making it an essential component for any McLaren owner.&lt;/p&gt;
  &lt;h3&gt;Key Features:&lt;/h3&gt;
  &lt;ul&gt;
    &lt;li&gt;
&lt;strong&gt;Genuine McLaren Quality:&lt;/strong&gt; Built to meet the rigorous standards of McLaren, this rear marker lamp reflector guarantees durability and reliability.&lt;/li&gt;
    &lt;li&gt;
&lt;strong&gt;Perfect Fit:&lt;/strong&gt; Engineered for a seamless fit in your McLaren, ensuring easy installation and functionality.&lt;/li&gt;
    &lt;li&gt;
&lt;strong&gt;Enhanced Safety:&lt;/strong&gt; Increases visibility for other drivers, reducing the risk of accidents during low-light conditions.&lt;/li&gt;
    &lt;li&gt;
&lt;strong&gt;Compatibility Check:&lt;/strong&gt; We highly recommend contacting us before your purchase to confirm compatibility with your vehicle's VIN number and any other McLaren parts needed.&lt;/li&gt;
  &lt;/ul&gt;
  &lt;h3&gt;Why Choose the MCLAREN RH REAR MARKER LAMP REFLECTOR?&lt;/h3&gt;
  &lt;p&gt;Investing in the &lt;strong&gt;MCLAREN RH REAR MARKER LAMP REFLECTOR&lt;/strong&gt; means you are choosing quality, safety, and style. This reflector is not just a replacement part; it is a vital accessory that complements the sleek design of your McLaren while ensuring you remain visible on the road. Donâ€™t compromise on safety â€“ equip your vehicle with genuine McLaren parts today!&lt;/p&gt;
&lt;/div&gt;    &lt;/div&gt;</t>
  </si>
  <si>
    <t>540-570-600-720-RHREFLECTOR</t>
  </si>
  <si>
    <t>https://cdn.shopify.com/s/files/1/0578/7942/9325/files/Untitleddesign-2022-03-17T200348.446_1.png?v=1744617414</t>
  </si>
  <si>
    <t>MCLAREN RH REAR MARKER LAMP REFLECTOR for Safety</t>
  </si>
  <si>
    <t>Enhance your McLaren's safety and style with the MCLAREN RH REAR MARKER LAMP REFLECTOR, designed for optimal visibility and seamless installation.</t>
  </si>
  <si>
    <t>540-570-600-RHREFLECTOR</t>
  </si>
  <si>
    <t>lh-rear-marker-lamp-reflector-1</t>
  </si>
  <si>
    <t>McLaren LH Rear Marker Lamp Reflector for Safety &amp; Style</t>
  </si>
  <si>
    <t>&lt;div&gt;
&lt;div&gt;
    &lt;h2&gt;MCLAREN LH REAR MARKER LAMP REFLECTOR&lt;/h2&gt;
    &lt;p&gt;Illuminate your McLaren with the &lt;strong&gt;MCLAREN LH REAR MARKER LAMP REFLECTOR&lt;/strong&gt;, a genuine part that ensures safety and visibility on the road. This high-quality reflector is specifically designed for McLaren vehicles, guaranteeing a perfect fit and optimal performance. Enhance your vehicle's aesthetic while maintaining compliance with road safety regulations.&lt;/p&gt;
    &lt;h3&gt;Key Features:&lt;/h3&gt;
    &lt;ul&gt;
        &lt;li&gt;
&lt;strong&gt;Genuine McLaren Part:&lt;/strong&gt; Crafted with premium materials for durability and longevity.&lt;/li&gt;
        &lt;li&gt;
&lt;strong&gt;Perfect Compatibility:&lt;/strong&gt; Designed to fit seamlessly with your specific McLaren model.&lt;/li&gt;
        &lt;li&gt;
&lt;strong&gt;Enhanced Visibility:&lt;/strong&gt; Ensures that your vehicle is easily seen by other drivers, especially in low-light conditions.&lt;/li&gt;
        &lt;li&gt;
&lt;strong&gt;Easy Installation:&lt;/strong&gt; Simple to install, allowing you to restore your vehicleâ€™s functionality without hassle.&lt;/li&gt;
    &lt;/ul&gt;
    &lt;h3&gt;Why Choose the MCLAREN LH REAR MARKER LAMP REFLECTOR?&lt;/h3&gt;
    &lt;p&gt;This reflector not only provides safety but also adds a touch of elegance to your vehicle's design. Itâ€™s an essential component for maintaining the integrity of your McLaren. Before placing your order, please contact us to verify compatibility with your vehicle's VIN number and to inquire about any additional McLaren parts you may need. Ensure your McLaren stays in peak condition with this essential rear marker lamp reflector.&lt;/p&gt;
&lt;/div&gt;    &lt;/div&gt;</t>
  </si>
  <si>
    <t>540-570-600-720-LHREFLECTOR</t>
  </si>
  <si>
    <t>https://cdn.shopify.com/s/files/1/0578/7942/9325/files/Untitleddesign-2022-03-16T212414.322_1.png?v=1744617416</t>
  </si>
  <si>
    <t>MCLAREN LH REAR MARKER LAMP REFLECTOR for Safety</t>
  </si>
  <si>
    <t>Enhance your McLaren's safety and style with the MCLAREN LH REAR MARKER LAMP REFLECTOR, designed for perfect fit and visibility.</t>
  </si>
  <si>
    <t>540-570-600-LHREFLECTOR</t>
  </si>
  <si>
    <t>parking-sensor</t>
  </si>
  <si>
    <t>McLaren Parking Sensor - PALLADIUM for Enhanced Safety and Convenience</t>
  </si>
  <si>
    <t>&lt;div&gt;
&lt;div&gt;
&lt;h2&gt;MCLAREN PARKING SENSOR-PALLADIUM&lt;/h2&gt;
&lt;p&gt;The &lt;strong&gt;MCLAREN PARKING SENSOR-PALLADIUM&lt;/strong&gt; is an essential component for any McLaren owner looking to enhance safety and convenience while maneuvering their vehicle. Designed as a genuine McLaren part, this parking sensor ensures optimal compatibility with your McLaren model, providing precise distance alerts to prevent collisions and obstacles during parking.&lt;/p&gt;
&lt;h3&gt;Why Choose the MCLAREN PARKING SENSOR?&lt;/h3&gt;
&lt;ul&gt;
&lt;li&gt;
&lt;strong&gt;Authenticity:&lt;/strong&gt; As a genuine McLaren part, you can trust that this parking sensor meets the highest standards of quality and performance.&lt;/li&gt;
&lt;li&gt;
&lt;strong&gt;Enhanced Safety:&lt;/strong&gt; The MCLAREN PARKING SENSOR offers real-time feedback, helping you park with confidence and avoid potential accidents.&lt;/li&gt;
&lt;li&gt;
&lt;strong&gt;Easy Installation:&lt;/strong&gt; This sensor is designed for straightforward integration into your McLaren, making installation a hassle-free process.&lt;/li&gt;
&lt;li&gt;
&lt;strong&gt;Vehicle Compatibility:&lt;/strong&gt; Before purchasing, we recommend contacting us with your Vehicle Identification Number (VIN) to ensure this sensor matches your specific model.&lt;/li&gt;
&lt;/ul&gt;
&lt;h3&gt;Upgrade Your Parking Experience&lt;/h3&gt;
&lt;p&gt;Don't compromise when it comes to vehicle safety. The &lt;strong&gt;MCLAREN PARKING SENSOR-PALLADIUM&lt;/strong&gt; is not just a luxury; it's a necessity for every McLaren enthusiast. Enhance your driving experience and gain peace of mind on the road. Order today and take the first step towards a safer parking experience!&lt;/p&gt;
&lt;/div&gt;
&lt;/div&gt;</t>
  </si>
  <si>
    <t>MCL100057</t>
  </si>
  <si>
    <t>https://cdn.shopify.com/s/files/1/0578/7942/9325/files/Untitleddesign-2022-03-18T002004.198_1_cd35ec55-a54e-48ab-be64-a49fed792dde.png?v=1744617417</t>
  </si>
  <si>
    <t>MCLAREN PARKING SENSOR for Enhanced Vehicle Safety</t>
  </si>
  <si>
    <t>Enhance your McLaren's safety with the MCLAREN PARKING SENSOR, offering precise distance alerts for effortless and secure parking.</t>
  </si>
  <si>
    <t>hvac-fan-module</t>
  </si>
  <si>
    <t>McLaren HVAC Fan &amp; Module for Optimal Climate Control</t>
  </si>
  <si>
    <t>&lt;div&gt;
&lt;div&gt;
    &lt;h2&gt;MCLAREN HVAC FAN &amp;amp; MODULE&lt;/h2&gt;
    &lt;p&gt;Discover the exceptional performance of the &lt;strong&gt;MCLAREN HVAC FAN &amp;amp; MODULE&lt;/strong&gt;, a genuine McLaren part designed to ensure optimal climate control in your vehicle. This top-quality HVAC fan and module are expertly crafted to maintain the perfect temperature, allowing you to enjoy a comfortable and luxurious driving experience.&lt;/p&gt;
    &lt;h3&gt;Key Features:&lt;/h3&gt;
    &lt;ul&gt;
        &lt;li&gt;
&lt;strong&gt;Genuine McLaren Quality:&lt;/strong&gt; Trust in the reliability of a product that meets McLaren's high standards.&lt;/li&gt;
        &lt;li&gt;
&lt;strong&gt;Enhanced Airflow:&lt;/strong&gt; Experience improved airflow for superior climate management.&lt;/li&gt;
        &lt;li&gt;
&lt;strong&gt;Easy Compatibility:&lt;/strong&gt; Designed to fit seamlessly with various McLaren models. Please contact us with your VIN number to confirm compatibility.&lt;/li&gt;
        &lt;li&gt;
&lt;strong&gt;Durability:&lt;/strong&gt; Built to withstand the rigorous demands of high-performance vehicles.&lt;/li&gt;
    &lt;/ul&gt;
    &lt;h3&gt;Why Choose the MCLAREN HVAC FAN &amp;amp; MODULE?&lt;/h3&gt;
    &lt;p&gt;Your comfort and satisfaction are our priorities. The &lt;strong&gt;MCLAREN HVAC FAN &amp;amp; MODULE&lt;/strong&gt; not only enhances your vehicle's climate control but also complements the elegance that McLaren is known for. Don't compromise on quality; choose the part that is specifically engineered for your vehicle.&lt;/p&gt;
    &lt;p&gt;Contact us today to ensure you have the right parts for your McLaren. We are here to help with any compatibility questions you may have regarding the &lt;strong&gt;MCLAREN HVAC FAN &amp;amp; MODULE&lt;/strong&gt; and other McLaren components.&lt;/p&gt;
&lt;/div&gt;    &lt;/div&gt;</t>
  </si>
  <si>
    <t>Vehicles &amp; Parts &gt; Vehicle Parts &amp; Accessories &gt; Motor Vehicle Parts &gt; Motor Vehicle Climate Control</t>
  </si>
  <si>
    <t>12C-HVACFANMODULE</t>
  </si>
  <si>
    <t>5.88911E+11</t>
  </si>
  <si>
    <t>https://cdn.shopify.com/s/files/1/0578/7942/9325/files/MCLAREN_HVAC_FAN_MODULE.png?v=1744617419</t>
  </si>
  <si>
    <t>MCLAREN HVAC FAN &amp; MODULE for Optimal Climate Control</t>
  </si>
  <si>
    <t>Upgrade your vehicleâ€™s climate control with the MCLAREN HVAC FAN &amp; MODULE, ensuring optimal airflow and luxury comfort in every drive.</t>
  </si>
  <si>
    <t>front-wheel-speed-sensor</t>
  </si>
  <si>
    <t>McLaren Sensor Hub Accelerometer FR-LH RR LH RR RH</t>
  </si>
  <si>
    <t>&lt;div&gt;
&lt;div&gt;
    &lt;h2&gt;McLaren Sensor Hub Accelerometer FR-LH OR RR LH OR RR RH&lt;/h2&gt;
    &lt;p&gt;Introducing the &lt;strong&gt;McLaren sensor hub accelerometer FR-LH OR RR LH OR RR RH&lt;/strong&gt;, a genuine McLaren part designed to elevate your vehicle's performance. This high-quality sensor is vital for precision handling and stability, ensuring your McLaren maintains its legendary driving dynamics. Whether you're on the track or navigating everyday roads, this accelerometer optimizes your vehicle's response to various conditions.&lt;/p&gt;
    &lt;h3&gt;Key Features:&lt;/h3&gt;
    &lt;ul&gt;
        &lt;li&gt;
&lt;strong&gt;Compatibility:&lt;/strong&gt; Specifically designed for FRONT LH, REAR LH, and REAR RH positions.&lt;/li&gt;
        &lt;li&gt;
&lt;strong&gt;Genuine McLaren Quality:&lt;/strong&gt; Trust in OEM standards for reliability and durability.&lt;/li&gt;
        &lt;li&gt;
&lt;strong&gt;Enhanced Performance:&lt;/strong&gt; Improves vehicle responsiveness and handling, crucial for high-speed driving.&lt;/li&gt;
        &lt;li&gt;
&lt;strong&gt;Easy Installation:&lt;/strong&gt; Designed for straightforward integration into your McLaren, minimizing downtime.&lt;/li&gt;
    &lt;/ul&gt;
    &lt;h3&gt;Why Choose the McLaren Sensor Hub Accelerometer?&lt;/h3&gt;
    &lt;p&gt;Choosing the &lt;strong&gt;McLaren sensor hub accelerometer FR-LH OR RR LH OR RR RH&lt;/strong&gt; means investing in the longevity and performance of your vehicle. Before placing your order, please contact us to confirm the compatibility with your specific vehicle and VIN number. Weâ€™re here to assist you in finding the right McLaren parts tailored to your needs.&lt;/p&gt;
    &lt;p&gt;Upgrade your McLaren today with this essential sensor and experience the difference in your driving experience.&lt;/p&gt;
&lt;/div&gt;    &lt;/div&gt;</t>
  </si>
  <si>
    <t>720S-SENSORHUBACCELEROMETER</t>
  </si>
  <si>
    <t>7.49376E+11</t>
  </si>
  <si>
    <t>https://cdn.shopify.com/s/files/1/0578/7942/9325/files/McLaren_sensor_hub_accelerometer_FR-LH_OR_RR_LH_OR_RR_RH.png?v=1744617420</t>
  </si>
  <si>
    <t>McLaren Sensor Hub Accelerometer FR-LH OR RR Positions</t>
  </si>
  <si>
    <t>Enhance your McLaren's performance with the genuine McLaren sensor hub accelerometer FR-LH OR RR LH OR RR RH for precise handling and stability.</t>
  </si>
  <si>
    <t>720S-WHEELSPEEDSENSOR</t>
  </si>
  <si>
    <t>rhs-door-glass-2</t>
  </si>
  <si>
    <t>McLaren RHS Door Glass Genuine Replacement Component</t>
  </si>
  <si>
    <t>&lt;div&gt;
&lt;div&gt;
  &lt;h2&gt;MCLAREN RHS DOOR GLASS&lt;/h2&gt;
  &lt;p&gt;Introducing the &lt;strong&gt;MCLAREN RHS DOOR GLASS&lt;/strong&gt;, a genuine McLaren replacement component designed to ensure the highest levels of performance and style for your vehicle. This premium-quality door glass is essential for restoring the elegance and functionality of your McLaren, making it a perfect addition for any enthusiast or owner aiming to maintain their vehicle's aesthetic appeal.&lt;/p&gt;
  &lt;h3&gt;Features and Benefits&lt;/h3&gt;
  &lt;ul&gt;
    &lt;li&gt;
&lt;strong&gt;Genuine McLaren Part:&lt;/strong&gt; This RHS door glass is an authentic product from McLaren, ensuring perfect fit and durability.&lt;/li&gt;
    &lt;li&gt;
&lt;strong&gt;Safe and Secure Packaging:&lt;/strong&gt; Each piece is repacked with care in a timber box to prevent damage during transit.&lt;/li&gt;
    &lt;li&gt;
&lt;strong&gt;Compatibility Assurance:&lt;/strong&gt; We recommend contacting us before placing your order to confirm compatibility with your specific vehicle model and VIN number.&lt;/li&gt;
    &lt;li&gt;
&lt;strong&gt;Enhances Vehicle Aesthetics:&lt;/strong&gt; The door glass seamlessly integrates with your McLaren's design, improving both functionality and looks.&lt;/li&gt;
  &lt;/ul&gt;
  &lt;h3&gt;Why Choose MCLAREN RHS DOOR GLASS?&lt;/h3&gt;
  &lt;p&gt;Choosing the &lt;strong&gt;MCLAREN RHS DOOR GLASS&lt;/strong&gt; means investing in quality and excellence. This product not only meets McLarenâ€™s stringent manufacturing standards but also enhances the overall driving experience. Whether youâ€™re replacing a damaged pane or upgrading to maintain your classic McLaren's integrity, this door glass offers a perfect solution.&lt;/p&gt;
  &lt;p&gt;Ensure you get the right part for your McLaren. Contact us today to discuss your requirements and enhance your vehicle with genuine McLaren components!&lt;/p&gt;
&lt;/div&gt;    &lt;/div&gt;</t>
  </si>
  <si>
    <t>570S-RHDOORGLASS</t>
  </si>
  <si>
    <t>https://cdn.shopify.com/s/files/1/0578/7942/9325/files/Untitleddesign-2022-01-29T095011.548_1.jpg?v=1744617422</t>
  </si>
  <si>
    <t>MCLAREN RHS DOOR GLASS Replacement for Perfect Fit</t>
  </si>
  <si>
    <t>Upgrade your McLaren with genuine MCLAREN RHS DOOR GLASS for perfect fit, durability, and enhanced vehicle aesthetics.</t>
  </si>
  <si>
    <t>mclaren-starter-motor</t>
  </si>
  <si>
    <t>McLaren Starter Motor for Optimal Engine Performance</t>
  </si>
  <si>
    <t>&lt;div&gt;
&lt;div&gt;
    &lt;h2&gt;MCLAREN STARTER MOTOR&lt;/h2&gt;
    &lt;p&gt;The &lt;strong&gt;MCLAREN STARTER MOTOR&lt;/strong&gt; is a genuine McLaren part designed for optimal performance and reliability. This high-quality starter motor ensures a seamless start for your McLaren vehicle, providing the power necessary to bring your engine to life with precision and efficiency. Whether you are a car enthusiast or a dedicated McLaren owner, this starter motor is essential for maintaining the superior performance that McLaren is renowned for.&lt;/p&gt;
    &lt;h3&gt;Key Features:&lt;/h3&gt;
    &lt;ul&gt;
        &lt;li&gt;
&lt;strong&gt;Genuine McLaren Part:&lt;/strong&gt; Ensures compatibility and quality specific to your McLaren model.&lt;/li&gt;
        &lt;li&gt;
&lt;strong&gt;Enhanced Performance:&lt;/strong&gt; Designed to deliver reliable starting power for your engine.&lt;/li&gt;
        &lt;li&gt;
&lt;strong&gt;Durability:&lt;/strong&gt; Built to withstand the demands of high-performance vehicles.&lt;/li&gt;
        &lt;li&gt;
&lt;strong&gt;Easy Installation:&lt;/strong&gt; Engineered for a straightforward fit, making it easier to replace.&lt;/li&gt;
    &lt;/ul&gt;
    &lt;h3&gt;Compatibility Check:&lt;/h3&gt;
    &lt;p&gt;Please contact us BEFORE placing your order to verify the compatibility of the &lt;strong&gt;MCLAREN STARTER MOTOR&lt;/strong&gt; with your vehicle's VIN number and to inquire about any additional McLaren parts you may need. Ensuring the right fit is crucial for maintaining your vehicle's performance and longevity.&lt;/p&gt;
    &lt;p&gt;Invest in the &lt;strong&gt;MCLAREN STARTER MOTOR&lt;/strong&gt; today and experience the difference of using genuine McLaren parts for your vehicle. Trust in our expertise and commitment to deliver the best for your McLaren.&lt;/p&gt;
&lt;/div&gt;    &lt;/div&gt;</t>
  </si>
  <si>
    <t>Window Switch</t>
  </si>
  <si>
    <t>540-570-STATORMTR</t>
  </si>
  <si>
    <t>https://cdn.shopify.com/s/files/1/0578/7942/9325/files/MCLARENSTARTERMOTOR.png?v=1744617424</t>
  </si>
  <si>
    <t>MCLAREN STARTER MOTOR for Optimal Performance and Reliability</t>
  </si>
  <si>
    <t>Upgrade your McLaren with the genuine MCLAREN STARTER MOTOR for reliable performance and seamless startsâ€”engineered for enthusiasts and durability.</t>
  </si>
  <si>
    <t>lhs-door-glass</t>
  </si>
  <si>
    <t>McLaren LHS Door Glass for Perfect Fit and Quality</t>
  </si>
  <si>
    <t>&lt;div&gt;
&lt;div&gt;
    &lt;h2&gt;MCLAREN LHS DOOR GLASS&lt;/h2&gt;
    &lt;p&gt;Upgrade your McLaren's aesthetic and functionality with our premium &lt;strong&gt;MCLAREN LHS DOOR GLASS&lt;/strong&gt;. This genuine part is designed specifically for McLaren vehicles, ensuring a perfect fit and unparalleled quality. Crafted with precision, this door glass not only enhances the look of your vehicle but also maintains its structural integrity and safety features.&lt;/p&gt;
    &lt;h3&gt;Product Features:&lt;/h3&gt;
    &lt;ul&gt;
        &lt;li&gt;
&lt;strong&gt;Genuine McLaren Part:&lt;/strong&gt; Each piece of glass is manufactured to McLaren's high standards for quality and durability.&lt;/li&gt;
        &lt;li&gt;
&lt;strong&gt;Easy Installation:&lt;/strong&gt; Designed for straightforward installation, this door glass minimizes hassle and gets you back on the road quickly.&lt;/li&gt;
        &lt;li&gt;
&lt;strong&gt;Secure Packaging:&lt;/strong&gt; The glass is repacked in a sturdy timber box to prevent any damage during transit.&lt;/li&gt;
        &lt;li&gt;
&lt;strong&gt;Compatibility Check:&lt;/strong&gt; Please contact us before placing your order to verify compatibility with your vehicle and VIN number.&lt;/li&gt;
    &lt;/ul&gt;
    &lt;h3&gt;Why Choose Our MCLAREN LHS DOOR GLASS?&lt;/h3&gt;
    &lt;p&gt;Choosing the right parts for your McLaren is crucial for maintaining performance and aesthetics. Our &lt;strong&gt;MCLAREN LHS DOOR GLASS&lt;/strong&gt; not only meets the manufacturerâ€™s specifications but also ensures that your vehicle retains its premium appeal. Donâ€™t compromise on quality; opt for genuine parts that align perfectly with your McLarenâ€™s design.&lt;/p&gt;
&lt;/div&gt;    &lt;/div&gt;</t>
  </si>
  <si>
    <t>570S-LHDOORGLASS</t>
  </si>
  <si>
    <t>https://cdn.shopify.com/s/files/1/0578/7942/9325/files/Untitleddesign-2022-01-29T095011.548_1_c9590212-714a-47bb-a4f3-2a5fe3e569d4.jpg?v=1744617426</t>
  </si>
  <si>
    <t>MCLAREN LHS DOOR GLASS for Perfect Fit and Quality</t>
  </si>
  <si>
    <t>Upgrade your McLaren with our premium MCLAREN LHS DOOR GLASS, designed for perfect fit, quality, and easy installation.</t>
  </si>
  <si>
    <t>soft-close-door-latch-lh</t>
  </si>
  <si>
    <t>MCLAREN LH SOFT CLOSE DOOR LATCH for Secure Closure</t>
  </si>
  <si>
    <t>&lt;div&gt;
&lt;div&gt;
    &lt;h2&gt;MCLAREN LH SOFT CLOSE DOOR LATCH&lt;/h2&gt;
    &lt;p&gt;The &lt;strong&gt;MCLAREN LH SOFT CLOSE DOOR LATCH&lt;/strong&gt; is an essential component designed for precision and reliability. This genuine McLaren part ensures that your vehicleâ€™s left-hand door closes softly and securely, enhancing both safety and convenience. Whether you are a proud owner of a McLaren or an enthusiast looking to upgrade your carâ€™s features, this soft close door latch provides unmatched functionality, making every entry and exit a seamless experience.&lt;/p&gt;
    &lt;h3&gt;Key Features&lt;/h3&gt;
    &lt;ul&gt;
        &lt;li&gt;
&lt;strong&gt;Genuine Quality:&lt;/strong&gt; Made to McLarenâ€™s exacting standards, ensuring durability and performance.&lt;/li&gt;
        &lt;li&gt;
&lt;strong&gt;Soft Close Mechanism:&lt;/strong&gt; Designed to prevent door slamming, protecting the door hinges and enhancing the interior experience.&lt;/li&gt;
        &lt;li&gt;
&lt;strong&gt;Easy Installation:&lt;/strong&gt; This latch is crafted for straightforward installation, allowing you to quickly enhance your vehicle's functionality.&lt;/li&gt;
    &lt;/ul&gt;
    &lt;h3&gt;Compatibility Check&lt;/h3&gt;
    &lt;p&gt;Before making your purchase, please &lt;strong&gt;contact us&lt;/strong&gt; to verify the compatibility of the &lt;strong&gt;MCLAREN LH SOFT CLOSE DOOR LATCH&lt;/strong&gt; with your vehicle's VIN number. We are here to assist you with all McLaren parts you may need!&lt;/p&gt;
    &lt;p&gt;Invest in the &lt;strong&gt;MCLAREN LH SOFT CLOSE DOOR LATCH&lt;/strong&gt; today and experience the McLaren difference in quality and performance. Ensure that every door in your vehicle closes with elegance and precision.&lt;/p&gt;
&lt;/div&gt;    &lt;/div&gt;</t>
  </si>
  <si>
    <t>Door latch</t>
  </si>
  <si>
    <t>720S-765LT-LHSCDL</t>
  </si>
  <si>
    <t>720S-LHSCDL</t>
  </si>
  <si>
    <t>https://cdn.shopify.com/s/files/1/0578/7942/9325/files/softcloselatchLHS_a2fb5f19-5549-49bc-a007-43d7c62c527b.jpg?v=1744617428</t>
  </si>
  <si>
    <t>MCLAREN LH Soft Close Door Latch for Secure Closure</t>
  </si>
  <si>
    <t>Enhance your McLaren with the MCLAREN LH SOFT CLOSE DOOR LATCH for secure, soft closing and effortless elegance in every entry and exit.</t>
  </si>
  <si>
    <t>soft-close-door-latch-rh</t>
  </si>
  <si>
    <t>McLaren RH Soft Close Door Latch for Luxury Vehicles</t>
  </si>
  <si>
    <t>&lt;div&gt;
&lt;div&gt;
    &lt;h2&gt;MCLAREN RH SOFT CLOSE DOOR LATCH&lt;/h2&gt;
    &lt;p&gt;Enhance your McLaren's luxury experience with the &lt;strong&gt;MCLAREN RH SOFT CLOSE DOOR LATCH&lt;/strong&gt;. This genuine McLaren part ensures a seamless and sophisticated closing mechanism, providing both security and style. Designed specifically for McLaren vehicles, this soft close door latch integrates perfectly, offering an effortless closing action that minimizes noise and impact.&lt;/p&gt;
    &lt;h3&gt;Key Features:&lt;/h3&gt;
    &lt;ul&gt;
        &lt;li&gt;
&lt;b&gt;Genuine McLaren Quality&lt;/b&gt;: Made to the highest standards, ensuring durability and reliability.&lt;/li&gt;
        &lt;li&gt;
&lt;b&gt;Perfect Fit&lt;/b&gt;: Tailored for McLaren models, ensuring easy installation and compatibility.&lt;/li&gt;
        &lt;li&gt;
&lt;b&gt;Silent Operation&lt;/b&gt;: The soft close mechanism provides a whisper-quiet closing experience.&lt;/li&gt;
        &lt;li&gt;
&lt;b&gt;Enhanced Security&lt;/b&gt;: Designed to ensure your doors close securely, providing peace of mind.&lt;/li&gt;
    &lt;/ul&gt;
    &lt;h3&gt;Why Choose the MCLAREN RH SOFT CLOSE DOOR LATCH?&lt;/h3&gt;
    &lt;p&gt;Choosing the &lt;strong&gt;MCLAREN RH SOFT CLOSE DOOR LATCH&lt;/strong&gt; means investing in quality and comfort. This latch not only enhances the aesthetics of your vehicle but also contributes to its overall functionality. Whether you're replacing an old latch or looking to upgrade, this genuine part is the ideal choice for any McLaren enthusiast.&lt;/p&gt;
    &lt;p&gt;Before placing your order, please contact us to confirm compatibility with your vehicle's VIN number and to inquire about other McLaren parts you may need. Experience the difference with McLaren's premium components!&lt;/p&gt;
&lt;/div&gt;    &lt;/div&gt;</t>
  </si>
  <si>
    <t>720S-765LT-RHSCDL</t>
  </si>
  <si>
    <t>720S-RHSCDL</t>
  </si>
  <si>
    <t>https://cdn.shopify.com/s/files/1/0578/7942/9325/files/softcloselatchRHS.jpg?v=1744617430</t>
  </si>
  <si>
    <t>MCLAREN RH Soft Close Door Latch for Luxury Vehicles</t>
  </si>
  <si>
    <t>Upgrade your McLaren with the MCLAREN RH SOFT CLOSE DOOR LATCH for a quiet, secure, and luxurious door-closing experience.</t>
  </si>
  <si>
    <t>purge-valve-fuel-evaporative-system</t>
  </si>
  <si>
    <t>McLaren Purge Valve Fuel Evaporative System Genuine Part</t>
  </si>
  <si>
    <t>&lt;div&gt;
&lt;div&gt;
    &lt;h2&gt;MCLAREN PURGE VALVE - FUEL EVAPORATIVE SYSTEM&lt;/h2&gt;
    &lt;p&gt;The &lt;strong&gt;MCLAREN PURGE VALVE - FUEL EVAPORATIVE SYSTEM&lt;/strong&gt; is an essential component designed to maintain your McLaren's optimal performance. This genuine McLaren part ensures that your vehicle's fuel evaporative system functions efficiently, reducing emissions and enhancing fuel efficiency.&lt;/p&gt;
    &lt;h3&gt;Features and Benefits&lt;/h3&gt;
    &lt;ul&gt;
        &lt;li&gt;
&lt;strong&gt;Genuine Quality:&lt;/strong&gt; This purge valve is manufactured to the highest standards, ensuring a perfect fit and reliable operation.&lt;/li&gt;
        &lt;li&gt;
&lt;strong&gt;Enhanced Performance:&lt;/strong&gt; By regulating fuel vapors, it helps maintain your engineâ€™s performance and efficiency.&lt;/li&gt;
        &lt;li&gt;
&lt;strong&gt;Easy Installation:&lt;/strong&gt; Designed specifically for select McLaren models, this valve makes installation straightforward without complicated modifications.&lt;/li&gt;
    &lt;/ul&gt;
    &lt;h3&gt;Compatibility Check&lt;/h3&gt;
    &lt;p&gt;Before placing your order, please contact us to verify compatibility with your specific vehicle and VIN number. Our team is here to assist you in finding the right parts for your McLaren, ensuring you have everything you need for a seamless repair or upgrade.&lt;/p&gt;
    &lt;p&gt;Invest in the &lt;strong&gt;MCLAREN PURGE VALVE - FUEL EVAPORATIVE SYSTEM&lt;/strong&gt; today and experience the difference in your vehicle's performance and efficiency. Don't compromise on quality; choose the genuine part that McLaren owners trust.&lt;/p&gt;
&lt;/div&gt;    &lt;/div&gt;</t>
  </si>
  <si>
    <t>12C-570S-650SFUELPURGEVALVE</t>
  </si>
  <si>
    <t>12C-FUELPURGEVALVE</t>
  </si>
  <si>
    <t>https://cdn.shopify.com/s/files/1/0578/7942/9325/files/Untitleddesign-2022-03-08T200201.486_1.png?v=1744617432</t>
  </si>
  <si>
    <t>MCLAREN PURGE VALVE - FUEL EVAPORATIVE SYSTEM Part</t>
  </si>
  <si>
    <t>Enhance your McLaren's performance with the MCLAREN PURGE VALVE - FUEL EVAPORATIVE SYSTEM, ensuring efficient fuel vapor regulation and reduced emissions.</t>
  </si>
  <si>
    <t>crank-sensor</t>
  </si>
  <si>
    <t>McLaren Sensor Crank for Enhanced Vehicle Performance</t>
  </si>
  <si>
    <t>&lt;div&gt;
&lt;div&gt;
    &lt;h2&gt;MCLAREN SENSOR CRANK&lt;/h2&gt;
    &lt;p&gt;The &lt;strong&gt;MCLAREN SENSOR CRANK&lt;/strong&gt; is an essential component designed to ensure optimal performance for your McLaren vehicle. This genuine part seamlessly integrates with your engine to provide accurate readings and enhance your vehicleâ€™s functionality. With superior engineering and high-quality materials, the MCLAREN SENSOR CRANK guarantees durability and reliability, making it a must-have for any McLaren enthusiast.&lt;/p&gt;
    &lt;h3&gt;Key Features of the MCLAREN SENSOR CRANK&lt;/h3&gt;
    &lt;ul&gt;
        &lt;li&gt;
&lt;strong&gt;Precision Engineering:&lt;/strong&gt; Crafted specifically for McLaren vehicles, ensuring perfect compatibility.&lt;/li&gt;
        &lt;li&gt;
&lt;strong&gt;Enhanced Performance:&lt;/strong&gt; Improves engine efficiency by delivering accurate sensor readings.&lt;/li&gt;
        &lt;li&gt;
&lt;strong&gt;Durable Construction:&lt;/strong&gt; Made with high-quality materials to withstand the rigors of high-performance driving.&lt;/li&gt;
        &lt;li&gt;
&lt;strong&gt;Easy Installation:&lt;/strong&gt; Designed for straightforward installation, allowing you to get back on the road quickly.&lt;/li&gt;
    &lt;/ul&gt;
    &lt;h3&gt;Ensure Compatibility&lt;/h3&gt;
    &lt;p&gt;Before placing your order for the &lt;strong&gt;MCLAREN SENSOR CRANK&lt;/strong&gt;, please &lt;strong&gt;contact us&lt;/strong&gt; to confirm compatibility with your specific vehicle model and VIN number. Our team is here to assist you with any other McLaren parts you may need, ensuring that you get the right components for your luxury automobile.&lt;/p&gt;
    &lt;p&gt;Upgrade your McLaren experience and maintain its performance with the MCLAREN SENSOR CRANK. Invest in quality and trust the genuine parts that are made for your sophisticated vehicle.&lt;/p&gt;
&lt;/div&gt;    &lt;/div&gt;</t>
  </si>
  <si>
    <t>12C-540C-570S-650S-CRANKSENSOR</t>
  </si>
  <si>
    <t>https://cdn.shopify.com/s/files/1/0578/7942/9325/files/Untitleddesign-2022-03-08T200557.243_1.png?v=1744617435</t>
  </si>
  <si>
    <t>MCLAREN SENSOR CRANK for Optimal Performance Upgrade</t>
  </si>
  <si>
    <t>Upgrade your McLaren's performance with the durable MCLAREN SENSOR CRANK, designed for precise readings and easy installation.</t>
  </si>
  <si>
    <t>12C-CRANKSENSOR</t>
  </si>
  <si>
    <t>driveshaft-nut</t>
  </si>
  <si>
    <t>MCLAREN DRIVESHAFT NUT for High Performance Vehicles</t>
  </si>
  <si>
    <t>&lt;div&gt;
&lt;div&gt;
    &lt;h2&gt;MCLAREN DRIVESHAFT NUT&lt;/h2&gt;
    &lt;p&gt;The &lt;strong&gt;MCLAREN DRIVESHAFT NUT&lt;/strong&gt; is an essential component for maintaining the performance and safety of your McLaren vehicle. Crafted with precision engineering, this genuine McLaren part ensures optimal fit and functionality, making it a must-have for any McLaren enthusiast or owner. &lt;/p&gt;
    &lt;h3&gt;Key Features:&lt;/h3&gt;
    &lt;ul&gt;
        &lt;li&gt;
&lt;strong&gt;Authenticity Guaranteed:&lt;/strong&gt; This driveshaft nut is a genuine McLaren part, ensuring that you are receiving the highest quality component designed specifically for your vehicle.&lt;/li&gt;
        &lt;li&gt;
&lt;strong&gt;Enhanced Performance:&lt;/strong&gt; Designed to withstand the rigorous demands of high-performance driving, the MCLAREN DRIVESHAFT NUT contributes to the overall efficiency and reliability of your carâ€™s drivetrain.&lt;/li&gt;
        &lt;li&gt;
&lt;strong&gt;Compatibility Check:&lt;/strong&gt; It is recommended to contact us before placing an order to confirm the compatibility of the driveshaft nut with your specific vehicle and VIN number, as well as any other McLaren parts you may require.&lt;/li&gt;
    &lt;/ul&gt;
    &lt;h3&gt;Why Choose the MCLAREN DRIVESHAFT NUT?&lt;/h3&gt;
    &lt;p&gt;Choosing the right parts for your McLaren is crucial. The MCLAREN DRIVESHAFT NUT not only ensures a secure connection but also provides peace of mind knowing that you are using a part that meets the high standards set by McLaren. This product helps maintain your vehicle's integrity, giving you the confidence to push your car to its limits.&lt;/p&gt;
    &lt;p&gt;Donâ€™t compromise on quality. Invest in the &lt;strong&gt;MCLAREN DRIVESHAFT NUT&lt;/strong&gt; today and experience the difference in your vehicleâ€™s performance!&lt;/p&gt;
&lt;/div&gt;    &lt;/div&gt;</t>
  </si>
  <si>
    <t>Driveshaft</t>
  </si>
  <si>
    <t>12C-650-675-720-765-DSN</t>
  </si>
  <si>
    <t>https://cdn.shopify.com/s/files/1/0578/7942/9325/files/ea-4-NOBACKGROUND_fc396c06-cc27-411f-b6c4-a2b2766c8bbd.png?v=1744617439</t>
  </si>
  <si>
    <t>MCLAREN DRIVESHAFT NUT McLaren</t>
  </si>
  <si>
    <t>MCLAREN DRIVESHAFT NUT for Optimal Vehicle Performance</t>
  </si>
  <si>
    <t>Enhance your McLaren's performance with the genuine MCLAREN DRIVESHAFT NUT, designed for optimal fit and reliability in high-performance driving.</t>
  </si>
  <si>
    <t>p12-suspension-pipe-adaptor-kit-tool</t>
  </si>
  <si>
    <t>Mclaren P12 Suspension Pipe Adaptor Kit Tool for Maintenance</t>
  </si>
  <si>
    <t>&lt;div&gt;
&lt;div&gt;
  &lt;h2&gt;MCLAREN P12 SUSPENSION PIPE ADAPTOR KIT TOOL&lt;/h2&gt;
  &lt;p&gt;The &lt;strong&gt;MCLAREN P12 SUSPENSION PIPE ADAPTOR KIT TOOL&lt;/strong&gt; is an essential addition to any McLaren enthusiast's toolkit. This genuine McLaren special tool is specifically designed for the P12 model, ensuring precise fitment and optimal performance when working on your vehicle's suspension system. With this adaptor kit, you can easily service and maintain your McLaren with confidence.&lt;/p&gt;
  &lt;h3&gt;Key Features:&lt;/h3&gt;
  &lt;ul&gt;
    &lt;li&gt;
&lt;strong&gt;Genuine McLaren Quality:&lt;/strong&gt; Made from high-quality materials to ensure durability and reliability.&lt;/li&gt;
    &lt;li&gt;
&lt;strong&gt;Perfect Compatibility:&lt;/strong&gt; Specifically designed for the McLaren P12, ensuring seamless integration with your vehicle.&lt;/li&gt;
    &lt;li&gt;
&lt;strong&gt;Easy to Use:&lt;/strong&gt; Simplifies the process of suspension system maintenance, saving you time and effort.&lt;/li&gt;
    &lt;li&gt;
&lt;strong&gt;Professional Grade:&lt;/strong&gt; Ideal for both professional mechanics and dedicated DIY enthusiasts.&lt;/li&gt;
  &lt;/ul&gt;
  &lt;h3&gt;Why Choose the MCLAREN P12 SUSPENSION PIPE ADAPTOR KIT TOOL?&lt;/h3&gt;
  &lt;p&gt;When it comes to the performance of your McLaren P12, every detail matters. The &lt;strong&gt;MCLAREN P12 SUSPENSION PIPE ADAPTOR KIT TOOL&lt;/strong&gt; not only provides the necessary tools for maintenance but also enhances the overall performance of your vehicle. Before placing your order, please contact us to verify compatibility with your vehicleâ€™s VIN number and any other McLaren parts you may need. Elevate your McLaren experience today with this indispensable tool!&lt;/p&gt;
&lt;/div&gt;    &lt;/div&gt;</t>
  </si>
  <si>
    <t>P12SPECIALTOOLS</t>
  </si>
  <si>
    <t>https://cdn.shopify.com/s/files/1/0578/7942/9325/products/McLaren_logo_cube-700x700_a9d625f2-abf7-48a6-a6e4-1a354074a033.png?v=1744617440</t>
  </si>
  <si>
    <t>MCLAREN P12 SUSPENSION PIPE ADAPTOR KIT TOOL McLaren</t>
  </si>
  <si>
    <t>MCLAREN P12 Suspension Pipe Adaptor Kit Tool for Maintenance</t>
  </si>
  <si>
    <t>Enhance your McLaren P12's performance with the MCLAREN P12 SUSPENSION PIPE ADAPTOR KIT TOOL, designed for precise fit and easy maintenance.</t>
  </si>
  <si>
    <t>suspension-bleed-fill-tool</t>
  </si>
  <si>
    <t>McLaren Suspension Bleed Fill Tool for Easy Maintenance</t>
  </si>
  <si>
    <t>&lt;div&gt;
&lt;div&gt;
    &lt;h2&gt;MCLAREN SUSPENSION BLEED FILL TOOL&lt;/h2&gt;
    &lt;p&gt;Introducing the &lt;strong&gt;MCLAREN SUSPENSION BLEED FILL TOOL&lt;/strong&gt;, a genuine McLaren special tool designed specifically for efficient suspension maintenance. This essential tool ensures that your McLaren's suspension system operates at peak performance by facilitating the proper bleeding and filling of hydraulic fluids. Whether you're a seasoned mechanic or a passionate McLaren owner, this tool is an invaluable addition to your garage.&lt;/p&gt;
    &lt;h3&gt;Key Features:&lt;/h3&gt;
    &lt;ul&gt;
        &lt;li&gt;
&lt;strong&gt;Genuine McLaren Part:&lt;/strong&gt; Ensures compatibility and reliability with your McLaren vehicle.&lt;/li&gt;
        &lt;li&gt;
&lt;strong&gt;Precision Engineering:&lt;/strong&gt; Designed specifically to handle the unique requirements of McLaren suspension systems.&lt;/li&gt;
        &lt;li&gt;
&lt;strong&gt;Ease of Use:&lt;/strong&gt; Simplifies the bleeding and filling process, saving you time and effort.&lt;/li&gt;
        &lt;li&gt;
&lt;strong&gt;Durable Construction:&lt;/strong&gt; Built to withstand rigorous use, providing long-lasting performance.&lt;/li&gt;
    &lt;/ul&gt;
    &lt;h3&gt;Why Choose the MCLAREN SUSPENSION BLEED FILL TOOL?&lt;/h3&gt;
    &lt;p&gt;When it comes to maintaining your McLaren, only the best will do. The &lt;strong&gt;MCLAREN SUSPENSION BLEED FILL TOOL&lt;/strong&gt; is designed with the precision and quality that McLaren is known for, ensuring that your vehicleâ€™s suspension system remains in top condition. Before placing an order, please contact us to verify compatibility with your vehicle's VIN number and to discuss any additional McLaren parts you may require.&lt;/p&gt;
&lt;/div&gt;    &lt;/div&gt;</t>
  </si>
  <si>
    <t>SPECIALTOOLS</t>
  </si>
  <si>
    <t>3.99671E+11</t>
  </si>
  <si>
    <t>https://cdn.shopify.com/s/files/1/0578/7942/9325/files/Untitleddesign-2022-09-02T192928.578_1.png?v=1744617442</t>
  </si>
  <si>
    <t>MCLAREN SUSPENSION BLEED FILL TOOL for Peak Performance</t>
  </si>
  <si>
    <t>Ensure peak performance for your McLaren with the MCLAREN SUSPENSION BLEED FILL TOOL, designed for efficient suspension maintenance and easy use.</t>
  </si>
  <si>
    <t>lh-seat-ecu-module</t>
  </si>
  <si>
    <t>Mclaren Passenger Seat ECU Module for Enhanced Comfort</t>
  </si>
  <si>
    <t>&lt;div&gt;
&lt;div&gt;
    &lt;h2&gt;MCLAREN PASSANGER SEAT ECU MODULE&lt;/h2&gt;
    &lt;p&gt;The &lt;strong&gt;MCLAREN PASSANGER SEAT ECU MODULE&lt;/strong&gt; is a genuine McLaren part designed to enhance the comfort and functionality of your vehicle's passenger seat. This essential component plays a crucial role in controlling various seat functions, ensuring a seamless driving experience. Whether youâ€™re upgrading your existing setup or replacing a faulty unit, investing in the right ECU module is vital for maintaining your McLaren's performance and luxury.&lt;/p&gt;
    &lt;h3&gt;Key Features:&lt;/h3&gt;
    &lt;ul&gt;
        &lt;li&gt;
&lt;strong&gt;Genuine McLaren Part:&lt;/strong&gt; Assures perfect compatibility and quality.&lt;/li&gt;
        &lt;li&gt;
&lt;strong&gt;Enhanced Functionality:&lt;/strong&gt; Controls seat adjustments for ultimate comfort.&lt;/li&gt;
        &lt;li&gt;
&lt;strong&gt;Durable Design:&lt;/strong&gt; Built to withstand the demands of high-performance driving.&lt;/li&gt;
        &lt;li&gt;
&lt;strong&gt;Easy Installation:&lt;/strong&gt; Designed for straightforward integration with existing systems.&lt;/li&gt;
    &lt;/ul&gt;
    &lt;h3&gt;Compatibility Check&lt;/h3&gt;
    &lt;p&gt;Before placing your order for the &lt;strong&gt;MCLAREN PASSANGER SEAT ECU MODULE&lt;/strong&gt;, we strongly recommend contacting us to verify compatibility with your specific vehicle model. Please provide your VIN number and any other McLaren parts you may need. Our team is here to assist you, ensuring you get the right parts for your luxury vehicle.&lt;/p&gt;
    &lt;h3&gt;Why Choose Our ECU Module?&lt;/h3&gt;
    &lt;p&gt;Choosing the &lt;strong&gt;MCLAREN PASSANGER SEAT ECU MODULE&lt;/strong&gt; means choosing quality, reliability, and performance. Don't compromise on your driving experience; ensure that each ride in your McLaren is as luxurious as it should be. Order today and enjoy the benefits of a genuine McLaren part!&lt;/p&gt;
&lt;/div&gt;    &lt;/div&gt;</t>
  </si>
  <si>
    <t>720S-PASSSEATECUMODULE</t>
  </si>
  <si>
    <t>6.40371E+11</t>
  </si>
  <si>
    <t>https://cdn.shopify.com/s/files/1/0578/7942/9325/files/MCLAREN_PASSANGER_SEAT_ECU_MODULE.png?v=1744617443</t>
  </si>
  <si>
    <t>MCLAREN PASSANGER SEAT ECU MODULE for Enhanced</t>
  </si>
  <si>
    <t>Upgrade your McLaren with the genuine MCLAREN PASSANGER SEAT ECU MODULE for enhanced comfort and seamless functionality.</t>
  </si>
  <si>
    <t>passenger-seat-belt-in-yellow</t>
  </si>
  <si>
    <t>McLaren Passenger Seat Belt In Yellow For Ultimate Safety</t>
  </si>
  <si>
    <t>&lt;div&gt;
&lt;div&gt;
    &lt;h2&gt;MCLAREN PASSENGER SEAT BELT IN YELLOW&lt;/h2&gt;
    &lt;p&gt;Introducing the &lt;strong&gt;MCLAREN PASSENGER SEAT BELT IN YELLOW&lt;/strong&gt;, the perfect blend of safety and style for your McLaren vehicle. This genuine McLaren part is designed specifically to enhance the passenger experience while ensuring maximum safety and comfort. The striking yellow color not only provides a high-visibility feature but also adds a sporty aesthetic that complements the luxury of your McLaren.&lt;/p&gt;
    &lt;h3&gt;Key Features:&lt;/h3&gt;
    &lt;ul&gt;
        &lt;li&gt;
&lt;strong&gt;Genuine Quality:&lt;/strong&gt; Crafted from high-quality materials, ensuring durability and dependability.&lt;/li&gt;
        &lt;li&gt;
&lt;strong&gt;Unique Design:&lt;/strong&gt; The vibrant yellow color stands out, making a bold statement inside your vehicle.&lt;/li&gt;
        &lt;li&gt;
&lt;strong&gt;Perfect Fit:&lt;/strong&gt; Specifically designed for McLaren models for optimal compatibility and performance.&lt;/li&gt;
    &lt;/ul&gt;
    &lt;p&gt;Each &lt;strong&gt;MCLAREN PASSENGER SEAT BELT IN YELLOW&lt;/strong&gt; is rigorously tested to meet stringent safety standards, providing peace of mind for you and your passengers. Please note that at checkout, a charge of Â£196.10 will be applied for hazardous packing and declaration. This price does not include additional charges for dangerous goods repacking and declaration.&lt;/p&gt;
    &lt;h3&gt;Important Information:&lt;/h3&gt;
    &lt;p&gt;Before placing your order, we highly recommend contacting us to check compatibility with your vehicle's VIN number and to inquire about any other McLaren parts you may need. Ensure your McLaren maintains its high-performance status with this essential safety component.&lt;/p&gt;
&lt;/div&gt;    &lt;/div&gt;</t>
  </si>
  <si>
    <t>SEAT BELT</t>
  </si>
  <si>
    <t>12C-540-570-600-650-675-PASSENGERSEATBELTYELLOW</t>
  </si>
  <si>
    <t>4.28557E+11</t>
  </si>
  <si>
    <t>https://cdn.shopify.com/s/files/1/0578/7942/9325/files/MCLAREN_PASSENGER_SEAT_BELT_IN_YELLOW.png?v=1744617445</t>
  </si>
  <si>
    <t>MCLAREN PASSENGER SEAT BELT IN YELLOW for Safety</t>
  </si>
  <si>
    <t>Enhance your McLaren with the MCLAREN PASSENGER SEAT BELT IN YELLOWâ€”safety meets style in a vibrant, high-quality design.</t>
  </si>
  <si>
    <t>driver-seat-belt-in-yellow</t>
  </si>
  <si>
    <t>McLaren Driver Seat Belt In Yellow For Enhanced Safety</t>
  </si>
  <si>
    <t>&lt;div&gt;
&lt;div&gt;
    &lt;h2&gt;MCLAREN DRIVER SEAT BELT IN YELLOW&lt;/h2&gt;
    &lt;p&gt;Introducing the &lt;strong&gt;MCLAREN DRIVER SEAT BELT IN YELLOW&lt;/strong&gt;, a perfect fusion of safety and style designed for the discerning McLaren enthusiast. This genuine McLaren part not only enhances the aesthetics of your vehicle but also ensures the highest level of safety for every drive. Crafted with precision and built to last, this seat belt is an essential upgrade for your McLaren.&lt;/p&gt;
    &lt;h3&gt;Product Features:&lt;/h3&gt;
    &lt;ul&gt;
        &lt;li&gt;
&lt;strong&gt;Authentic McLaren Quality:&lt;/strong&gt; Manufactured to meet the exacting standards of McLaren, guaranteeing reliability and performance.&lt;/li&gt;
        &lt;li&gt;
&lt;strong&gt;Striking Yellow Color:&lt;/strong&gt; Adds a vibrant touch to your interior, making your McLaren stand out on the road.&lt;/li&gt;
        &lt;li&gt;
&lt;strong&gt;Enhanced Safety:&lt;/strong&gt; Designed to provide maximum protection and comfort, ensuring youâ€™re securely fastened during your drive.&lt;/li&gt;
    &lt;/ul&gt;
    &lt;h3&gt;Additional Information:&lt;/h3&gt;
    &lt;p&gt;At checkout, a hazardous packing and declaration fee of 196.10 GBP will be automatically applied. Please note that this price does not include costs for dangerous goods repacking and declaration. To ensure compatibility with your vehicle, we highly recommend contacting us before placing your order with your VIN number and any additional McLaren parts you may need.&lt;/p&gt;
    &lt;p&gt;Upgrade your McLaren experience with the &lt;strong&gt;MCLAREN DRIVER SEAT BELT IN YELLOW&lt;/strong&gt; today and enjoy the perfect blend of style, comfort, and safety!&lt;/p&gt;
&lt;/div&gt;    &lt;/div&gt;</t>
  </si>
  <si>
    <t>12C-540-570-600-650-675-DRIVERSEATBELTYELLOW</t>
  </si>
  <si>
    <t>2.53246E+11</t>
  </si>
  <si>
    <t>https://cdn.shopify.com/s/files/1/0578/7942/9325/files/MCLAREN_DRIVER_SEAT_BELT_IN_YELLOW.png?v=1744617446</t>
  </si>
  <si>
    <t>MCLAREN DRIVER SEAT BELT IN YELLOW for Style and Safety</t>
  </si>
  <si>
    <t>Upgrade your McLaren with the MCLAREN DRIVER SEAT BELT IN YELLOW, blending safety and style for an enhanced driving experience.</t>
  </si>
  <si>
    <t>rh-rear-lower-control-arm</t>
  </si>
  <si>
    <t>McLaren RH Rear Lower Control Arm for Superior Performance</t>
  </si>
  <si>
    <t>&lt;div&gt;
&lt;div&gt;
  &lt;h2&gt;MCLAREN RH REAR LOWER CONTROL ARM&lt;/h2&gt;
  &lt;p&gt;Enhance the performance and safety of your McLaren with the &lt;strong&gt;MCLAREN RH REAR LOWER CONTROL ARM&lt;/strong&gt;. This genuine McLaren part is engineered to provide optimal handling and stability, ensuring your vehicle performs at its best on the road or track. Quality and precision are at the forefront of this componentâ€™s design, making it a must-have for McLaren enthusiasts.&lt;/p&gt;
  &lt;h3&gt;Key Features:&lt;/h3&gt;
  &lt;ul&gt;
    &lt;li&gt;
&lt;strong&gt;Genuine McLaren Quality:&lt;/strong&gt; Crafted to meet the exact specifications of your McLaren, ensuring a perfect fit.&lt;/li&gt;
    &lt;li&gt;
&lt;strong&gt;Enhanced Performance:&lt;/strong&gt; Designed to improve handling and ride quality for a superior driving experience.&lt;/li&gt;
    &lt;li&gt;
&lt;strong&gt;Durability:&lt;/strong&gt; Made from high-quality materials to withstand the rigors of performance driving.&lt;/li&gt;
  &lt;/ul&gt;
  &lt;h3&gt;Compatibility:&lt;/h3&gt;
  &lt;p&gt;Before placing your order, please contact us to verify the compatibility of the &lt;strong&gt;MCLAREN RH REAR LOWER CONTROL ARM&lt;/strong&gt; with your vehicle's VIN number and any other McLaren parts you may need. Our team is here to assist you in ensuring that you get the right parts for your specific model.&lt;/p&gt;
  &lt;h3&gt;Why Choose Us?&lt;/h3&gt;
  &lt;p&gt;With our commitment to customer satisfaction and genuine quality assurance, you can trust us to provide you with the best products for your McLaren. Upgrade your vehicle today with the &lt;strong&gt;MCLAREN RH REAR LOWER CONTROL ARM&lt;/strong&gt; and experience the difference in performance and handling.&lt;/p&gt;
&lt;/div&gt;    &lt;/div&gt;</t>
  </si>
  <si>
    <t>540-570-RHRRLWRARM</t>
  </si>
  <si>
    <t>https://cdn.shopify.com/s/files/1/0578/7942/9325/products/McLaren_logo_cube-700x700_8299444c-2165-4bed-8d93-26dc4022b715.png?v=1744617597</t>
  </si>
  <si>
    <t>MCLAREN RH REAR LOWER CONTROL ARM McLaren</t>
  </si>
  <si>
    <t>MCLAREN RH Rear Lower Control Arm for Optimal Performance</t>
  </si>
  <si>
    <t>Upgrade your McLaren's performance with the MCLAREN RH REAR LOWER CONTROL ARM, engineered for optimal handling and stability on any road or track.</t>
  </si>
  <si>
    <t>lh-rear-lower-control-arm</t>
  </si>
  <si>
    <t>McLaren LH Rear Lower Control Arm for Enhanced Handling</t>
  </si>
  <si>
    <t>&lt;div&gt;
&lt;div&gt;
    &lt;h2&gt;MCLAREN LH REAR LOWER CONTROL ARM&lt;/h2&gt;
    &lt;p&gt;The &lt;strong&gt;MCLAREN LH REAR LOWER CONTROL ARM&lt;/strong&gt; is a premium, genuine McLaren part designed to enhance your vehicle's performance and handling. With its robust construction and precise engineering, this control arm is essential for maintaining optimal suspension dynamics and ensuring a smooth driving experience. Whether you are upgrading your McLaren or making a necessary repair, this part guarantees reliability and durability.&lt;/p&gt;
    &lt;h3&gt;Key Features:&lt;/h3&gt;
    &lt;ul&gt;
        &lt;li&gt;
&lt;b&gt;Genuine McLaren Quality&lt;/b&gt;: Made from high-quality materials to meet strict OEM standards.&lt;/li&gt;
        &lt;li&gt;
&lt;b&gt;Enhanced Performance&lt;/b&gt;: Optimizes suspension geometry for improved handling and ride comfort.&lt;/li&gt;
        &lt;li&gt;
&lt;b&gt;Easy Installation&lt;/b&gt;: Designed for a straightforward fit to your McLaren, ensuring minimal downtime.&lt;/li&gt;
        &lt;li&gt;
&lt;b&gt;Compatibility Assurance&lt;/b&gt;: We recommend contacting us to verify compatibility with your specific vehicle VIN and other necessary parts.&lt;/li&gt;
    &lt;/ul&gt;
    &lt;h3&gt;Why Choose the MCLAREN LH REAR LOWER CONTROL ARM?&lt;/h3&gt;
    &lt;p&gt;This control arm not only supports the rear suspension but also contributes to the overall stability of your McLaren. Investing in genuine parts like the &lt;strong&gt;MCLAREN LH REAR LOWER CONTROL ARM&lt;/strong&gt; helps you maintain the integrity and performance of your vehicle, providing peace of mind on every drive. Don't compromise on quality; choose the best for your McLaren.&lt;/p&gt;
&lt;/div&gt;    &lt;/div&gt;</t>
  </si>
  <si>
    <t>540-570-LHRRLWRARM</t>
  </si>
  <si>
    <t>https://cdn.shopify.com/s/files/1/0578/7942/9325/products/McLaren_logo_cube-700x700_4a16cd01-3dde-4f0a-b6db-7d6cfbe8387a.png?v=1744617599</t>
  </si>
  <si>
    <t>MCLAREN LH REAR LOWER CONTROL ARM McLaren</t>
  </si>
  <si>
    <t>MCLAREN LH REAR LOWER CONTROL ARM for Optimal Performance</t>
  </si>
  <si>
    <t>Enhance your McLaren's performance with the MCLAREN LH REAR LOWER CONTROL ARM, a genuine part designed for optimal handling and durability.</t>
  </si>
  <si>
    <t>rh-rear-upper-control-arm</t>
  </si>
  <si>
    <t>McLaren RH Rear Upper Control Arm for Enhanced Performance</t>
  </si>
  <si>
    <t>&lt;div&gt;
&lt;div&gt;
    &lt;h2&gt;MCLAREN RH REAR UPPER CONTROL ARM&lt;/h2&gt;
    &lt;p&gt;Introducing the &lt;strong&gt;MCLAREN RH REAR UPPER CONTROL ARM&lt;/strong&gt;, a crucial component engineered for optimal performance and precision in your McLaren vehicle. This genuine McLaren part is designed to ensure superior handling, stability, and safety, making it an essential upgrade for any McLaren enthusiast.&lt;/p&gt;
    &lt;h3&gt;Key Features:&lt;/h3&gt;
    &lt;ul&gt;
        &lt;li&gt;
&lt;strong&gt;Authentic McLaren Quality:&lt;/strong&gt; Every MCLAREN RH REAR UPPER CONTROL ARM is crafted to meet the highest standards of performance and durability.&lt;/li&gt;
        &lt;li&gt;
&lt;strong&gt;Enhanced Vehicle Dynamics:&lt;/strong&gt; This control arm plays a vital role in maintaining the alignment and suspension geometry, ultimately improving the ride quality and handling response.&lt;/li&gt;
        &lt;li&gt;
&lt;strong&gt;Perfect Fit:&lt;/strong&gt; Designed specifically for McLaren models, this component guarantees a seamless installation.&lt;/li&gt;
        &lt;li&gt;
&lt;strong&gt;Compatibility Check:&lt;/strong&gt; We recommend contacting us prior to your purchase to verify compatibility with your vehicle's VIN and any additional McLaren parts you may need.&lt;/li&gt;
    &lt;/ul&gt;
    &lt;h3&gt;Why Choose the MCLAREN RH REAR UPPER CONTROL ARM?&lt;/h3&gt;
    &lt;p&gt;Investing in the &lt;strong&gt;MCLAREN RH REAR UPPER CONTROL ARM&lt;/strong&gt; means choosing reliability and excellence. Whether you are upgrading your vehicle or replacing worn-out parts, this control arm ensures that your McLaren performs at its best. Don't compromise on quality; opt for genuine parts that preserve the integrity and performance of your vehicle.&lt;/p&gt;
    &lt;p&gt;Order your MCLAREN RH REAR UPPER CONTROL ARM today and experience the perfect blend of quality, performance, and peace of mind.&lt;/p&gt;
&lt;/div&gt;    &lt;/div&gt;</t>
  </si>
  <si>
    <t>540-570-RHRRUPARM</t>
  </si>
  <si>
    <t>https://cdn.shopify.com/s/files/1/0578/7942/9325/products/McLaren_logo_cube-700x700_081fe6fa-9739-49c5-bcf1-9816937e1a54.png?v=1744617600</t>
  </si>
  <si>
    <t>MCLAREN RH REAR UPPER CONTROL ARM McLaren</t>
  </si>
  <si>
    <t>MCLAREN RH REAR UPPER CONTROL ARM for Optimal Performance</t>
  </si>
  <si>
    <t>Upgrade your McLaren with the MCLAREN RH REAR UPPER CONTROL ARM, ensuring superior handling and performance for an exceptional driving experience.</t>
  </si>
  <si>
    <t>lh-rear-upper-control-arm</t>
  </si>
  <si>
    <t>MCLAREN LH REAR UPPER CONTROL ARM for Precision Handling</t>
  </si>
  <si>
    <t>&lt;div&gt;
&lt;div&gt;
    &lt;h2&gt;MCLAREN LH REAR UPPER CONTROL ARM&lt;/h2&gt;
    &lt;p&gt;The &lt;strong&gt;MCLAREN LH REAR UPPER CONTROL ARM&lt;/strong&gt; is an essential component for maintaining the superior handling and performance of your McLaren vehicle. Designed specifically for precision and reliability, this genuine McLaren part ensures optimal suspension geometry and control, enhancing your driving experience every time you hit the road.&lt;/p&gt;
    &lt;h3&gt;Key Features:&lt;/h3&gt;
    &lt;ul&gt;
        &lt;li&gt;
&lt;strong&gt;Genuine McLaren Quality:&lt;/strong&gt; Crafted with the highest standards, this control arm guarantees longevity and durability.&lt;/li&gt;
        &lt;li&gt;
&lt;strong&gt;Precision Engineering:&lt;/strong&gt; Designed to provide exceptional alignment and handling characteristics, making it perfect for high-performance driving.&lt;/li&gt;
        &lt;li&gt;
&lt;strong&gt;Easy Installation:&lt;/strong&gt; Fits seamlessly into your McLaren, allowing for a hassle-free installation process.&lt;/li&gt;
    &lt;/ul&gt;
    &lt;h3&gt;Compatibility:&lt;/h3&gt;
    &lt;p&gt;Before placing your order for the &lt;strong&gt;MCLAREN LH REAR UPPER CONTROL ARM&lt;/strong&gt;, please ensure to contact us to check its compatibility with your specific vehicle model and VIN number. We also offer assistance in sourcing other McLaren parts you may need to complete your repairs or upgrades.&lt;/p&gt;
    &lt;p&gt;Invest in the &lt;strong&gt;MCLAREN LH REAR UPPER CONTROL ARM&lt;/strong&gt; today and experience the difference in performance and handling that only genuine McLaren parts can provide. Donâ€™t compromise on quality; choose the best for your vehicle.&lt;/p&gt;
&lt;/div&gt;    &lt;/div&gt;</t>
  </si>
  <si>
    <t>540-570-LHRRUPARM</t>
  </si>
  <si>
    <t>https://cdn.shopify.com/s/files/1/0578/7942/9325/products/McLaren_logo_cube-700x700_574529f9-e04a-4a8e-878c-cd6f7e95aabc.png?v=1744617602</t>
  </si>
  <si>
    <t>MCLAREN LH REAR UPPER CONTROL ARM McLaren</t>
  </si>
  <si>
    <t>MCLAREN LH REAR UPPER CONTROL ARM for Superior Handling</t>
  </si>
  <si>
    <t>Upgrade your McLaren's performance with the MCLAREN LH REAR UPPER CONTROL ARM, ensuring precision handling and durability for an exceptional driving experience.</t>
  </si>
  <si>
    <t>lh-diffuser-bracket</t>
  </si>
  <si>
    <t>McLaren LH Diffuser Bracket for Enhanced Performance</t>
  </si>
  <si>
    <t>&lt;div&gt;
&lt;div&gt;
    &lt;h2&gt;MCLAREN LH DIFFUSER BRACKET&lt;/h2&gt;
    &lt;p&gt;The &lt;strong&gt;MCLAREN LH DIFFUSER BRACKET&lt;/strong&gt; is a top-quality, genuine McLaren part designed to enhance your vehicle's performance and aesthetics. Crafted with precision, this bracket ensures optimal support for the left-hand diffuser, providing stability and durability that meets McLaren's high standards. Whether you are a dedicated McLaren enthusiast or simply looking to upgrade your vehicle, this part is essential for maintaining the integrity of your car's aerodynamic features.&lt;/p&gt;
    &lt;h3&gt;Key Features:&lt;/h3&gt;
    &lt;ul&gt;
        &lt;li&gt;
&lt;strong&gt;Authentic McLaren Quality:&lt;/strong&gt; This is a genuine part, ensuring a perfect fit and long-lasting performance.&lt;/li&gt;
        &lt;li&gt;
&lt;strong&gt;Improved Aerodynamics:&lt;/strong&gt; The LH diffuser bracket plays a crucial role in enhancing the aerodynamic efficiency of your McLaren.&lt;/li&gt;
        &lt;li&gt;
&lt;strong&gt;Easy Installation:&lt;/strong&gt; Designed for straightforward installation, allowing you to enhance your vehicle quickly and efficiently.&lt;/li&gt;
        &lt;li&gt;
&lt;strong&gt;Compatibility Check:&lt;/strong&gt; To ensure the best fit for your car, please contact us before ordering with your vehicle's VIN number.&lt;/li&gt;
    &lt;/ul&gt;
    &lt;p&gt;Invest in the &lt;strong&gt;MCLAREN LH DIFFUSER BRACKET&lt;/strong&gt; today to experience the difference in your vehicle's performance and appearance. Don't compromise on quality; choose genuine McLaren parts for your automotive needs. Ensure you reach out for compatibility inquiries and elevate your driving experience!&lt;/p&gt;
&lt;/div&gt;    &lt;/div&gt;</t>
  </si>
  <si>
    <t>620R-LHDIFFUSERBRACKET</t>
  </si>
  <si>
    <t>https://cdn.shopify.com/s/files/1/0578/7942/9325/files/MCLAREN_LH_DIFFUSER_BRACKET.png?v=1744617604</t>
  </si>
  <si>
    <t>MCLAREN LH DIFFUSER BRACKET for Optimal Performance</t>
  </si>
  <si>
    <t>Upgrade your vehicle with the MCLAREN LH DIFFUSER BRACKET for enhanced performance and aerodynamicsâ€”genuine McLaren quality you can trust.</t>
  </si>
  <si>
    <t>lh-exhaust-finisher-black</t>
  </si>
  <si>
    <t>McLaren LH Exhaust Finisher Black for Superior Performance</t>
  </si>
  <si>
    <t>&lt;div&gt;
&lt;div&gt;
    &lt;h2&gt;MCLAREN LH EXHAUST FINISHER BLACK&lt;/h2&gt;
    &lt;p&gt;Enhance the performance and aesthetic appeal of your McLaren with the &lt;strong&gt;MCLAREN LH EXHAUST FINISHER BLACK&lt;/strong&gt;. This genuine McLaren part is designed specifically to provide the perfect finishing touch to your vehicle, ensuring a seamless balance between style and functionality. Crafted from high-quality materials, this exhaust finisher not only elevates your vehicle's look but also enhances its exhaust performance.&lt;/p&gt;
    &lt;h3&gt;Key Features:&lt;/h3&gt;
    &lt;ul&gt;
        &lt;li&gt;
&lt;strong&gt;Genuine McLaren Quality:&lt;/strong&gt; As a certified McLaren product, the LH Exhaust Finisher guarantees perfect fit and durability.&lt;/li&gt;
        &lt;li&gt;
&lt;strong&gt;Stylish Black Finish:&lt;/strong&gt; The sleek black design adds a touch of sophistication while maintaining the high-performance essence of your McLaren.&lt;/li&gt;
        &lt;li&gt;
&lt;strong&gt;Improved Exhaust Performance:&lt;/strong&gt; Optimally designed to enhance exhaust flow, contributing to better vehicle performance.&lt;/li&gt;
    &lt;/ul&gt;
    &lt;h3&gt;Compatibility:&lt;/h3&gt;
    &lt;p&gt;Please contact us before placing your order to ensure compatibility with your specific vehicle and VIN number. This step is crucial for those looking to pair this exhaust finisher with other McLaren parts.&lt;/p&gt;
    &lt;p&gt;Invest in the &lt;strong&gt;MCLAREN LH EXHAUST FINISHER BLACK&lt;/strong&gt; today and take one step closer to achieving the ultimate McLaren experience, where style meets performance!&lt;/p&gt;
&lt;/div&gt;    &lt;/div&gt;</t>
  </si>
  <si>
    <t>620R-LHEXHFINISHBLACK</t>
  </si>
  <si>
    <t>8.66948E+11</t>
  </si>
  <si>
    <t>https://cdn.shopify.com/s/files/1/0578/7942/9325/files/MCLAREN_LH_EXHAUST_FINISHER_BLACK.png?v=1744617606</t>
  </si>
  <si>
    <t>MCLAREN LH Exhaust Finisher Black for Enhanced Style</t>
  </si>
  <si>
    <t>Enhance your McLaren's style and performance with the MCLAREN LH EXHAUST FINISHER BLACK, crafted for a perfect fit and sleek sophistication.</t>
  </si>
  <si>
    <t>mso-carbon-rear-spoiler</t>
  </si>
  <si>
    <t>McLaren MSO Carbon Rear Spoiler for Enhanced Performance</t>
  </si>
  <si>
    <t>&lt;div&gt;
&lt;div&gt;
    &lt;h2&gt;MCLAREN MSO CARBON REAR SPOILER&lt;/h2&gt;
    &lt;p&gt;The &lt;strong&gt;MCLAREN MSO CARBON REAR SPOILER&lt;/strong&gt; is a stunning addition to your McLaren, designed to enhance both performance and aesthetics. Crafted from high-quality carbon fiber, this genuine McLaren part not only reduces weight but also increases aerodynamic efficiency, ensuring your vehicle performs at its peak.&lt;/p&gt;
    &lt;h3&gt;Key Features:&lt;/h3&gt;
    &lt;ul&gt;
        &lt;li&gt;
&lt;strong&gt;Superior Aerodynamics:&lt;/strong&gt; The intricate design of the MCLAREN MSO CARBON REAR SPOILER maximizes downforce, allowing for better handling and stability at high speeds.&lt;/li&gt;
        &lt;li&gt;
&lt;strong&gt;Lightweight Construction:&lt;/strong&gt; Made from premium carbon fiber, this rear spoiler offers strength without added weight, making it ideal for performance enthusiasts.&lt;/li&gt;
        &lt;li&gt;
&lt;strong&gt;Authentic McLaren Quality:&lt;/strong&gt; As a genuine McLaren part, you can trust that this spoiler meets the highest standards of quality and performance.&lt;/li&gt;
        &lt;li&gt;
&lt;strong&gt;Custom Fit:&lt;/strong&gt; Designed specifically for McLaren vehicles, it ensures seamless integration and a perfect fit.&lt;/li&gt;
    &lt;/ul&gt;
    &lt;h3&gt;Compatibility Check:&lt;/h3&gt;
    &lt;p&gt;Please contact us BEFORE ordering to confirm compatibility with your specific vehicle model and VIN number. Our team is also available to assist you with any other McLaren parts you may need to complete your upgrade.&lt;/p&gt;
    &lt;p&gt;Upgrade your McLaren with the &lt;strong&gt;MCLAREN MSO CARBON REAR SPOILER&lt;/strong&gt; and experience the perfect blend of style and performance. Don't miss out on the opportunity to enhance your driving experience!&lt;/p&gt;
&lt;/div&gt;    &lt;/div&gt;</t>
  </si>
  <si>
    <t>MSO</t>
  </si>
  <si>
    <t>765LT-MSOREARSPOILER</t>
  </si>
  <si>
    <t>https://cdn.shopify.com/s/files/1/0578/7942/9325/files/MCLAREN_MSO_CARBON_REAR_SPOILER_29e977b4-f374-4749-a310-313a80acc849.png?v=1744617608</t>
  </si>
  <si>
    <t>MCLAREN MSO CARBON REAR SPOILER for Enhanced Performance</t>
  </si>
  <si>
    <t>Enhance your McLaren's performance and style with the MCLAREN MSO CARBON REAR SPOILER, crafted for superior aerodynamics and a perfect fit.</t>
  </si>
  <si>
    <t>rh-front-shock-absorber-without-nose-lift</t>
  </si>
  <si>
    <t>McLaren RH Front Shock Absorber Without Nose Lift Part</t>
  </si>
  <si>
    <t>&lt;div&gt;
&lt;div&gt;
    &lt;h2&gt;MCLAREN RH FRONT SHOCK ABSORBER WITHOUT NOSE LIFT&lt;/h2&gt;
    &lt;p&gt;The &lt;strong&gt;MCLAREN RH FRONT SHOCK ABSORBER WITHOUT NOSE LIFT&lt;/strong&gt; is an essential component designed specifically for McLaren vehicles, ensuring top-tier performance and exceptional driving experience. This genuine McLaren part is engineered to provide superior suspension support, enhancing your vehicle's handling and stability on the road.&lt;/p&gt;
    &lt;h3&gt;Key Features&lt;/h3&gt;
    &lt;ul&gt;
        &lt;li&gt;
&lt;strong&gt;Genuine McLaren Quality:&lt;/strong&gt; This shock absorber meets the high standards set by McLaren, ensuring durability and reliability.&lt;/li&gt;
        &lt;li&gt;
&lt;strong&gt;Optimal Performance:&lt;/strong&gt; Designed to work seamlessly with your McLaren, it offers enhanced responsiveness and comfort.&lt;/li&gt;
        &lt;li&gt;
&lt;strong&gt;Easy Compatibility Check:&lt;/strong&gt; Before ordering, please contact us with your vehicle's VIN number to verify compatibility and ensure you get the right part for your model.&lt;/li&gt;
    &lt;/ul&gt;
    &lt;h3&gt;Why Choose the MCLAREN RH FRONT SHOCK ABSORBER WITHOUT NOSE LIFT?&lt;/h3&gt;
    &lt;p&gt;Choosing the &lt;strong&gt;MCLAREN RH FRONT SHOCK ABSORBER WITHOUT NOSE LIFT&lt;/strong&gt; means investing in quality and performance. This part is crucial for maintaining the ideal suspension system in your McLaren, which translates to better handling, improved safety, and an overall enhanced driving experience. Donâ€™t compromise on your vehicle's performanceâ€”opt for this genuine McLaren replacement to keep your car running smoothly.&lt;/p&gt;
&lt;/div&gt;    &lt;/div&gt;</t>
  </si>
  <si>
    <t>720S-RHFABSOBERWITHOUTNOSELIFT</t>
  </si>
  <si>
    <t>https://cdn.shopify.com/s/files/1/0578/7942/9325/products/McLaren_logo_cube-700x700_c52fff9c-60c8-4330-8aab-c88fe842f950.png?v=1744617610</t>
  </si>
  <si>
    <t>MCLAREN RH FRONT SHOCK ABSORBER WITHOUT NOSE LIFT McLaren</t>
  </si>
  <si>
    <t>MCLAREN RH Front Shock Absorber Without Nose Lift Part</t>
  </si>
  <si>
    <t>Upgrade your McLaren's performance with the MCLAREN RH FRONT SHOCK ABSORBER WITHOUT NOSE LIFT for superior handling and stability.</t>
  </si>
  <si>
    <t>lh-front-shock-absorber-without-nose-lift</t>
  </si>
  <si>
    <t>McLaren LH Front Shock Absorber Without Nose Lift Part</t>
  </si>
  <si>
    <t>&lt;div&gt;
&lt;div&gt;
    &lt;h2&gt;MCLAREN LH FRONT SHOCK ABSORBER WITHOUT NOSE LIFT&lt;/h2&gt;
    &lt;p&gt;The &lt;strong&gt;MCLAREN LH FRONT SHOCK ABSORBER WITHOUT NOSE LIFT&lt;/strong&gt; is a premium genuine part designed to enhance the driving experience of your McLaren vehicle. Engineered for precision and performance, this shock absorber provides exceptional stability and comfort, ensuring that your car handles beautifully on both smooth and challenging terrains.&lt;/p&gt;
    &lt;h3&gt;Key Features:&lt;/h3&gt;
    &lt;ul&gt;
        &lt;li&gt;
&lt;strong&gt;Genuine McLaren Part:&lt;/strong&gt; Trust in the quality and craftsmanship that only McLaren can offer.&lt;/li&gt;
        &lt;li&gt;
&lt;strong&gt;Enhanced Performance:&lt;/strong&gt; Optimized design for superior road handling and driving dynamics.&lt;/li&gt;
        &lt;li&gt;
&lt;strong&gt;Compatibility Verification:&lt;/strong&gt; Please contact us before placing your order to verify compatibility with your vehicle's VIN and other McLaren components.&lt;/li&gt;
    &lt;/ul&gt;
    &lt;p&gt;Whether you're a car enthusiast or simply seeking to maintain your McLaren's performance, the &lt;strong&gt;MCLAREN LH FRONT SHOCK ABSORBER WITHOUT NOSE LIFT&lt;/strong&gt; is the perfect upgrade. It not only replaces worn-out components but also elevates your vehicleâ€™s handling capability, making every drive a thrilling experience. Don't compromise on qualityâ€”choose genuine parts for your McLaren.&lt;/p&gt;
&lt;/div&gt;    &lt;/div&gt;</t>
  </si>
  <si>
    <t>720S-LHFABSOBERWITHOUTNOSELIFT</t>
  </si>
  <si>
    <t>https://cdn.shopify.com/s/files/1/0578/7942/9325/products/McLaren_logo_cube-700x700_839bec38-77b2-46af-a452-9382d2edb32d.png?v=1744617612</t>
  </si>
  <si>
    <t>MCLAREN LH FRONT SHOCK ABSORBER WITHOUT NOSE LIFT McLaren</t>
  </si>
  <si>
    <t>MCLAREN LH Front Shock Absorber Without Nose Lift Part</t>
  </si>
  <si>
    <t>Upgrade your McLaren with the MCLAREN LH FRONT SHOCK ABSORBER WITHOUT NOSE LIFT for enhanced stability and performance on any terrain.</t>
  </si>
  <si>
    <t>lh-front-shock-absorber-with-nose-lift</t>
  </si>
  <si>
    <t>&lt;div&gt;
&lt;div&gt;
    &lt;h2&gt;MCLAREN LH FRONT SHOCK ABSORBER WITH NOSE LIFT&lt;/h2&gt;
    &lt;p&gt;Experience unparalleled performance with the &lt;strong&gt;MCLAREN LH FRONT SHOCK ABSORBER WITH NOSE LIFT&lt;/strong&gt;. This genuine McLaren part is engineered specifically for superior handling and ride comfort. Designed to fit perfectly in your McLaren, this shock absorber enhances your vehicle's suspension system, providing a smoother driving experience.&lt;/p&gt;
    &lt;h3&gt;Key Features:&lt;/h3&gt;
    &lt;ul&gt;
        &lt;li&gt;
&lt;strong&gt;Genuine McLaren Quality:&lt;/strong&gt; Made from high-quality materials to ensure durability and reliability.&lt;/li&gt;
        &lt;li&gt;
&lt;strong&gt;Enhanced Performance:&lt;/strong&gt; Optimized for improved stability and control during high-speed maneuvers.&lt;/li&gt;
        &lt;li&gt;
&lt;strong&gt;Nose Lift Functionality:&lt;/strong&gt; The integrated nose lift feature allows for better clearance over obstacles and enhances the overall versatility of your vehicle.&lt;/li&gt;
        &lt;li&gt;
&lt;strong&gt;Easy Installation:&lt;/strong&gt; Designed for a seamless fit, ensuring a hassle-free setup with other McLaren components.&lt;/li&gt;
    &lt;/ul&gt;
    &lt;h3&gt;Compatibility Note:&lt;/h3&gt;
    &lt;p&gt;Please contact us before placing your order to verify compatibility with your specific vehicle and VIN number. Our team is ready to assist you with any additional McLaren parts you may need.&lt;/p&gt;
    &lt;p&gt;Upgrade your McLaren with the &lt;strong&gt;MCLAREN LH FRONT SHOCK ABSORBER WITH NOSE LIFT&lt;/strong&gt; and enjoy a ride like no other. Your vehicle deserves the best, and this genuine McLaren component delivers the performance and reliability you expect.&lt;/p&gt;
&lt;/div&gt;    &lt;/div&gt;</t>
  </si>
  <si>
    <t>720S-LHFABSOBERWITHNOSELIFT</t>
  </si>
  <si>
    <t>https://cdn.shopify.com/s/files/1/0578/7942/9325/products/McLaren_logo_cube-700x700_f31d6e99-91a2-49f0-a8d4-ef2ed9c0a07a.png?v=1744617614</t>
  </si>
  <si>
    <t>Upgrade your ride with the MCLAREN LH FRONT SHOCK ABSORBER WITH NOSE LIFT for enhanced performance and superior handling in your McLaren.</t>
  </si>
  <si>
    <t>rh-front-shock-absorber-with-nose-lift</t>
  </si>
  <si>
    <t>&lt;div&gt;
&lt;div&gt;
    &lt;h2&gt;MCLAREN RH FRONT SHOCK ABSORBER WITH NOSE LIFT&lt;/h2&gt;
    &lt;p&gt;The &lt;strong&gt;MCLAREN RH FRONT SHOCK ABSORBER WITH NOSE LIFT&lt;/strong&gt; is a premium genuine McLaren part designed to enhance the performance and ride quality of your vehicle. This essential component is engineered to provide superior handling and comfort, ensuring that your McLaren delivers an unparalleled driving experience.&lt;/p&gt;
    &lt;h3&gt;Key Features:&lt;/h3&gt;
    &lt;ul&gt;
        &lt;li&gt;
&lt;strong&gt;Genuine McLaren Quality:&lt;/strong&gt; Manufactured to meet the exact specifications of your vehicle for optimal performance and reliability.&lt;/li&gt;
        &lt;li&gt;
&lt;strong&gt;Nose Lift Functionality:&lt;/strong&gt; Adds versatility to your driving experience by allowing you to lift the front of your vehicle, enabling easier navigation over obstacles.&lt;/li&gt;
        &lt;li&gt;
&lt;strong&gt;Enhanced Stability:&lt;/strong&gt; Designed to improve the stability and control of your McLaren, providing a smoother ride even on challenging terrains.&lt;/li&gt;
        &lt;li&gt;
&lt;strong&gt;Compatibility Check:&lt;/strong&gt; We recommend contacting us prior to your purchase to confirm compatibility with your specific vehicle model and VIN number.&lt;/li&gt;
    &lt;/ul&gt;
    &lt;p&gt;Investing in the &lt;strong&gt;MCLAREN RH FRONT SHOCK ABSORBER WITH NOSE LIFT&lt;/strong&gt; ensures that you maintain the integrity and performance of your McLaren. Experience the perfect blend of luxury and functionality that only a genuine McLaren part can provide. Don't compromise on qualityâ€”choose McLaren to keep your vehicle performing at its best!&lt;/p&gt;
&lt;/div&gt;    &lt;/div&gt;</t>
  </si>
  <si>
    <t>720S-RHFABSOBERWITHNOSELIFT</t>
  </si>
  <si>
    <t>https://cdn.shopify.com/s/files/1/0578/7942/9325/products/McLaren_logo_cube-700x700_059aa8c5-8f4f-4543-b5ed-3e14213caced.png?v=1744617616</t>
  </si>
  <si>
    <t>MCLAREN RH Front Shock Absorber With Nose Lift Upgrade</t>
  </si>
  <si>
    <t>Upgrade your ride with the MCLAREN RH FRONT SHOCK ABSORBER WITH NOSE LIFT, enhancing performance and comfort for an unparalleled driving experience.</t>
  </si>
  <si>
    <t>fuel-filler-bottle-restrictor</t>
  </si>
  <si>
    <t>McLaren Fuel Filler Bottle Restrictor for Safe Refueling</t>
  </si>
  <si>
    <t>&lt;div&gt;
&lt;div&gt;
    &lt;h2&gt;MCLAREN FUEL FILLER BOTTLE RESTRICTOR&lt;/h2&gt;
    &lt;p&gt;Introducing the &lt;strong&gt;MCLAREN FUEL FILLER BOTTLE RESTRICTOR&lt;/strong&gt;, a genuine McLaren part designed specifically for enthusiasts and owners of these remarkable vehicles. This essential component ensures optimal fuel management by limiting the flow during refueling, helping to prevent spills and enhance safety. Made with high-quality materials, the restrictor promises durability and reliability, making it an indispensable addition to your McLaren.&lt;/p&gt;
    &lt;h3&gt;Key Features:&lt;/h3&gt;
    &lt;ul&gt;
        &lt;li&gt;
&lt;strong&gt;Genuine McLaren Quality:&lt;/strong&gt; Trust the authenticity and precision engineering of genuine McLaren parts.&lt;/li&gt;
        &lt;li&gt;
&lt;strong&gt;Enhanced Safety:&lt;/strong&gt; Reduces the risk of fuel spillage during refueling.&lt;/li&gt;
        &lt;li&gt;
&lt;strong&gt;Easy Installation:&lt;/strong&gt; Designed for a perfect fit, ensuring a hassle-free installation process.&lt;/li&gt;
    &lt;/ul&gt;
    &lt;h3&gt;Compatibility Check:&lt;/h3&gt;
    &lt;p&gt;Before placing your order, we recommend contacting us to verify the compatibility of the &lt;strong&gt;MCLAREN FUEL FILLER BOTTLE RESTRICTOR&lt;/strong&gt; with your vehicle's VIN number and to inquire about any other McLaren parts you may need. Our expert team is here to assist you in ensuring you get the right components for your luxurious ride.&lt;/p&gt;
    &lt;p&gt;Upgrade your McLaren experience with the &lt;strong&gt;MCLAREN FUEL FILLER BOTTLE RESTRICTOR&lt;/strong&gt; and enjoy peace of mind while refueling. Order yours today!&lt;/p&gt;
&lt;/div&gt;    &lt;/div&gt;</t>
  </si>
  <si>
    <t>SENNAGTR-FUELFILLERBOTTLERES</t>
  </si>
  <si>
    <t>https://cdn.shopify.com/s/files/1/0578/7942/9325/files/MCLAREN_FUEL_FILLER_BOTTLE_RESTRICTOR.png?v=1744617618</t>
  </si>
  <si>
    <t>MCLAREN FUEL FILLER BOTTLE RESTRICTOR for Safe Refueling</t>
  </si>
  <si>
    <t>Enhance your McLaren with the MCLAREN FUEL FILLER BOTTLE RESTRICTOR, ensuring safe, spill-free refueling and genuine quality. Order now!</t>
  </si>
  <si>
    <t>assy-passenger-window-switch-unit-carbon</t>
  </si>
  <si>
    <t>McLaren Passenger Window Switch Unit Carbon Upgrade Part</t>
  </si>
  <si>
    <t>&lt;div&gt;
&lt;div&gt;
    &lt;h2&gt;MCLAREN PASSENGER WINDOW SWITCH UNIT CARBON&lt;/h2&gt;
    &lt;p&gt;Introducing the &lt;strong&gt;MCLAREN PASSENGER WINDOW SWITCH UNIT CARBON&lt;/strong&gt;, a premium genuine part designed specifically for McLaren vehicles. This sophisticated switch unit not only enhances the aesthetic appeal of your car's interior with its exquisite carbon finish but also ensures seamless functionality for your passenger windows. Elevate your driving experience with this essential component that combines luxury and practicality.&lt;/p&gt;
    &lt;h3&gt;Key Features:&lt;/h3&gt;
    &lt;ul&gt;
        &lt;li&gt;
&lt;strong&gt;Genuine McLaren Part:&lt;/strong&gt; Ensure optimal performance and compatibility with your McLaren model.&lt;/li&gt;
        &lt;li&gt;
&lt;strong&gt;Carbon Fiber Construction:&lt;/strong&gt; Lightweight yet durable, adding a touch of elegance to your vehicleâ€™s interior.&lt;/li&gt;
        &lt;li&gt;
&lt;strong&gt;Easy Installation:&lt;/strong&gt; Designed for straightforward installation, making it a perfect upgrade for any McLaren enthusiast.&lt;/li&gt;
        &lt;li&gt;
&lt;strong&gt;Enhanced Functionality:&lt;/strong&gt; Provides smooth and reliable control of passenger windows for enhanced convenience.&lt;/li&gt;
    &lt;/ul&gt;
    &lt;h3&gt;Compatibility and Ordering Information:&lt;/h3&gt;
    &lt;p&gt;Before placing your order for the &lt;strong&gt;MCLAREN PASSENGER WINDOW SWITCH UNIT CARBON&lt;/strong&gt;, please contact us to verify compatibility with your specific vehicle and VIN number. We are also ready to assist you in finding other McLaren parts you may need to complete your upgrades.&lt;/p&gt;
    &lt;p&gt;Invest in genuine quality and superior style with the &lt;strong&gt;MCLAREN PASSENGER WINDOW SWITCH UNIT CARBON&lt;/strong&gt;. Experience the difference that authentic McLaren parts can make in your driving experience.&lt;/p&gt;
&lt;/div&gt;    &lt;/div&gt;</t>
  </si>
  <si>
    <t>540-570-600-PASSENGERWINDOWSWITCHCF</t>
  </si>
  <si>
    <t>https://cdn.shopify.com/s/files/1/0578/7942/9325/files/MCLAREN_PASSENGER_WINDOW_SWITCH_UNIT_CARBON.png?v=1744617620</t>
  </si>
  <si>
    <t>MCLAREN PASSENGER WINDOW SWITCH UNIT CARBON Upgrade</t>
  </si>
  <si>
    <t>Upgrade your McLaren with the MCLAREN PASSENGER WINDOW SWITCH UNIT CARBON, combining luxury design and seamless functionality for your passenger windows.</t>
  </si>
  <si>
    <t>assy-driver-window-switch-unit-carbon</t>
  </si>
  <si>
    <t>McLaren Driver Window Switch Unit Carbon Fiber Upgrade</t>
  </si>
  <si>
    <t>&lt;div&gt;
&lt;div&gt;
    &lt;h2&gt;MCLAREN DRIVER WINDOW SWITCH UNIT CARBON&lt;/h2&gt;
    &lt;p&gt;The &lt;strong&gt;MCLAREN DRIVER WINDOW SWITCH UNIT CARBON&lt;/strong&gt; is not just a switch; it's a statement of luxury and performance. Designed specifically for McLaren vehicles, this genuine part showcases the perfect blend of functionality and aesthetic appeal. Crafted with high-quality carbon fiber, it adds a touch of sophistication to your car's interior while ensuring optimal performance.&lt;/p&gt;
    &lt;h3&gt;Key Features:&lt;/h3&gt;
    &lt;ul&gt;
        &lt;li&gt;
&lt;strong&gt;Genuine McLaren Quality:&lt;/strong&gt; This switch unit is an authentic McLaren product, guaranteeing compatibility and excellence.&lt;/li&gt;
        &lt;li&gt;
&lt;strong&gt;Carbon Fiber Design:&lt;/strong&gt; The sleek carbon finish enhances the overall look of your vehicle, making it stand out on the road.&lt;/li&gt;
        &lt;li&gt;
&lt;strong&gt;Easy Installation:&lt;/strong&gt; Designed for a seamless fit, replacing your old switch has never been easier.&lt;/li&gt;
        &lt;li&gt;
&lt;strong&gt;Durability:&lt;/strong&gt; Built to withstand the rigors of daily use, this switch unit ensures reliable operation over time.&lt;/li&gt;
    &lt;/ul&gt;
    &lt;h3&gt;Compatibility Check&lt;/h3&gt;
    &lt;p&gt;Before placing your order for the &lt;strong&gt;MCLAREN DRIVER WINDOW SWITCH UNIT CARBON&lt;/strong&gt;, please contact us with your vehicle's VIN number. This step ensures compatibility with your specific McLaren model and any other parts you may need.&lt;/p&gt;
    &lt;p&gt;Revamp your McLaren's interior and enhance its functionality with the &lt;strong&gt;MCLAREN DRIVER WINDOW SWITCH UNIT CARBON&lt;/strong&gt;. Order yours today and experience the ultimate in luxury and performance!&lt;/p&gt;
&lt;/div&gt;    &lt;/div&gt;</t>
  </si>
  <si>
    <t>HVAC</t>
  </si>
  <si>
    <t>8.93905E+11</t>
  </si>
  <si>
    <t>https://cdn.shopify.com/s/files/1/0578/7942/9325/files/MCLAREN_DRIVER_WINDOW_SWITCH_UNIT_CARBON.png?v=1744617621</t>
  </si>
  <si>
    <t>MCLAREN DRIVER WINDOW SWITCH UNIT CARBON For Luxury Cars</t>
  </si>
  <si>
    <t>Upgrade your McLaren with the MCLAREN DRIVER WINDOW SWITCH UNIT CARBON, featuring luxury carbon fiber design and seamless installation for optimal performance.</t>
  </si>
  <si>
    <t>exhaust-manifold-nut-set</t>
  </si>
  <si>
    <t>Mclaren Exhaust Manifold Nut Set for Optimal Performance</t>
  </si>
  <si>
    <t>&lt;div&gt;
&lt;div&gt;
    &lt;h2&gt;MCLAREN EXHAUST MANIFOLD NUT SET&lt;/h2&gt;
    &lt;p&gt;The &lt;strong&gt;MCLAREN EXHAUST MANIFOLD NUT SET&lt;/strong&gt; is a must-have for any McLaren enthusiast looking to maintain the integrity and performance of their vehicle. Crafted from high-quality materials, this genuine part ensures optimal fit and durability, making it an essential component for a seamless exhaust system. Whether you're upgrading your existing setup or performing routine maintenance, this nut set provides the reliability and precision you expect from McLaren products.&lt;/p&gt;
    &lt;h3&gt;Why Choose the MCLAREN EXHAUST MANIFOLD NUT SET?&lt;/h3&gt;
    &lt;ul&gt;
        &lt;li&gt;
&lt;strong&gt;Genuine Quality:&lt;/strong&gt; As an authentic McLaren part, you can trust that this nut set meets the highest standards of performance.&lt;/li&gt;
        &lt;li&gt;
&lt;strong&gt;Perfect Fit:&lt;/strong&gt; Designed specifically for McLaren models, ensuring compatibility and hassle-free installation.&lt;/li&gt;
        &lt;li&gt;
&lt;strong&gt;Enhanced Performance:&lt;/strong&gt; Proper fastening of the exhaust manifold is crucial for optimal engine function and efficiency.&lt;/li&gt;
        &lt;li&gt;
&lt;strong&gt;Durability:&lt;/strong&gt; Made to withstand extreme conditions, this nut set will stand the test of time.&lt;/li&gt;
    &lt;/ul&gt;
    &lt;h3&gt;Important Note&lt;/h3&gt;
    &lt;p&gt;Please contact us &lt;strong&gt;BEFORE&lt;/strong&gt; placing your order to confirm compatibility with your vehicle's VIN number and to inquire about any other McLaren parts you may need. Ensuring that you have the right components is essential for maintaining your McLaren's performance and reliability.&lt;/p&gt;
&lt;/div&gt;    &lt;/div&gt;</t>
  </si>
  <si>
    <t>https://cdn.shopify.com/s/files/1/0578/7942/9325/files/MCLARENEXHAUSTMANIFOLDNUTSET_2.png?v=1744617623</t>
  </si>
  <si>
    <t>MCLAREN EXHAUST MANIFOLD NUT SET for Optimal Performance</t>
  </si>
  <si>
    <t>Upgrade your McLaren with our MCLAREN EXHAUST MANIFOLD NUT SET, designed for durability and a perfect fit to enhance performance and reliability.</t>
  </si>
  <si>
    <t>engine-oil-pump-chain-drive-kit</t>
  </si>
  <si>
    <t>McLaren Engine Oil Pump Chain Drive Kit for Performance</t>
  </si>
  <si>
    <t>&lt;div&gt;
&lt;div&gt;
    &lt;h2&gt;MCLAREN ENGINE OIL PUMP CHAIN DRIVE KIT&lt;/h2&gt;
    &lt;p&gt;Introducing the &lt;strong&gt;MCLAREN ENGINE OIL PUMP CHAIN DRIVE KIT&lt;/strong&gt;, a vital component designed to ensure optimal performance and longevity for your McLaren engine. This genuine McLaren part guarantees a perfect fit and superior reliability, essential for maintaining the high standards of your luxury vehicle.&lt;/p&gt;
    &lt;h3&gt;Key Features:&lt;/h3&gt;
    &lt;ul&gt;
        &lt;li&gt;
&lt;strong&gt;Authentic McLaren Quality:&lt;/strong&gt; Manufactured with the highest standards, ensuring your vehicle runs smoothly.&lt;/li&gt;
        &lt;li&gt;
&lt;strong&gt;Enhanced Performance:&lt;/strong&gt; This oil pump chain drive kit is engineered to improve engine efficiency and reduce wear.&lt;/li&gt;
        &lt;li&gt;
&lt;strong&gt;Compatibility:&lt;/strong&gt; Designed specifically for various McLaren models, ensuring seamless integration.&lt;/li&gt;
        &lt;li&gt;
&lt;strong&gt;Easy Installation:&lt;/strong&gt; Comes with detailed instructions for hassle-free setup, making it a perfect choice for DIY enthusiasts.&lt;/li&gt;
    &lt;/ul&gt;
    &lt;p&gt;Before purchasing the &lt;strong&gt;MCLAREN ENGINE OIL PUMP CHAIN DRIVE KIT&lt;/strong&gt;, we recommend contacting us to confirm compatibility with your specific vehicle and VIN number, as well as to inquire about any additional McLaren parts you may need. This proactive step ensures you receive the best performance from your vehicle.&lt;/p&gt;
    &lt;h3&gt;Why Choose Our Kit?&lt;/h3&gt;
    &lt;p&gt;Invest in the &lt;strong&gt;MCLAREN ENGINE OIL PUMP CHAIN DRIVE KIT&lt;/strong&gt; for peace of mind knowing you are using a product designed specifically for high-performance engines. Our premium quality parts are crucial for achieving the power and efficiency that McLaren vehicles are known for.&lt;/p&gt;
&lt;/div&gt;    &lt;/div&gt;</t>
  </si>
  <si>
    <t>Timing Chain</t>
  </si>
  <si>
    <t>12C-570S-650S-720S-OILPUMPCHAINDRIVEKIT</t>
  </si>
  <si>
    <t>4.35454E+11</t>
  </si>
  <si>
    <t>https://cdn.shopify.com/s/files/1/0578/7942/9325/files/MCLAREN_ENGINE_OIL_PUMP_CHAIN_DRIVE_KIT.png?v=1744617625</t>
  </si>
  <si>
    <t>MCLAREN ENGINE OIL PUMP CHAIN DRIVE KIT for Performance</t>
  </si>
  <si>
    <t>Enhance your McLaren's performance with the MCLAREN ENGINE OIL PUMP CHAIN DRIVE KIT, ensuring reliability and optimal engine efficiency.</t>
  </si>
  <si>
    <t>exhaust-tip-finisher-black</t>
  </si>
  <si>
    <t>McLaren Exhaust Tip Finisher Black for Enhanced Performance</t>
  </si>
  <si>
    <t>&lt;div&gt;
&lt;div&gt;
    &lt;h2&gt;MCLAREN EXHAUST TIP/ FINISHER - BLACK&lt;/h2&gt;
    &lt;p&gt;Upgrade your vehicle's aesthetic and performance with the &lt;strong&gt;MCLAREN EXHAUST TIP/ FINISHER - BLACK&lt;/strong&gt;. This genuine McLaren part is designed to not only enhance the look of your exhaust system but also to provide optimal functionality. Crafted with precision, it ensures a perfect fit for your McLaren, delivering that signature sporty flair you desire.&lt;/p&gt;
    &lt;h3&gt;Key Features:&lt;/h3&gt;
    &lt;ul&gt;
        &lt;li&gt;
&lt;strong&gt;Authentic McLaren Quality:&lt;/strong&gt; Made from high-quality materials to ensure durability and longevity.&lt;/li&gt;
        &lt;li&gt;
&lt;strong&gt;Stylish Design:&lt;/strong&gt; The sleek black finish adds a touch of elegance and sportiness to your vehicle.&lt;/li&gt;
        &lt;li&gt;
&lt;strong&gt;Easy Installation:&lt;/strong&gt; Designed for a straightforward installation process, compatible with various McLaren models.&lt;/li&gt;
        &lt;li&gt;
&lt;strong&gt;Performance Enhancement:&lt;/strong&gt; Optimizes exhaust flow for improved performance and sound.&lt;/li&gt;
    &lt;/ul&gt;
    &lt;p&gt;Please contact us before placing your order to confirm compatibility with your vehicle's VIN number and any other McLaren parts you may need. With the &lt;strong&gt;MCLAREN EXHAUST TIP/ FINISHER - BLACK&lt;/strong&gt;, elevate your driving experience and stand out on the road.&lt;/p&gt;
&lt;/div&gt;    &lt;/div&gt;</t>
  </si>
  <si>
    <t>P1-EXHTIPBLCK</t>
  </si>
  <si>
    <t>https://cdn.shopify.com/s/files/1/0578/7942/9325/files/ea-4-NOBACKGROUND_cc81c241-0d72-4745-8e7f-552666f5995b.png?v=1744617627</t>
  </si>
  <si>
    <t>MCLAREN EXHAUST TIP/ FINISHER - BLACK McLaren</t>
  </si>
  <si>
    <t>McLaren Exhaust Tip Finisher - Black for Performance Upgrade</t>
  </si>
  <si>
    <t>Enhance your McLaren's look and performance with the MCLAREN EXHAUST TIP/ FINISHER - BLACK, featuring a sleek design and easy installation.</t>
  </si>
  <si>
    <t>exhaust-tip-finisher-grey</t>
  </si>
  <si>
    <t>McLaren Exhaust Tip Finisher Grey for Enhanced Performance</t>
  </si>
  <si>
    <t>&lt;div&gt;
&lt;div&gt;
    &lt;h2&gt;MCLAREN EXHAUST TIP/ FINISHER - GREY&lt;/h2&gt;
    &lt;p&gt;Enhance the performance and aesthetic of your McLaren with the &lt;strong&gt;MCLAREN EXHAUST TIP/ FINISHER - GREY&lt;/strong&gt;. This genuine McLaren part is designed specifically for those who demand excellence in both function and style. Crafted from high-quality materials, this exhaust tip not only adds a sleek finish to your vehicle but also improves exhaust flow, ensuring optimal performance on the road.&lt;/p&gt;
    &lt;h3&gt;Key Features:&lt;/h3&gt;
    &lt;ul&gt;
        &lt;li&gt;
&lt;strong&gt;Premium Quality:&lt;/strong&gt; Made from durable materials that withstand high temperatures and resist corrosion.&lt;/li&gt;
        &lt;li&gt;
&lt;strong&gt;Perfect Fit:&lt;/strong&gt; Engineered to match your McLaren's specifications for a seamless installation.&lt;/li&gt;
        &lt;li&gt;
&lt;strong&gt;Stylish Design:&lt;/strong&gt; The grey finish adds a sophisticated touch to your vehicle's rear, elevating its overall appearance.&lt;/li&gt;
        &lt;li&gt;
&lt;strong&gt;Enhanced Performance:&lt;/strong&gt; Optimizes exhaust flow, contributing to better engine performance.&lt;/li&gt;
    &lt;/ul&gt;
    &lt;p&gt;Before ordering, we highly recommend contacting us to verify compatibility with your specific vehicle and VIN number. Additionally, if you need other McLaren parts, we can assist you in ensuring you get everything you require for your car. Transform your driving experience with the &lt;strong&gt;MCLAREN EXHAUST TIP/ FINISHER - GREY&lt;/strong&gt; and enjoy both style and performance on every journey.&lt;/p&gt;
&lt;/div&gt;    &lt;/div&gt;</t>
  </si>
  <si>
    <t>P1-EXHTIPGREY</t>
  </si>
  <si>
    <t>https://cdn.shopify.com/s/files/1/0578/7942/9325/files/ea-4-NOBACKGROUND_de94c6f7-3de3-449e-bf85-3c764a24f1b4.png?v=1744617630</t>
  </si>
  <si>
    <t>MCLAREN EXHAUST TIP/ FINISHER - GREY McLaren</t>
  </si>
  <si>
    <t>McLaren Exhaust Tip/ Finisher - Grey for Enhanced Style</t>
  </si>
  <si>
    <t>Upgrade your McLaren with the MCLAREN EXHAUST TIP/ FINISHER - GREY for enhanced performance and a sleek, stylish finish.</t>
  </si>
  <si>
    <t>tailgate-margin-seal</t>
  </si>
  <si>
    <t>McLaren Tailgate Margin Seal for Optimal Vehicle Performance</t>
  </si>
  <si>
    <t>&lt;div&gt;
&lt;div&gt;
    &lt;h2&gt;MCLAREN TAILGATE MARGIN SEAL&lt;/h2&gt;
    &lt;p&gt;The &lt;strong&gt;MCLAREN TAILGATE MARGIN SEAL&lt;/strong&gt; is an essential component designed specifically for McLaren vehicles, ensuring optimal performance and durability. This genuine part is engineered to provide a perfect fit, enhancing the functionality of your tailgate while protecting it from the elements. Whether you are replacing a worn-out seal or upgrading your vehicleâ€™s components, this margin seal is the ideal choice for maintaining the integrity of your McLaren.&lt;/p&gt;
    &lt;h3&gt;Key Features:&lt;/h3&gt;
    &lt;ul&gt;
        &lt;li&gt;
&lt;strong&gt;Genuine McLaren Part:&lt;/strong&gt; Manufactured to the highest standards, ensuring quality and reliability.&lt;/li&gt;
        &lt;li&gt;
&lt;strong&gt;Perfect Compatibility:&lt;/strong&gt; Designed to fit seamlessly with your McLaren, maintaining its sleek aesthetic.&lt;/li&gt;
        &lt;li&gt;
&lt;strong&gt;Weather Resistance:&lt;/strong&gt; Protects your tailgate from rain, dust, and debris, extending the lifespan of your vehicle.&lt;/li&gt;
        &lt;li&gt;
&lt;strong&gt;Easy Installation:&lt;/strong&gt; User-friendly design that allows for quick and hassle-free installation.&lt;/li&gt;
    &lt;/ul&gt;
    &lt;h3&gt;Why Choose the MCLAREN TAILGATE MARGIN SEAL?&lt;/h3&gt;
    &lt;p&gt;Investing in the &lt;strong&gt;MCLAREN TAILGATE MARGIN SEAL&lt;/strong&gt; not only improves the functionality of your vehicle but also preserves its value. By ensuring a proper seal, you prevent leaks and potential damage to your car's interior. Before placing your order, we recommend contacting us to check the compatibility with your vehicle's VIN number and to explore other McLaren parts you might need. Elevate your driving experience with this essential addition to your McLaren.&lt;/p&gt;
&lt;/div&gt;    &lt;/div&gt;</t>
  </si>
  <si>
    <t>GT-TAILGATESEAL</t>
  </si>
  <si>
    <t>https://cdn.shopify.com/s/files/1/0578/7942/9325/files/Untitleddesign-2022-02-11T203746.323_1.png?v=1744617632</t>
  </si>
  <si>
    <t>MCLAREN TAILGATE MARGIN SEAL for Optimal Performance</t>
  </si>
  <si>
    <t>Enhance your McLaren's performance with the MCLAREN TAILGATE MARGIN SEAL, designed for perfect fit and weather resistance.</t>
  </si>
  <si>
    <t>rhs-door-glass-1</t>
  </si>
  <si>
    <t>Mclaren RHS Door Glass Genuine Replacement Part Quality</t>
  </si>
  <si>
    <t>&lt;div&gt;
&lt;div&gt;
    &lt;h2&gt;MCLAREN RHS DOOR GLASS&lt;/h2&gt;
    &lt;p&gt;The &lt;strong&gt;MCLAREN RHS DOOR GLASS&lt;/strong&gt; is a genuine McLaren part, meticulously designed to fit seamlessly into your McLaren vehicle. Whether you're replacing a damaged door glass or upgrading your car's aesthetics, this high-quality glass ensures durability and perfect alignment.&lt;/p&gt;
    &lt;h3&gt;Key Features of the MCLAREN RHS DOOR GLASS&lt;/h3&gt;
    &lt;ul&gt;
        &lt;li&gt;
&lt;strong&gt;Authenticity Guaranteed:&lt;/strong&gt; This is a genuine McLaren part, ensuring the highest standards in quality and performance.&lt;/li&gt;
        &lt;li&gt;
&lt;strong&gt;Perfect Fit:&lt;/strong&gt; Designed specifically for McLaren vehicles, it guarantees compatibility and a flawless installation.&lt;/li&gt;
        &lt;li&gt;
&lt;strong&gt;Robust Packaging:&lt;/strong&gt; The glass comes repacked in a sturdy timber box, providing excellent protection during transit.&lt;/li&gt;
        &lt;li&gt;
&lt;strong&gt;Expert Support:&lt;/strong&gt; We encourage you to contact us before placing your order to confirm compatibility with your vehicle's VIN number and any other McLaren parts you may need.&lt;/li&gt;
    &lt;/ul&gt;
    &lt;p&gt;Investing in the &lt;strong&gt;MCLAREN RHS DOOR GLASS&lt;/strong&gt; not only enhances the visual appeal of your vehicle but also ensures safety and functionality. Donâ€™t compromise on qualityâ€”choose genuine parts that are built to last. Order today and experience the difference that authentic McLaren parts can make in your driving experience!&lt;/p&gt;
&lt;/div&gt;    &lt;/div&gt;</t>
  </si>
  <si>
    <t>GT-RHDOORGLASS</t>
  </si>
  <si>
    <t>https://cdn.shopify.com/s/files/1/0578/7942/9325/files/Untitleddesign-2022-02-11T203630.897_1.png?v=1744617635</t>
  </si>
  <si>
    <t>MCLAREN RHS DOOR GLASS for Perfect Fit and Quality</t>
  </si>
  <si>
    <t>Upgrade your McLaren with genuine MCLAREN RHS DOOR GLASS, ensuring perfect fit, durability, and enhanced aesthetics for your vehicle.</t>
  </si>
  <si>
    <t>wiper-blade-rhd-only</t>
  </si>
  <si>
    <t>McLaren Wiper Blade - Rhd Only for Superior Visibility</t>
  </si>
  <si>
    <t>&lt;div&gt;
&lt;div&gt;
    &lt;h2&gt;MCLAREN WIPER BLADE - RHD ONLY&lt;/h2&gt;
    &lt;p&gt;The &lt;strong&gt;MCLAREN WIPER BLADE - RHD ONLY&lt;/strong&gt; is an essential component designed specifically for McLaren vehicles, ensuring optimal performance and visibility in all weather conditions. With its precision engineering and high-quality materials, this genuine McLaren wiper blade guarantees a clear and streak-free view, allowing you to focus on the road ahead.&lt;/p&gt;
    &lt;h3&gt;Key Features:&lt;/h3&gt;
    &lt;ul&gt;
        &lt;li&gt;
&lt;strong&gt;Genuine McLaren Part:&lt;/strong&gt; Crafted to meet the exact specifications of your vehicle.&lt;/li&gt;
        &lt;li&gt;
&lt;strong&gt;Perfect Fit:&lt;/strong&gt; Designed exclusively for right-hand drive (RHD) models, ensuring compatibility and seamless integration.&lt;/li&gt;
        &lt;li&gt;
&lt;strong&gt;Superior Performance:&lt;/strong&gt; Engineered for durability and effectiveness in clearing rain, snow, and debris.&lt;/li&gt;
        &lt;li&gt;
&lt;strong&gt;Easy Installation:&lt;/strong&gt; Hassle-free setup with no special tools required, making it simple to replace your old wiper blade.&lt;/li&gt;
    &lt;/ul&gt;
    &lt;h3&gt;Compatibility Check:&lt;/h3&gt;
    &lt;p&gt;Before placing your order, we highly recommend contacting us to verify compatibility with your specific vehicle model and VIN number. This ensures you receive the correct part for your McLaren, including any additional components you may need.&lt;/p&gt;
    &lt;p&gt;Upgrade your driving experience with the &lt;strong&gt;MCLAREN WIPER BLADE - RHD ONLY&lt;/strong&gt; and enjoy unmatched clarity and performance on the road. Donâ€™t compromise on safety; invest in a genuine McLaren part that enhances the functionality of your vehicle.&lt;/p&gt;
&lt;/div&gt;    &lt;/div&gt;</t>
  </si>
  <si>
    <t>12C-650S-WPRBLDRHD</t>
  </si>
  <si>
    <t>https://cdn.shopify.com/s/files/1/0578/7942/9325/files/MCLARENWIPERBLADE-RHDONLY.png?v=1744617638</t>
  </si>
  <si>
    <t>MCLAREN WIPER BLADE - RHD ONLY for Optimal Visibility</t>
  </si>
  <si>
    <t>Upgrade your McLaren with the MCLAREN WIPER BLADE - RHD ONLY for superior visibility and performance in any weather condition.</t>
  </si>
  <si>
    <t>lhs-mirror-glass</t>
  </si>
  <si>
    <t>McLaren LHS Mirror Glass for Enhanced Visibility and Safety</t>
  </si>
  <si>
    <t>&lt;div&gt;
&lt;div&gt;
    &lt;h2&gt;MCLAREN LHS MIRROR GLASS&lt;/h2&gt;
    &lt;p&gt;Introducing the &lt;strong&gt;MCLAREN LHS MIRROR GLASS&lt;/strong&gt;, a premium quality genuine part that enhances the functionality and aesthetics of your McLaren vehicle. This mirror glass is specifically designed to ensure perfect fitment and optimal performance, allowing for clear visibility while driving. Whether you're replacing a broken mirror or upgrading your vehicle, this product is essential for maintaining the integrity of your McLaren.&lt;/p&gt;
    &lt;h3&gt;Key Features:&lt;/h3&gt;
    &lt;ul&gt;
        &lt;li&gt;
&lt;b&gt;Genuine McLaren Part&lt;/b&gt;: Guaranteed quality and compatibility with specific McLaren models.&lt;/li&gt;
        &lt;li&gt;
&lt;b&gt;High-Definition Reflection&lt;/b&gt;: Provides a clear and distortion-free view for enhanced safety.&lt;/li&gt;
        &lt;li&gt;
&lt;b&gt;Easy Installation&lt;/b&gt;: Designed for hassle-free installation, making it a perfect DIY project for car enthusiasts.&lt;/li&gt;
        &lt;li&gt;
&lt;b&gt;Durable Construction&lt;/b&gt;: Built to withstand the elements, ensuring long-lasting performance.&lt;/li&gt;
    &lt;/ul&gt;
    &lt;h3&gt;Why Choose Our MCLAREN LHS MIRROR GLASS?&lt;/h3&gt;
    &lt;p&gt;Choosing the &lt;strong&gt;MCLAREN LHS MIRROR GLASS&lt;/strong&gt; means opting for quality, safety, and reliability. Before placing an order, we encourage you to &lt;strong&gt;contact us&lt;/strong&gt; to verify compatibility with your specific vehicle and VIN number. Additionally, if you need other McLaren parts, our team is here to assist you in finding the right fit.&lt;/p&gt;
    &lt;p&gt;Enhance your driving experience with the precision-engineered &lt;strong&gt;MCLAREN LHS MIRROR GLASS&lt;/strong&gt; today!&lt;/p&gt;
&lt;/div&gt;    &lt;/div&gt;</t>
  </si>
  <si>
    <t>GT-LHMRGLSS</t>
  </si>
  <si>
    <t>3.14307E+11</t>
  </si>
  <si>
    <t>https://cdn.shopify.com/s/files/1/0578/7942/9325/files/images.png?v=1744617639</t>
  </si>
  <si>
    <t>McLaren LHS Mirror Glass for Clear Visibility and Fit</t>
  </si>
  <si>
    <t>Upgrade your McLaren with the MCLAREN LHS MIRROR GLASS, ensuring perfect fitment and clear visibility for enhanced safety and performance.</t>
  </si>
  <si>
    <t>rear-glass-assy-dark</t>
  </si>
  <si>
    <t>McLaren Rear Glass Assy - Dark Tint for Enhanced Style</t>
  </si>
  <si>
    <t>&lt;div&gt;
&lt;div&gt;
    &lt;h2&gt;MCLAREN REAR GLASS ASSY - DARK&lt;/h2&gt;
    &lt;p&gt;Elevate your McLaren's aesthetic and functionality with the &lt;strong&gt;MCLAREN REAR GLASS ASSY - DARK&lt;/strong&gt;. This genuine McLaren part is designed specifically for optimal performance and a perfect fit in your vehicle. Crafted with precision, this rear glass assembly not only enhances the sleek look of your car but also provides superior visibility and durability.&lt;/p&gt;
    &lt;h3&gt;Key Features:&lt;/h3&gt;
    &lt;ul&gt;
        &lt;li&gt;
&lt;strong&gt;Genuine McLaren Quality:&lt;/strong&gt; Made with authentic materials to ensure longevity and reliability.&lt;/li&gt;
        &lt;li&gt;
&lt;strong&gt;Enhanced Visibility:&lt;/strong&gt; The dark tint offers a stylish appearance while providing protection against glare.&lt;/li&gt;
        &lt;li&gt;
&lt;strong&gt;Easy Installation:&lt;/strong&gt; Designed to seamlessly integrate with your existing McLaren components.&lt;/li&gt;
        &lt;li&gt;
&lt;strong&gt;Includes Plywood Repacking Box:&lt;/strong&gt; Safe and secure packaging for transportation and storage.&lt;/li&gt;
    &lt;/ul&gt;
    &lt;h3&gt;Compatibility Information:&lt;/h3&gt;
    &lt;p&gt;Before placing your order, please &lt;strong&gt;contact us&lt;/strong&gt; to confirm compatibility with your specific vehicle and VIN number. Our knowledgeable team is here to assist you in finding the right parts for your McLaren.&lt;/p&gt;
    &lt;p&gt;Upgrade your McLaren today with the &lt;strong&gt;MCLAREN REAR GLASS ASSY - DARK&lt;/strong&gt; and experience the perfect blend of style and functionality.&lt;/p&gt;
&lt;/div&gt;    &lt;/div&gt;</t>
  </si>
  <si>
    <t>GT-REARGLASSDARK</t>
  </si>
  <si>
    <t>https://cdn.shopify.com/s/files/1/0578/7942/9325/files/MCLAREN_REAR_GLASS_ASSY_-_DARK.png?v=1744617642</t>
  </si>
  <si>
    <t>MCLAREN REAR GLASS ASSY - DARK for Enhanced Style</t>
  </si>
  <si>
    <t>Upgrade your McLaren with the MCLAREN REAR GLASS ASSY - DARK for enhanced style, visibility, and precision fit.</t>
  </si>
  <si>
    <t>inlet-manifold-seal-kit</t>
  </si>
  <si>
    <t>McLaren Inlet Manifold Seal Kit for Enhanced Performance</t>
  </si>
  <si>
    <t>&lt;div&gt;
&lt;div&gt;
    &lt;h2&gt;MCLAREN INLET MANIFOLD SEAL KIT&lt;/h2&gt;
    &lt;p&gt;Enhance your vehicle's performance with the &lt;strong&gt;MCLAREN INLET MANIFOLD SEAL KIT&lt;/strong&gt;. This genuine McLaren seal kit includes 8 high-quality seals designed specifically for McLaren models, ensuring a precise fit and optimal performance. With these seals, you can expect improved engine efficiency and reduced risk of leaks, which are crucial for maintaining your vehicle's power and longevity.&lt;/p&gt;
    &lt;h3&gt;Key Features:&lt;/h3&gt;
    &lt;ul&gt;
        &lt;li&gt;
&lt;strong&gt;Genuine McLaren Parts:&lt;/strong&gt; Manufactured to McLaren's exact specifications for quality assurance.&lt;/li&gt;
        &lt;li&gt;
&lt;strong&gt;Complete Set:&lt;/strong&gt; Includes 8 seals, providing everything you need for a comprehensive seal replacement.&lt;/li&gt;
        &lt;li&gt;
&lt;strong&gt;Compatibility:&lt;/strong&gt; Designed specifically for various McLaren models; ensure the perfect fit for your vehicle by checking compatibility.&lt;/li&gt;
        &lt;li&gt;
&lt;strong&gt;Performance Optimization:&lt;/strong&gt; Reduces the risk of air leaks, enhancing overall engine performance.&lt;/li&gt;
    &lt;/ul&gt;
    &lt;h3&gt;Why Choose the MCLAREN INLET MANIFOLD SEAL KIT?&lt;/h3&gt;
    &lt;p&gt;Choosing the &lt;strong&gt;MCLAREN INLET MANIFOLD SEAL KIT&lt;/strong&gt; means choosing reliability and excellence. McLaren is renowned for its luxury sports cars, and using genuine parts is crucial for maintaining the integrity and performance of these high-performance vehicles. Donâ€™t compromise on quality when it comes to your McLaren. Ensure your engine runs smoothly and efficiently with our premium seal kit.&lt;/p&gt;
    &lt;h3&gt;Before You Buy:&lt;/h3&gt;
    &lt;p&gt;Contact us to confirm compatibility with your specific vehicle VIN number and any additional McLaren parts you may require. We are here to help you make the most informed decision for your iconic McLaren.&lt;/p&gt;
&lt;/div&gt;    &lt;/div&gt;</t>
  </si>
  <si>
    <t>Engine Intake Manifold Gasket</t>
  </si>
  <si>
    <t>540-570-600LT-INLTMANIFOLDSEALKIT</t>
  </si>
  <si>
    <t>https://cdn.shopify.com/s/files/1/0578/7942/9325/files/MCLAREN_INLET_MANIFOLD_SEAL_KIT.png?v=1744617645</t>
  </si>
  <si>
    <t>MCLAREN INLET MANIFOLD SEAL KIT for Optimal Performance</t>
  </si>
  <si>
    <t>Enhance your McLaren's performance with the MCLAREN INLET MANIFOLD SEAL KIT, featuring 8 high-quality seals for optimal engine efficiency and leak prevention.</t>
  </si>
  <si>
    <t>540-570-INLTMANIFOLDSEALKIT</t>
  </si>
  <si>
    <t>power-steering-fluid-tank</t>
  </si>
  <si>
    <t>McLaren Power Steering Fluid Tank for Superior Performance</t>
  </si>
  <si>
    <t>&lt;div&gt;
&lt;div&gt;
    &lt;h2&gt;MCLAREN POWER STEERING FLUID TANK&lt;/h2&gt;
    &lt;p&gt;The &lt;strong&gt;MCLAREN POWER STEERING FLUID TANK&lt;/strong&gt; is an essential component for maintaining superior steering performance in your McLaren vehicle. Designed for precision and durability, this genuine McLaren part ensures that your power steering system operates smoothly and efficiently. This tank is not just a replacement; itâ€™s an upgrade that enhances the overall driving experience.&lt;/p&gt;
    &lt;h3&gt;Key Features:&lt;/h3&gt;
    &lt;ul&gt;
        &lt;li&gt;
&lt;strong&gt;Genuine McLaren Quality:&lt;/strong&gt; Manufactured to the highest standards to guarantee compatibility and longevity.&lt;/li&gt;
        &lt;li&gt;
&lt;strong&gt;Optimal Performance:&lt;/strong&gt; Designed specifically to support the hydraulic system, providing consistent performance under all driving conditions.&lt;/li&gt;
        &lt;li&gt;
&lt;strong&gt;Easy Integration:&lt;/strong&gt; This fluid tank is crafted for a seamless fit, making installation quick and straightforward.&lt;/li&gt;
        &lt;li&gt;
&lt;strong&gt;Enhanced Safety:&lt;/strong&gt; Ensures your power steering fluid remains at optimal levels, contributing to safer driving dynamics.&lt;/li&gt;
    &lt;/ul&gt;
    &lt;h3&gt;Compatibility Check&lt;/h3&gt;
    &lt;p&gt;Please contact us before placing your order to verify the compatibility of the &lt;strong&gt;MCLAREN POWER STEERING FLUID TANK&lt;/strong&gt; with your specific vehicle and VIN number. We also offer assistance in sourcing other McLaren parts you may need, ensuring a complete solution for your automotive needs.&lt;/p&gt;
    &lt;p&gt;Invest in the &lt;strong&gt;MCLAREN POWER STEERING FLUID TANK&lt;/strong&gt; today and experience the difference in your vehicle's handling and steering response.&lt;/p&gt;
&lt;/div&gt;    &lt;/div&gt;</t>
  </si>
  <si>
    <t>720-765-PWRSTRGTANK</t>
  </si>
  <si>
    <t>https://cdn.shopify.com/s/files/1/0578/7942/9325/products/McLaren_logo_cube-700x700_ef24cc1e-f1e9-4822-8383-fe279a0cc95d.png?v=1744617647</t>
  </si>
  <si>
    <t>MCLAREN POWER STEERING FLUID TANK McLaren</t>
  </si>
  <si>
    <t>MCLAREN POWER STEERING FLUID TANK for Optimal Performance</t>
  </si>
  <si>
    <t>Upgrade your McLaren's performance with the MCLAREN POWER STEERING FLUID TANK, designed for precision and optimal steering efficiency.</t>
  </si>
  <si>
    <t>rear-badge-red-1</t>
  </si>
  <si>
    <t>McLaren Rear Badge Red for Enhanced Vehicle Style</t>
  </si>
  <si>
    <t>&lt;div&gt;
&lt;div&gt;
    &lt;h2&gt;MCLAREN REAR BADGE RED&lt;/h2&gt;
    &lt;p&gt;The &lt;strong&gt;MCLAREN REAR BADGE RED&lt;/strong&gt; is the perfect accessory for any McLaren enthusiast looking to enhance the aesthetic appeal of their vehicle. This genuine McLaren part is designed with precision to ensure it meets the high standards synonymous with the McLaren brand. Made from premium materials, this rear badge not only adds a touch of flair but also showcases your passion for excellence in automotive design.&lt;/p&gt;
    &lt;h3&gt;Key Features of the MCLAREN REAR BADGE RED:&lt;/h3&gt;
    &lt;ul&gt;
        &lt;li&gt;Authentic McLaren craftsmanship for a flawless finish&lt;/li&gt;
        &lt;li&gt;Vibrant red color that stands out and captures attention&lt;/li&gt;
        &lt;li&gt;Durable construction that withstands the elements&lt;/li&gt;
        &lt;li&gt;Easy to install, making it a hassle-free upgrade&lt;/li&gt;
    &lt;/ul&gt;
    &lt;p&gt;Before placing your order, we highly recommend contacting us to confirm compatibility with your specific vehicle model and VIN number. This ensures that the &lt;strong&gt;MCLAREN REAR BADGE RED&lt;/strong&gt; fits perfectly and complements your McLaren's exterior. Don't miss the opportunity to elevate your vehicle's style with this exquisite badge.&lt;/p&gt;
    &lt;h3&gt;Why Choose the MCLAREN REAR BADGE RED?&lt;/h3&gt;
    &lt;p&gt;Whether you're looking to replace a worn-out badge or simply want to personalize your McLaren, this rear badge is an excellent choice. Its vibrant design and superior quality make it a must-have accessory for all McLaren owners. Show off your unique style and make a statement on the road today!&lt;/p&gt;
&lt;/div&gt;    &lt;/div&gt;</t>
  </si>
  <si>
    <t>540-570-RRREDBDGE</t>
  </si>
  <si>
    <t>https://cdn.shopify.com/s/files/1/0578/7942/9325/files/MCLAREN_REAR_BADGE_RED_1fd1b4c2-3b88-4b4e-b8ab-b91e26c0d27f.png?v=1744617648</t>
  </si>
  <si>
    <t>MCLAREN REAR BADGE RED | Genuine McLaren Accessory</t>
  </si>
  <si>
    <t>Enhance your McLaren with the MCLAREN REAR BADGE RED, a genuine accessory that combines vibrant design and durability for a standout look.</t>
  </si>
  <si>
    <t>exterior-mirror-control-switch-1</t>
  </si>
  <si>
    <t>McLaren Exterior Mirror Control Switch for Optimal Visibility</t>
  </si>
  <si>
    <t>&lt;div&gt;
&lt;div&gt;
    &lt;h2&gt;MCLAREN EXTERIOR MIRROR CONTROL/ SWITCH&lt;/h2&gt;
    &lt;p&gt;Enhance your driving experience with the &lt;strong&gt;MCLAREN EXTERIOR MIRROR CONTROL/ SWITCH&lt;/strong&gt;, a genuine McLaren part designed for precision and performance. This high-quality control switch allows you to effortlessly adjust your exterior mirrors for optimal visibility, ensuring safety and convenience while on the road. Built to meet McLarenâ€™s exacting standards, this switch not only reflects the brand's commitment to quality but also enhances the functionality of your vehicle.&lt;/p&gt;
    &lt;h3&gt;Key Features:&lt;/h3&gt;
    &lt;ul&gt;
        &lt;li&gt;
&lt;strong&gt;Genuine Quality:&lt;/strong&gt; Authentic McLaren component, ensuring perfect fit and performance.&lt;/li&gt;
        &lt;li&gt;
&lt;strong&gt;Optimal Control:&lt;/strong&gt; Allows for easy adjustment of side mirrors, enhancing driver awareness.&lt;/li&gt;
        &lt;li&gt;
&lt;strong&gt;Durability:&lt;/strong&gt; Designed to withstand the rigors of daily driving and adverse weather conditions.&lt;/li&gt;
        &lt;li&gt;
&lt;strong&gt;Easy Installation:&lt;/strong&gt; Simple to install, making it a hassle-free upgrade for your McLaren.&lt;/li&gt;
    &lt;/ul&gt;
    &lt;h3&gt;Compatibility:&lt;/h3&gt;
    &lt;p&gt;Before placing your order, please &lt;strong&gt;contact us&lt;/strong&gt; to verify the compatibility of the &lt;strong&gt;MCLAREN EXTERIOR MIRROR CONTROL/ SWITCH&lt;/strong&gt; with your specific vehicle model and VIN number. This ensures you receive the correct part for your McLaren, tailored to your needs.&lt;/p&gt;
    &lt;p&gt;Invest in your McLarenâ€™s safety and performance with the &lt;strong&gt;MCLAREN EXTERIOR MIRROR CONTROL/ SWITCH&lt;/strong&gt; today!&lt;/p&gt;
&lt;/div&gt;    &lt;/div&gt;</t>
  </si>
  <si>
    <t>720-EXTMRRSWTCH</t>
  </si>
  <si>
    <t>https://cdn.shopify.com/s/files/1/0578/7942/9325/files/Mclaren720SExteriorMirrorControlSwitch_14MA397CP.jpg?v=1744617650</t>
  </si>
  <si>
    <t>MCLAREN EXTERIOR MIRROR CONTROL/ SWITCH for Enhanced Viewing</t>
  </si>
  <si>
    <t>Upgrade your McLaren with the MCLAREN EXTERIOR MIRROR CONTROL/ SWITCH for optimal visibility, safety, and easy installation.</t>
  </si>
  <si>
    <t>electronic-hand-brake-switch-button</t>
  </si>
  <si>
    <t>McLaren Electronic Hand Brake Switch Button for Vehicles</t>
  </si>
  <si>
    <t>&lt;div&gt;
&lt;div&gt;
    &lt;h2&gt;MCLAREN ELECTRONIC HAND BRAKE SWITCH BUTTON&lt;/h2&gt;
    &lt;p&gt;The &lt;strong&gt;MCLAREN ELECTRONIC HAND BRAKE SWITCH BUTTON&lt;/strong&gt; is a must-have for any McLaren enthusiast looking to maintain the integrity and performance of their vehicle. This genuine McLaren part is designed specifically to enhance your driving experience by providing reliable control over your hand brake system.&lt;/p&gt;
    &lt;h3&gt;Key Features:&lt;/h3&gt;
    &lt;ul&gt;
        &lt;li&gt;
&lt;strong&gt;Authentic McLaren Quality:&lt;/strong&gt; This switch button is a genuine OEM part, ensuring perfect fit and functionality.&lt;/li&gt;
        &lt;li&gt;
&lt;strong&gt;Precision Engineering:&lt;/strong&gt; Designed to meet the highest standards of performance and durability.&lt;/li&gt;
        &lt;li&gt;
&lt;strong&gt;Easy Installation:&lt;/strong&gt; Replace your old switch button effortlessly and restore your vehicle's braking system to full performance.&lt;/li&gt;
        &lt;li&gt;
&lt;strong&gt;Compatibility Check:&lt;/strong&gt; We recommend contacting us with your vehicle's VIN number to confirm compatibility and get insights on other McLaren parts you may need.&lt;/li&gt;
    &lt;/ul&gt;
    &lt;h3&gt;Why Choose the MCLAREN ELECTRONIC HAND BRAKE SWITCH BUTTON?&lt;/h3&gt;
    &lt;p&gt;This switch button not only ensures safety and efficiency but also adds to the sophisticated aesthetic of your McLaren. With a focus on quality and performance, investing in this electronic hand brake switch button will keep your vehicle running smoothly and enhance your driving experience.&lt;/p&gt;
    &lt;p&gt;Donâ€™t compromise on quality; choose the &lt;strong&gt;MCLAREN ELECTRONIC HAND BRAKE SWITCH BUTTON&lt;/strong&gt; and enjoy the ultimate in automotive innovation and style!&lt;/p&gt;
&lt;/div&gt;    &lt;/div&gt;</t>
  </si>
  <si>
    <t>540-570-600LT-GT-EBRKESWTCH</t>
  </si>
  <si>
    <t>https://cdn.shopify.com/s/files/1/0578/7942/9325/files/EPBSwitchV1_fa6a5535-4666-40d9-b569-559a530958dc.jpg?v=1744617660</t>
  </si>
  <si>
    <t>MCLAREN ELECTRONIC HAND BRAKE SWITCH BUTTON for Performance</t>
  </si>
  <si>
    <t>Upgrade your McLaren with the MCLAREN ELECTRONIC HAND BRAKE SWITCH BUTTON for reliable control and authentic performance.</t>
  </si>
  <si>
    <t>rh-upper-control-arm</t>
  </si>
  <si>
    <t>McLaren Rh Front Upper Control Arm For Optimal Handling</t>
  </si>
  <si>
    <t>&lt;div&gt;
&lt;div&gt;
    &lt;h2&gt;MCLAREN RH FRONT UPPER CONTROL ARM&lt;/h2&gt;
    &lt;p&gt;Enhance your vehicle's performance with the &lt;strong&gt;MCLAREN RH FRONT UPPER CONTROL ARM&lt;/strong&gt;. This genuine McLaren part is designed to provide optimal handling, stability, and safety for your McLaren model. Crafted with precision engineering, this control arm ensures a perfect fit and superior functionality, allowing for smooth and responsive driving.&lt;/p&gt;
    &lt;h3&gt;Key Features:&lt;/h3&gt;
    &lt;ul&gt;
        &lt;li&gt;
&lt;strong&gt;Genuine McLaren Quality:&lt;/strong&gt; Manufactured to meet the highest standards of McLaren performance and reliability.&lt;/li&gt;
        &lt;li&gt;
&lt;strong&gt;Improved Handling:&lt;/strong&gt; Designed to enhance vehicle dynamics, providing better steering response and cornering capabilities.&lt;/li&gt;
        &lt;li&gt;
&lt;strong&gt;Durability:&lt;/strong&gt; Built with high-quality materials that withstand the rigors of performance driving.&lt;/li&gt;
        &lt;li&gt;
&lt;strong&gt;Easy Installation:&lt;/strong&gt; Engineered for a straightforward fit, making it easy for professionals and enthusiasts alike.&lt;/li&gt;
    &lt;/ul&gt;
    &lt;h3&gt;Compatibility Check:&lt;/h3&gt;
    &lt;p&gt;Before placing your order for the &lt;strong&gt;MCLAREN RH FRONT UPPER CONTROL ARM&lt;/strong&gt;, please contact us to verify compatibility with your specific vehicle and VIN number. Ensuring the correct fit is essential for maintaining your McLarenâ€™s exceptional performance. Donâ€™t forget to inquire about other McLaren parts you may need!&lt;/p&gt;
    &lt;p&gt;Upgrade your McLaren today with the &lt;strong&gt;MCLAREN RH FRONT UPPER CONTROL ARM&lt;/strong&gt; and experience the difference in handling and performance. Order now for an exceptional driving experience!&lt;/p&gt;
&lt;/div&gt;    &lt;/div&gt;</t>
  </si>
  <si>
    <t>540-570-RHFRTUPPRCNTRLARM</t>
  </si>
  <si>
    <t>https://cdn.shopify.com/s/files/1/0578/7942/9325/files/MCLAREN_RH_FRONT_UPPER_CONTROL_ARM.png?v=1744617661</t>
  </si>
  <si>
    <t>MCLAREN RH FRONT UPPER CONTROL ARM for Enhanced Performance</t>
  </si>
  <si>
    <t>Enhance your McLaren's handling and performance with the genuine MCLAREN RH FRONT UPPER CONTROL ARM, designed for optimal stability and safety.</t>
  </si>
  <si>
    <t>lh-upper-control-arm</t>
  </si>
  <si>
    <t>McLaren LH Front Upper Control Arm for Optimal Performance</t>
  </si>
  <si>
    <t>&lt;div&gt;
&lt;div&gt;
    &lt;h2&gt;MCLAREN LH FRONT UPPER CONTROL ARM&lt;/h2&gt;
    &lt;p&gt;The &lt;strong&gt;MCLAREN LH FRONT UPPER CONTROL ARM&lt;/strong&gt; is an essential component for maintaining the handling and performance of your McLaren vehicle. Designed specifically for precision fit and durability, this genuine part ensures that your vehicle operates at its best, providing superior stability and responsiveness on the road.&lt;/p&gt;
    &lt;h3&gt;Key Features:&lt;/h3&gt;
    &lt;ul&gt;
        &lt;li&gt;
&lt;strong&gt;Genuine McLaren Quality:&lt;/strong&gt; Manufactured to meet the high standards of McLaren's engineering, ensuring reliability and longevity.&lt;/li&gt;
        &lt;li&gt;
&lt;strong&gt;Precision Engineering:&lt;/strong&gt; Designed for optimal performance, enhancing your vehicleâ€™s handling and driving dynamics.&lt;/li&gt;
        &lt;li&gt;
&lt;strong&gt;Easy Compatibility Check:&lt;/strong&gt; Contact us to verify compatibility with your vehicle's VIN number and any additional McLaren parts you may need.&lt;/li&gt;
    &lt;/ul&gt;
    &lt;h3&gt;Why Choose the MCLAREN LH FRONT UPPER CONTROL ARM?&lt;/h3&gt;
    &lt;p&gt;Investing in this &lt;strong&gt;MCLAREN LH FRONT UPPER CONTROL ARM&lt;/strong&gt; means you are prioritizing quality and performance for your McLaren. This control arm is not just a replacement part; it is engineered to improve the overall safety and functioning of your vehicle. Whether youâ€™re cruising on the highway or navigating winding roads, this part enhances your driving experience.&lt;/p&gt;
    &lt;p&gt;Donâ€™t compromise on your McLarenâ€™s performance. Ensure your car's systems are in top shape with the MCLAREN LH FRONT UPPER CONTROL ARM. Contact us today for assistance in selecting the right parts for your vehicle!&lt;/p&gt;
&lt;/div&gt;    &lt;/div&gt;</t>
  </si>
  <si>
    <t>540-570-LHFRTUPPRCNTRLARM</t>
  </si>
  <si>
    <t>https://cdn.shopify.com/s/files/1/0578/7942/9325/files/MCLAREN_LH_FRONT_UPPER_CONTROL_ARM.png?v=1744617663</t>
  </si>
  <si>
    <t>MCLAREN LH FRONT UPPER CONTROL ARM for Optimal Performance</t>
  </si>
  <si>
    <t>Enhance your McLaren's performance with the MCLAREN LH FRONT UPPER CONTROL ARM, designed for precision, durability, and superior stability on the road.</t>
  </si>
  <si>
    <t>assy-cntrl-panel-display-iris-ais</t>
  </si>
  <si>
    <t>McLaren McLaren Assy Panel Display Iris Genuine Part</t>
  </si>
  <si>
    <t>&lt;div&gt;
&lt;div&gt;
  &lt;h2&gt;MCLAREN MCLAREN ASSY PANEL DISPLAY IRIS&lt;/h2&gt;
  &lt;p&gt;Introducing the &lt;strong&gt;MCLAREN MCLAREN ASSY PANEL DISPLAY IRIS&lt;/strong&gt; â€“ a premium genuine part designed specifically for your McLaren vehicle. This meticulously crafted assembly not only enhances the aesthetic appeal of your dashboard but also ensures optimal functionality. If you're looking to upgrade or replace your vehicle's display panel, this is the perfect choice.&lt;/p&gt;
  &lt;h3&gt;Key Features&lt;/h3&gt;
  &lt;ul&gt;
    &lt;li&gt;
&lt;strong&gt;Genuine McLaren Part:&lt;/strong&gt; This assembly is officially manufactured, ensuring superior quality and compatibility with your vehicle.&lt;/li&gt;
    &lt;li&gt;
&lt;strong&gt;Enhanced Display:&lt;/strong&gt; The Iris display offers clear visibility and intuitive interface, making it easier for you to monitor essential information while driving.&lt;/li&gt;
    &lt;li&gt;
&lt;strong&gt;Easy Installation:&lt;/strong&gt; Designed for a hassle-free installation process, making it accessible for both professionals and DIY enthusiasts.&lt;/li&gt;
    &lt;li&gt;
&lt;strong&gt;Compatibility Check:&lt;/strong&gt; We highly recommend contacting us before placing your order to confirm compatibility with your vehicle by providing your VIN number and any other McLaren parts you may need.&lt;/li&gt;
  &lt;/ul&gt;
  &lt;h3&gt;Why Choose the MCLAREN MCLAREN ASSY PANEL DISPLAY IRIS?&lt;/h3&gt;
  &lt;p&gt;Choosing the &lt;strong&gt;MCLAREN MCLAREN ASSY PANEL DISPLAY IRIS&lt;/strong&gt; means investing in quality and performance. This part not only replaces older, outdated components but also enhances your driving experience with its innovative design. Elevate your McLaren's interior with this exceptional assembly that combines style and functionality.&lt;/p&gt;
&lt;/div&gt;    &lt;/div&gt;</t>
  </si>
  <si>
    <t>650S-IRISDSPLY</t>
  </si>
  <si>
    <t>https://cdn.shopify.com/s/files/1/0578/7942/9325/files/MCLARENLHTOPHOSE_3.png?v=1744617664</t>
  </si>
  <si>
    <t>MCLAREN MCLAREN ASSY PANEL DISPLAY IRIS Upgrade Panel</t>
  </si>
  <si>
    <t>Upgrade your McLaren with the MCLAREN MCLAREN ASSY PANEL DISPLAY IRIS, a genuine part that enhances style and functionality for an optimal driving experience.</t>
  </si>
  <si>
    <t>exhaust-finisher</t>
  </si>
  <si>
    <t>Mclaren Exhaust Finisher For Enhanced Performance And Style</t>
  </si>
  <si>
    <t>&lt;div&gt;
&lt;div&gt;
    &lt;h2&gt;MCLAREN EXHAUST FINISHER&lt;/h2&gt;
    &lt;p&gt;Enhance the performance and aesthetic appeal of your McLaren with the premium &lt;strong&gt;MCLAREN EXHAUST FINISHER&lt;/strong&gt;. Crafted as a genuine McLaren part, this exhaust finisher is designed to ensure perfect compatibility with your vehicle, allowing for both exceptional durability and a sleek look that complements the high-performance nature of McLaren cars. &lt;/p&gt;
    &lt;h3&gt;Key Features:&lt;/h3&gt;
    &lt;ul&gt;
        &lt;li&gt;
&lt;strong&gt;Genuine McLaren Part:&lt;/strong&gt; Guaranteed to maintain the integrity and quality of your vehicle.&lt;/li&gt;
        &lt;li&gt;
&lt;strong&gt;Performance Boost:&lt;/strong&gt; Designed to optimize exhaust flow, enhancing engine efficiency.&lt;/li&gt;
        &lt;li&gt;
&lt;strong&gt;Stylish Design:&lt;/strong&gt; A modern finisher that adds a touch of sophistication to your vehicle's rear end.&lt;/li&gt;
        &lt;li&gt;
&lt;strong&gt;Easy Installation:&lt;/strong&gt; Engineered for a straightforward installation process, ensuring you can enjoy your upgrade without hassle.&lt;/li&gt;
    &lt;/ul&gt;
    &lt;h3&gt;Compatibility Assurance:&lt;/h3&gt;
    &lt;p&gt;Before placing your order for the &lt;strong&gt;MCLAREN EXHAUST FINISHER&lt;/strong&gt;, please contact us to confirm compatibility with your specific vehicle model and VIN number. Our team is also available to assist you in sourcing any other McLaren parts you may need, ensuring a seamless enhancement of your vehicle.&lt;/p&gt;
    &lt;p&gt;Experience the perfect combination of performance and style with the &lt;strong&gt;MCLAREN EXHAUST FINISHER&lt;/strong&gt;. Transform your driving experience and make a statement on the road.&lt;/p&gt;
&lt;/div&gt;    &lt;/div&gt;</t>
  </si>
  <si>
    <t>600LT-EXHSTFNSHR</t>
  </si>
  <si>
    <t>https://cdn.shopify.com/s/files/1/0578/7942/9325/files/Untitleddesign-2022-02-04T203919.283_1.png?v=1744617665</t>
  </si>
  <si>
    <t>MCLAREN EXHAUST FINISHER for Enhanced Performance and Style</t>
  </si>
  <si>
    <t>Enhance your McLaren's performance and style with the premium MCLAREN EXHAUST FINISHER, designed for perfect compatibility and easy installation.</t>
  </si>
  <si>
    <t>bar-set</t>
  </si>
  <si>
    <t>Mclaren Centre Bar Set Premium Upgrade For Your Vehicle</t>
  </si>
  <si>
    <t>&lt;div&gt;
&lt;div&gt;
    &lt;h2&gt;MCLAREN CENTRE BAR SET&lt;/h2&gt;
    &lt;p&gt;Introducing the &lt;strong&gt;MCLAREN CENTRE BAR SET&lt;/strong&gt; â€“ a genuine part specifically designed for McLaren enthusiasts who prioritize quality and performance. This premium centre bar set is not just a replacement; it enhances the aesthetic and functionality of your McLaren vehicle, ensuring it stands out on the road.&lt;/p&gt;
    &lt;h3&gt;Key Features of the MCLAREN CENTRE BAR SET:&lt;/h3&gt;
    &lt;ul&gt;
        &lt;li&gt;
&lt;strong&gt;Authenticity Guaranteed:&lt;/strong&gt; This is a genuine McLaren part, ensuring perfect fit and superior quality.&lt;/li&gt;
        &lt;li&gt;
&lt;strong&gt;Precision Engineering:&lt;/strong&gt; Designed to meet the exact specifications of your McLaren, providing reliability and performance.&lt;/li&gt;
        &lt;li&gt;
&lt;strong&gt;Easy Installation:&lt;/strong&gt; The &lt;strong&gt;MCLAREN CENTRE BAR SET&lt;/strong&gt; is easy to install, making it a hassle-free upgrade for your vehicle.&lt;/li&gt;
        &lt;li&gt;
&lt;strong&gt;Enhanced Aesthetics:&lt;/strong&gt; Elevate the look of your McLaren with this sleek and stylish centre bar.&lt;/li&gt;
    &lt;/ul&gt;
    &lt;h3&gt;Compatibility Check:&lt;/h3&gt;
    &lt;p&gt;Please contact us before placing your order to verify compatibility with your specific vehicle model and VIN number. Additionally, if you require other McLaren parts, we are here to assist you in finding the perfect match.&lt;/p&gt;
    &lt;p&gt;Upgrade your McLaren experience with the &lt;strong&gt;MCLAREN CENTRE BAR SET&lt;/strong&gt; today and enjoy the perfect blend of style and performance!&lt;/p&gt;
&lt;/div&gt;    &lt;/div&gt;</t>
  </si>
  <si>
    <t>12C-650S-CNTRBARSET</t>
  </si>
  <si>
    <t>https://cdn.shopify.com/s/files/1/0578/7942/9325/files/MCLARENCENTREBARSET_2.png?v=1744617667</t>
  </si>
  <si>
    <t>MCLAREN CENTRE BAR SET for Enhanced Style and Performance</t>
  </si>
  <si>
    <t>Upgrade your McLaren with the MCLAREN CENTRE BAR SET, a premium, easy-to-install part that enhances both style and performance.</t>
  </si>
  <si>
    <t>rhs-door-glass</t>
  </si>
  <si>
    <t>McLaren RHS Door Glass Genuine Replacement Part Quality</t>
  </si>
  <si>
    <t>&lt;div&gt;
&lt;div&gt;
  &lt;h2&gt;MCLAREN RHS DOOR GLASS&lt;/h2&gt;
  &lt;p&gt;The &lt;strong&gt;MCLAREN RHS DOOR GLASS&lt;/strong&gt; is a premium, genuine McLaren replacement part designed to ensure your vehicle remains in pristine condition. Crafted with meticulous attention to detail, this door glass not only meets the high standards of McLaren but also enhances the overall aesthetic and functionality of your car.&lt;/p&gt;
  &lt;h3&gt;Key Features:&lt;/h3&gt;
  &lt;ul&gt;
    &lt;li&gt;
&lt;strong&gt;Genuine McLaren Part:&lt;/strong&gt; This door glass is an original component, ensuring perfect fitment and compatibility.&lt;/li&gt;
    &lt;li&gt;
&lt;strong&gt;Durable Construction:&lt;/strong&gt; Made from high-quality materials, it withstands the rigors of daily use while maintaining clarity and strength.&lt;/li&gt;
    &lt;li&gt;
&lt;strong&gt;Includes Safe Repacking:&lt;/strong&gt; Each unit is securely repacked in a timber box to prevent damage during shipping.&lt;/li&gt;
  &lt;/ul&gt;
  &lt;h3&gt;Compatibility Check:&lt;/h3&gt;
  &lt;p&gt;Before making your purchase, please contact us to verify the compatibility of the &lt;strong&gt;MCLAREN RHS DOOR GLASS&lt;/strong&gt; with your specific vehicle and VIN number. This ensures that you receive the right part for your McLaren model, along with any other components you may need.&lt;/p&gt;
  &lt;p&gt;Choose the &lt;strong&gt;MCLAREN RHS DOOR GLASS&lt;/strong&gt; for unmatched quality and reliability. Elevate your driving experience with authentic McLaren parts that reflect your passion for performance and style.&lt;/p&gt;
&lt;/div&gt;    &lt;/div&gt;</t>
  </si>
  <si>
    <t>https://cdn.shopify.com/s/files/1/0578/7942/9325/files/Untitleddesign-2022-01-29T095011.548_1_c2b673d3-62a8-47de-97f9-918855a0fb06.jpg?v=1744617668</t>
  </si>
  <si>
    <t>MCLAREN RHS DOOR GLASS for Premium Vehicle Replacement</t>
  </si>
  <si>
    <t>Upgrade your McLaren with the MCLAREN RHS DOOR GLASSâ€”genuine, durable, and designed for perfect compatibility and performance.</t>
  </si>
  <si>
    <t>front-bumper-upper-no-camera-no-pdc</t>
  </si>
  <si>
    <t>McLaren Front Bumper Upper No Camera No PDC Upgrade</t>
  </si>
  <si>
    <t>&lt;div&gt;
&lt;div&gt;
    &lt;h2&gt;MCLAREN FRONT BUMPER UPPER - NO CAMERA NO PDC&lt;/h2&gt;
    &lt;p&gt;The &lt;strong&gt;MCLAREN FRONT BUMPER UPPER - NO CAMERA NO PDC&lt;/strong&gt; is a genuine McLaren part designed to enhance the aesthetic appeal and performance of your vehicle. Crafted with precision, this upper bumper is perfect for McLaren enthusiasts looking to maintain the original factory specifications without the complications of additional camera or PDC systems.&lt;/p&gt;
    &lt;h3&gt;Key Features:&lt;/h3&gt;
    &lt;ul&gt;
        &lt;li&gt;
&lt;strong&gt;Authentic McLaren Quality:&lt;/strong&gt; Made from high-quality materials that ensure durability and longevity.&lt;/li&gt;
        &lt;li&gt;
&lt;strong&gt;Perfect Fit:&lt;/strong&gt; Designed specifically for select McLaren models, ensuring a seamless integration.&lt;/li&gt;
        &lt;li&gt;
&lt;strong&gt;Enhanced Aerodynamics:&lt;/strong&gt; Optimized design helps improve airflow and vehicle performance.&lt;/li&gt;
        &lt;li&gt;
&lt;strong&gt;Easy Installation:&lt;/strong&gt; This bumper is straightforward to install, making it a preferred choice for DIY enthusiasts.&lt;/li&gt;
    &lt;/ul&gt;
    &lt;p&gt;Before placing your order for the &lt;strong&gt;MCLAREN FRONT BUMPER UPPER - NO CAMERA NO PDC&lt;/strong&gt;, we highly recommend contacting us to verify compatibility with your vehicle's VIN number and to inquire about any additional McLaren parts you may need. We are here to assist you in ensuring you receive the correct components for your McLaren.&lt;/p&gt;
    &lt;h3&gt;Why Choose the MCLAREN FRONT BUMPER UPPER?&lt;/h3&gt;
    &lt;p&gt;Choosing the &lt;strong&gt;MCLAREN FRONT BUMPER UPPER - NO CAMERA NO PDC&lt;/strong&gt; guarantees that youâ€™re investing in a product that complements the luxury and performance of your McLaren. With its sleek design and robust construction, it not only enhances the visual appeal but also contributes to the overall driving experience. Upgrade your McLaren today with this essential component!&lt;/p&gt;
&lt;/div&gt;    &lt;/div&gt;</t>
  </si>
  <si>
    <t>Bumper Cover</t>
  </si>
  <si>
    <t>540-570-FRTBMPRUPPRNOCAMNOPDC</t>
  </si>
  <si>
    <t>https://cdn.shopify.com/s/files/1/0578/7942/9325/products/McLaren_logo_cube-700x700_88f28b3f-3fe5-4c92-9b9b-6960be86a82c.png?v=1744617669</t>
  </si>
  <si>
    <t>MCLAREN FRONT BUMPER UPPER - NO CAMERA NO PDC McLaren</t>
  </si>
  <si>
    <t>MCLAREN FRONT BUMPER UPPER - NO CAMERA NO PDC Part</t>
  </si>
  <si>
    <t>Upgrade your McLaren with the MCLAREN FRONT BUMPER UPPER - NO CAMERA NO PDC, designed for perfect fit, durability, and enhanced performance.</t>
  </si>
  <si>
    <t>front-bumper-upper-no-camera-with-pdc</t>
  </si>
  <si>
    <t>McLaren Front Bumper Upper No Camera With PDC Upgrade</t>
  </si>
  <si>
    <t>&lt;div&gt;
&lt;div&gt;
    &lt;h2&gt;MCLAREN FRONT BUMPER UPPER - NO CAMERA WITH PDC&lt;/h2&gt;
    &lt;p&gt;Elevate your McLaren's aesthetics and functionality with the &lt;strong&gt;MCLAREN FRONT BUMPER UPPER - NO CAMERA WITH PDC&lt;/strong&gt;. This genuine McLaren part is designed to perfectly fit your vehicle, ensuring a seamless integration that accentuates its sleek lines while offering robust protection. Engineered with precision, this bumper upper is tailored for those who value quality and performance in their supercars.&lt;/p&gt;
    &lt;h3&gt;Key Features:&lt;/h3&gt;
    &lt;ul&gt;
        &lt;li&gt;
&lt;strong&gt;Genuine Quality:&lt;/strong&gt; Crafted by McLaren, ensuring authenticity and durability.&lt;/li&gt;
        &lt;li&gt;
&lt;strong&gt;Perfect Fit:&lt;/strong&gt; Specifically designed for McLaren models without camera compatibility and with PDC.&lt;/li&gt;
        &lt;li&gt;
&lt;strong&gt;Enhanced Aesthetics:&lt;/strong&gt; Gives your vehicle a sporty and refined look.&lt;/li&gt;
        &lt;li&gt;
&lt;strong&gt;Compatibility Check:&lt;/strong&gt; Contact us before ordering to confirm fitment with your vehicle's VIN number.&lt;/li&gt;
    &lt;/ul&gt;
    &lt;h3&gt;Why Choose Our McLaren Front Bumper Upper?&lt;/h3&gt;
    &lt;p&gt;Choosing the &lt;strong&gt;MCLAREN FRONT BUMPER UPPER - NO CAMERA WITH PDC&lt;/strong&gt; means investing in your vehicleâ€™s performance and style. This bumper upper not only enhances your car's appearance but also provides essential protection for your vehicle's front-end components. Donâ€™t compromise on quality; choose genuine parts that maintain the integrity of your McLaren.&lt;/p&gt;
    &lt;p&gt;Contact us today to ensure you select the right part for your McLaren and enjoy the peace of mind that comes with genuine quality.&lt;/p&gt;
&lt;/div&gt;    &lt;/div&gt;</t>
  </si>
  <si>
    <t>540-570-FRTBMPRUPPRNOCAMWITHPDC</t>
  </si>
  <si>
    <t>https://cdn.shopify.com/s/files/1/0578/7942/9325/files/Untitleddesign-2022-01-31T210043.583_1.jpg?v=1744617671</t>
  </si>
  <si>
    <t>MCLAREN FRONT BUMPER UPPER - NO CAMERA WITH PDC Part</t>
  </si>
  <si>
    <t>Upgrade your McLaren's style with the MCLAREN FRONT BUMPER UPPER - NO CAMERA WITH PDC, designed for perfect fit and enhanced protection.</t>
  </si>
  <si>
    <t>mso-titanium-wheel-bolts-set</t>
  </si>
  <si>
    <t>McLaren MSO Titanium Wheel Bolts Set for Performance Upgrade</t>
  </si>
  <si>
    <t>&lt;div&gt;
&lt;div&gt;
  &lt;h2&gt;MCLAREN MSO TITANIUM WHEEL BOLTS SET&lt;/h2&gt;
  &lt;p&gt;The &lt;strong&gt;MCLAREN MSO TITANIUM WHEEL BOLTS SET&lt;/strong&gt; is the ultimate upgrade for your McLaren vehicle, designed to enhance both performance and aesthetics. Made from high-quality titanium, these wheel bolts offer exceptional strength while significantly reducing weight. This innovative design not only improves handling but also elevates the overall look of your wheels.&lt;/p&gt;
  &lt;h3&gt;Key Features:&lt;/h3&gt;
  &lt;ul&gt;
    &lt;li&gt;
&lt;strong&gt;Lightweight Design:&lt;/strong&gt; Made from premium titanium to reduce unsprung weight and enhance performance.&lt;/li&gt;
    &lt;li&gt;
&lt;strong&gt;Durable Construction:&lt;/strong&gt; Engineered for superior strength and longevity, ensuring your wheels stay securely fastened.&lt;/li&gt;
    &lt;li&gt;
&lt;strong&gt;Genuine McLaren Parts:&lt;/strong&gt; Each bolt is a genuine McLaren component, ensuring compatibility and quality.&lt;/li&gt;
    &lt;li&gt;
&lt;strong&gt;Enhanced Aesthetics:&lt;/strong&gt; The sleek design complements the high-performance look of any McLaren model.&lt;/li&gt;
  &lt;/ul&gt;
  &lt;h3&gt;Compatibility:&lt;/h3&gt;
  &lt;p&gt;Please contact us before placing your order to verify compatibility with your vehicleâ€™s VIN number and to inquire about any additional McLaren parts you may need. Our team is here to assist you in ensuring the perfect fit for your specific model.&lt;/p&gt;
  &lt;p&gt;Upgrade your vehicle with the &lt;strong&gt;MCLAREN MSO TITANIUM WHEEL BOLTS SET&lt;/strong&gt; today and experience the perfect blend of style and performance that only McLaren can offer!&lt;/p&gt;
&lt;/div&gt;    &lt;/div&gt;</t>
  </si>
  <si>
    <t>Wheel Bolts</t>
  </si>
  <si>
    <t>MSOWHEELBOLTSSET</t>
  </si>
  <si>
    <t>https://cdn.shopify.com/s/files/1/0578/7942/9325/files/Untitleddesign-2022-01-29T094101.789_2.png?v=1744617672</t>
  </si>
  <si>
    <t>Upgrade your McLaren with the MCLAREN MSO TITANIUM WHEEL BOLTS SET for enhanced performance, durability, and sleek aesthetics.</t>
  </si>
  <si>
    <t>front-bumper-lower</t>
  </si>
  <si>
    <t>McLaren Front Bumper Lower for Enhanced Vehicle Performance</t>
  </si>
  <si>
    <t>&lt;div&gt;
&lt;div&gt;
    &lt;h2&gt;MCLAREN FRONT BUMPER LOWER&lt;/h2&gt;
    &lt;p&gt;Enhance the aesthetic and performance of your McLaren with our &lt;strong&gt;MCLAREN FRONT BUMPER LOWER&lt;/strong&gt;. This genuine McLaren part ensures that your vehicle maintains its sleek lines while providing optimal protection. Designed specifically for McLaren models, this front bumper lower is tailored for a perfect fit, ensuring that your car not only looks great but also performs at its best.&lt;/p&gt;
    &lt;h3&gt;Product Features:&lt;/h3&gt;
    &lt;ul&gt;
        &lt;li&gt;
&lt;strong&gt;Genuine McLaren Quality:&lt;/strong&gt; Manufactured to the highest standards, ensuring durability and longevity.&lt;/li&gt;
        &lt;li&gt;
&lt;strong&gt;Perfect Compatibility:&lt;/strong&gt; Before placing your order, please contact us to verify compatibility with your vehicle's VIN number and any other McLaren parts.&lt;/li&gt;
        &lt;li&gt;
&lt;strong&gt;Stylish Design:&lt;/strong&gt; Enhances the overall appearance of your McLaren while providing essential protection.&lt;/li&gt;
    &lt;/ul&gt;
    &lt;h3&gt;Why Choose Our MCLAREN FRONT BUMPER LOWER?&lt;/h3&gt;
    &lt;p&gt;Investing in the &lt;strong&gt;MCLAREN FRONT BUMPER LOWER&lt;/strong&gt; means choosing quality and performance. This part is not just about looks; it contributes to the integrity of your vehicleâ€™s structure, providing better aerodynamics and reducing drag. Ensure your McLaren stands out on the road with this essential upgrade!&lt;/p&gt;
    &lt;p&gt;Contact us today to check compatibility and make your purchase. Elevate your driving experience with the finest McLaren parts available!&lt;/p&gt;
&lt;/div&gt;    &lt;/div&gt;</t>
  </si>
  <si>
    <t>540-570-FRNTBMPRLWR</t>
  </si>
  <si>
    <t>https://cdn.shopify.com/s/files/1/0578/7942/9325/files/MCLAREN_FRONT_BUMPER_LOWER.png?v=1744617673</t>
  </si>
  <si>
    <t>MCLAREN FRONT BUMPER LOWER for Enhanced Performance</t>
  </si>
  <si>
    <t>Upgrade your McLaren with the MCLAREN FRONT BUMPER LOWER for enhanced style, performance, and protectionâ€”tailored for a perfect fit.</t>
  </si>
  <si>
    <t>lhs-front-fender-wing</t>
  </si>
  <si>
    <t>McLaren LHS Front Fender Wing Genuine High Quality Part</t>
  </si>
  <si>
    <t>&lt;div&gt;
&lt;div&gt;
    &lt;h2&gt;MCLAREN LHS FRONT FENDER/ WING&lt;/h2&gt;
    &lt;p&gt;The &lt;strong&gt;MCLAREN LHS FRONT FENDER/ WING&lt;/strong&gt; is an essential component for any McLaren enthusiast looking to maintain or enhance their vehicleâ€™s aesthetic and performance. Crafted from high-quality materials, this genuine part is designed specifically for your McLaren to ensure a perfect fit and optimal functionality.&lt;/p&gt;
    &lt;h3&gt;Key Features:&lt;/h3&gt;
    &lt;ul&gt;
        &lt;li&gt;
&lt;strong&gt;Authenticity Guaranteed:&lt;/strong&gt; This is a genuine McLaren part, ensuring you receive the best quality and performance.&lt;/li&gt;
        &lt;li&gt;
&lt;strong&gt;Perfect Fit:&lt;/strong&gt; Designed specifically for McLaren vehicles, this front fender/wing will blend seamlessly with your existing bodywork.&lt;/li&gt;
        &lt;li&gt;
&lt;strong&gt;Durability:&lt;/strong&gt; Manufactured to withstand the rigors of both everyday driving and high-performance conditions, ensuring longevity.&lt;/li&gt;
        &lt;li&gt;
&lt;strong&gt;Enhanced Aesthetics:&lt;/strong&gt; Elevate the look of your McLaren with this stylish and functional component.&lt;/li&gt;
    &lt;/ul&gt;
    &lt;h3&gt;Compatibility Check:&lt;/h3&gt;
    &lt;p&gt;Before placing your order for the &lt;strong&gt;MCLAREN LHS FRONT FENDER/ WING&lt;/strong&gt;, please contact us to verify compatibility with your specific vehicle model and VIN number. Additionally, we can assist with any other McLaren parts you may need, ensuring your vehicle remains in peak condition.&lt;/p&gt;
    &lt;p&gt;Upgrade your McLaren today with the &lt;strong&gt;MCLAREN LHS FRONT FENDER/ WING&lt;/strong&gt; and experience the perfect combination of style and performance!&lt;/p&gt;
&lt;/div&gt;    &lt;/div&gt;</t>
  </si>
  <si>
    <t>540-570-LHFRTFENDER</t>
  </si>
  <si>
    <t>5.54706E+11</t>
  </si>
  <si>
    <t>https://cdn.shopify.com/s/files/1/0578/7942/9325/files/DeWatermark.ai_1737625027450.png?v=1744617675</t>
  </si>
  <si>
    <t>MCLAREN LHS Front Fender/Wing for Perfect Fit &amp; Style</t>
  </si>
  <si>
    <t>Upgrade your McLaren with the MCLAREN LHS FRONT FENDER/ WING for perfect fit, durability, and enhanced aesthetics.</t>
  </si>
  <si>
    <t>rhs-front-fender-wing</t>
  </si>
  <si>
    <t>Mclaren Rhs Front Fender Wing Genuine Replacement Part</t>
  </si>
  <si>
    <t>&lt;div&gt;
&lt;div&gt;
    &lt;h2&gt;MCLAREN RHS FRONT FENDER/ WING&lt;/h2&gt;
    &lt;p&gt;Discover the precision-engineered &lt;strong&gt;MCLAREN RHS FRONT FENDER/ WING&lt;/strong&gt;, an essential component designed specifically for McLaren vehicles. This genuine part not only enhances the aesthetic appeal of your car but also ensures optimal performance and safety. Crafted from high-quality materials, this fender/wing provides durability and a perfect fit for your McLaren, allowing you to maintain the integrity of your vehicleâ€™s design.&lt;/p&gt;
    &lt;h3&gt;Key Features:&lt;/h3&gt;
    &lt;ul&gt;
        &lt;li&gt;
&lt;strong&gt;Genuine McLaren Quality:&lt;/strong&gt; This part is manufactured to meet the highest standards set by McLaren, guaranteeing reliability and performance.&lt;/li&gt;
        &lt;li&gt;
&lt;strong&gt;Perfect Fit:&lt;/strong&gt; Designed specifically for the right-hand side of your vehicle, ensuring seamless integration and a sleek look.&lt;/li&gt;
        &lt;li&gt;
&lt;strong&gt;Durability:&lt;/strong&gt; Built to withstand the rigors of both road and track, providing long-lasting functionality.&lt;/li&gt;
    &lt;/ul&gt;
    &lt;h3&gt;Compatibility Check:&lt;/h3&gt;
    &lt;p&gt;Please &lt;strong&gt;contact us before ordering&lt;/strong&gt; to verify the compatibility of the &lt;strong&gt;MCLAREN RHS FRONT FENDER/ WING&lt;/strong&gt; with your specific vehicle model and VIN number. This ensures that you're getting the right part for your McLaren and helps streamline any additional parts you may need.&lt;/p&gt;
    &lt;p&gt;Upgrade your McLaren with the &lt;strong&gt;MCLAREN RHS FRONT FENDER/ WING&lt;/strong&gt; today, and experience the perfect blend of style, performance, and engineering excellence.&lt;/p&gt;
&lt;/div&gt;    &lt;/div&gt;</t>
  </si>
  <si>
    <t>540-570-RHFRTFENDER</t>
  </si>
  <si>
    <t>https://cdn.shopify.com/s/files/1/0578/7942/9325/files/MCLARENRHSFRONTFENDERWING.png?v=1744617676</t>
  </si>
  <si>
    <t>MCLAREN RHS Front Fender/Wing for Optimal Performance</t>
  </si>
  <si>
    <t>Enhance your McLaren's style and performance with the precision-engineered MCLAREN RHS FRONT FENDER/ WING, designed for a perfect fit and durability.</t>
  </si>
  <si>
    <t>front-floor-1</t>
  </si>
  <si>
    <t>MCLAREN FRONT FLOOR Genuine Performance Upgrade Part</t>
  </si>
  <si>
    <t>&lt;div&gt;
&lt;div&gt;
    &lt;h2&gt;MCLAREN FRONT FLOOR&lt;/h2&gt;
    &lt;p&gt;The &lt;strong&gt;MCLAREN FRONT FLOOR&lt;/strong&gt; is an essential component designed to enhance the performance and aesthetics of your McLaren vehicle. Crafted from high-quality materials, this genuine McLaren part ensures a perfect fit and superior durability, making it an ideal choice for any McLaren enthusiast looking to maintain the integrity of their car.&lt;/p&gt;
    &lt;h3&gt;Key Features of the MCLAREN FRONT FLOOR&lt;/h3&gt;
    &lt;ul&gt;
        &lt;li&gt;
&lt;strong&gt;Genuine McLaren Quality:&lt;/strong&gt; Rest assured that you're purchasing an authentic component that meets the high standards set by McLaren.&lt;/li&gt;
        &lt;li&gt;
&lt;strong&gt;Perfect Compatibility:&lt;/strong&gt; Designed specifically for McLaren vehicles, this front floor guarantees a seamless installation.&lt;/li&gt;
        &lt;li&gt;
&lt;strong&gt;Improved Functionality:&lt;/strong&gt; Enhances the overall performance of your vehicle while providing protection against wear and tear.&lt;/li&gt;
        &lt;li&gt;
&lt;strong&gt;Stylish Design:&lt;/strong&gt; The sleek design of the front floor adds a touch of elegance to the interior of your McLaren.&lt;/li&gt;
    &lt;/ul&gt;
    &lt;h3&gt;Ensure Compatibility&lt;/h3&gt;
    &lt;p&gt;Before placing your order for the &lt;strong&gt;MCLAREN FRONT FLOOR&lt;/strong&gt;, we strongly recommend contacting us to verify compatibility with your vehicle's VIN number and to check for any additional McLaren parts you may require. Our expert team is ready to assist you in ensuring that you get the right components for your car.&lt;/p&gt;
    &lt;p&gt;Investing in the &lt;strong&gt;MCLAREN FRONT FLOOR&lt;/strong&gt; not only enhances the functionality of your vehicle but also contributes to maintaining its value and performance. Donâ€™t miss the chance to upgrade your McLaren with this premium part!&lt;/p&gt;
&lt;/div&gt;    &lt;/div&gt;</t>
  </si>
  <si>
    <t>https://cdn.shopify.com/s/files/1/0578/7942/9325/files/Untitleddesign-2022-01-21T214640.365_1.jpg?v=1744617677</t>
  </si>
  <si>
    <t>MCLAREN FRONT FLOOR for Enhanced Performance and Style</t>
  </si>
  <si>
    <t>Upgrade your McLaren with the MCLAREN FRONT FLOOR, a premium, durable component that enhances performance and style for true enthusiasts.</t>
  </si>
  <si>
    <t>ltr1-front-radiator-1</t>
  </si>
  <si>
    <t>McLaren LTR1 Front Radiator for Optimal Cooling Performance</t>
  </si>
  <si>
    <t>&lt;div&gt;
&lt;div&gt;
    &lt;h2&gt;MCLAREN LTR1 - FRONT RADIATOR&lt;/h2&gt;
    &lt;p&gt;Introducing the &lt;strong&gt;MCLAREN LTR1 - FRONT RADIATOR&lt;/strong&gt;, a premium component crafted for McLaren vehicles, ensuring optimal performance and cooling efficiency. This genuine part is essential for those who seek to maintain the integrity and functionality of their beloved McLaren. The MCLAREN LTR1 - FRONT RADIATOR is designed with precision engineering, guaranteeing a perfect fit and long-lasting durability.&lt;/p&gt;
    &lt;h3&gt;Key Features:&lt;/h3&gt;
    &lt;ul&gt;
        &lt;li&gt;
&lt;strong&gt;Genuine Quality:&lt;/strong&gt; Made from high-quality materials for reliable performance.&lt;/li&gt;
        &lt;li&gt;
&lt;strong&gt;Perfect Compatibility:&lt;/strong&gt; Fits seamlessly with various models. Please contact us with your VIN number to verify compatibility.&lt;/li&gt;
        &lt;li&gt;
&lt;strong&gt;Enhanced Cooling:&lt;/strong&gt; Optimizes engine temperature, reducing overheating risks during high-performance driving.&lt;/li&gt;
        &lt;li&gt;
&lt;strong&gt;Easy Installation:&lt;/strong&gt; Designed for straightforward installation, allowing you to get back on the road quickly.&lt;/li&gt;
    &lt;/ul&gt;
    &lt;p&gt;Whether you're a McLaren enthusiast or a professional, upgrading to the &lt;strong&gt;MCLAREN LTR1 - FRONT RADIATOR&lt;/strong&gt; ensures your vehicle runs at its best. It not only enhances performance but also prolongs the life of your engine components. Donâ€™t compromise on quality; choose the MCLAREN LTR1 - FRONT RADIATOR for your next maintenance or upgrade. Contact us today with your vehicle details and discover the difference!&lt;/p&gt;
&lt;/div&gt;    &lt;/div&gt;</t>
  </si>
  <si>
    <t>https://cdn.shopify.com/s/files/1/0578/7942/9325/files/leddesign_c4e5e7f0-9f92-43f1-b04d-6c4101d9e5ed.png?v=1744617679</t>
  </si>
  <si>
    <t>MCLAREN LTR1 - FRONT RADIATOR for Optimal Cooling</t>
  </si>
  <si>
    <t>Upgrade your McLaren with the MCLAREN LTR1 - FRONT RADIATOR for enhanced cooling efficiency and optimal performance.</t>
  </si>
  <si>
    <t>lh-bonnet-hinge-assy-1</t>
  </si>
  <si>
    <t>MCLAREN LH BONNET HINGE ASSY Premium Quality Replacement</t>
  </si>
  <si>
    <t>&lt;div&gt;
&lt;div&gt;
    &lt;h2&gt;MCLAREN LH BONNET HINGE ASSY&lt;/h2&gt;
    &lt;p&gt;The &lt;strong&gt;MCLAREN LH BONNET HINGE ASSY&lt;/strong&gt; is a premium quality, genuine McLaren part designed specifically for your vehicle's needs. This essential component ensures that your bonnet operates smoothly and reliably, providing optimal performance and enhancing the overall functionality of your McLaren. Whether you're a car enthusiast or a dedicated McLaren owner, this hinge assembly is vital for maintaining the integrity and aesthetics of your vehicle.&lt;/p&gt;
    &lt;h3&gt;Key Features:&lt;/h3&gt;
    &lt;ul&gt;
        &lt;li&gt;
&lt;strong&gt;Genuine McLaren Part:&lt;/strong&gt; Assured compatibility and quality.&lt;/li&gt;
        &lt;li&gt;
&lt;strong&gt;Durable Construction:&lt;/strong&gt; Built to withstand the demands of high-performance driving.&lt;/li&gt;
        &lt;li&gt;
&lt;strong&gt;Easy Installation:&lt;/strong&gt; Designed for a straightforward fit, saving you time and effort.&lt;/li&gt;
        &lt;li&gt;
&lt;strong&gt;Precision Engineering:&lt;/strong&gt; Ensures optimal bonnet functionality for your McLaren.&lt;/li&gt;
    &lt;/ul&gt;
    &lt;h3&gt;Why Choose the MCLAREN LH BONNET HINGE ASSY?&lt;/h3&gt;
    &lt;p&gt;Investing in the &lt;strong&gt;MCLAREN LH BONNET HINGE ASSY&lt;/strong&gt; means choosing durability and performance for your prized possession. Before placing your order, we encourage you to contact us to confirm compatibility with your vehicle and to inquire about any additional McLaren parts you may need. This ensures that your purchase is not only satisfactory but also perfectly suited to your car's specifications.&lt;/p&gt;
    &lt;p&gt;Elevate your McLaren experience with the assurance of genuine qualityâ€”order your MCLAREN LH BONNET HINGE ASSY today!&lt;/p&gt;
&lt;/div&gt;    &lt;/div&gt;</t>
  </si>
  <si>
    <t>540-570-LHHINGE</t>
  </si>
  <si>
    <t>https://cdn.shopify.com/s/files/1/0578/7942/9325/files/Untitleddesign_98_1.png?v=1744617680</t>
  </si>
  <si>
    <t>MCLAREN LH BONNET HINGE ASSY for Optimal Performance</t>
  </si>
  <si>
    <t>Upgrade your McLaren with the genuine MCLAREN LH BONNET HINGE ASSY for optimal performance and durabilityâ€”order yours today!</t>
  </si>
  <si>
    <t>rh-bonnet-hinge-assy-1</t>
  </si>
  <si>
    <t>MCLAREN RH Bonnet Hinge Assy for Optimal Vehicle Performance</t>
  </si>
  <si>
    <t>&lt;div&gt;
&lt;div&gt;
    &lt;h2&gt;MCLAREN RH BONNET HINGE ASSY&lt;/h2&gt;
    &lt;p&gt;Elevate your McLaren experience with the &lt;strong&gt;MCLAREN RH BONNET HINGE ASSY&lt;/strong&gt;, a genuine McLaren part designed to ensure optimal performance and reliability. This high-quality bonnet hinge assembly is engineered specifically for McLaren vehicles, providing a perfect fit and seamless integration. Whether you are replacing a worn-out part or upgrading your vehicle, this hinge assembly is essential for maintaining the aesthetic and functionality of your car.&lt;/p&gt;
    &lt;h3&gt;Key Features of MCLAREN RH BONNET HINGE ASSY&lt;/h3&gt;
    &lt;ul&gt;
        &lt;li&gt;
&lt;strong&gt;Genuine McLaren Quality:&lt;/strong&gt; Made from durable materials to meet the high standards of McLaren vehicles.&lt;/li&gt;
        &lt;li&gt;
&lt;strong&gt;Perfect Compatibility:&lt;/strong&gt; Designed specifically for right-hand applications, ensuring a snug fit.&lt;/li&gt;
        &lt;li&gt;
&lt;strong&gt;Easy Installation:&lt;/strong&gt; Crafted for straightforward installation, making it ideal for DIY enthusiasts and professionals alike.&lt;/li&gt;
        &lt;li&gt;
&lt;strong&gt;Enhanced Performance:&lt;/strong&gt; Guarantees smooth operation of the bonnet, enhancing the overall functionality of your vehicle.&lt;/li&gt;
    &lt;/ul&gt;
    &lt;h3&gt;Why Choose the MCLAREN RH BONNET HINGE ASSY?&lt;/h3&gt;
    &lt;p&gt;Choosing the &lt;strong&gt;MCLAREN RH BONNET HINGE ASSY&lt;/strong&gt; means investing in quality and performance. We recommend that you &lt;strong&gt;contact us before placing your order&lt;/strong&gt; to confirm compatibility with your vehicle's VIN number and to explore other McLaren parts you may need. Our dedicated team is here to assist you, ensuring you make the best choice for your beloved McLaren.&lt;/p&gt;
    &lt;p&gt;Enhance your driving experience and keep your vehicle in pristine condition with the &lt;strong&gt;MCLAREN RH BONNET HINGE ASSY&lt;/strong&gt;. Order yours today and experience the McLaren difference!&lt;/p&gt;
&lt;/div&gt;    &lt;/div&gt;</t>
  </si>
  <si>
    <t>Bonnet Hinge</t>
  </si>
  <si>
    <t>540-570-RHHINGE</t>
  </si>
  <si>
    <t>https://cdn.shopify.com/s/files/1/0578/7942/9325/files/Untitleddesign-2022-01-19T234640.782_1.png?v=1744617681</t>
  </si>
  <si>
    <t>MCLAREN RH BONNET HINGE ASSY for Optimal Performance</t>
  </si>
  <si>
    <t>Upgrade your McLaren with the MCLAREN RH BONNET HINGE ASSY for seamless performance, durability, and perfect fitâ€”order yours today!</t>
  </si>
  <si>
    <t>assy-bonnet</t>
  </si>
  <si>
    <t>Genuine MCLAREN BONNET for Enhanced Vehicle Performance</t>
  </si>
  <si>
    <t>&lt;div&gt;
&lt;div&gt;
  &lt;h2&gt;MCLAREN BONNET&lt;/h2&gt;
  &lt;p&gt;Introducing the &lt;strong&gt;MCLAREN BONNET&lt;/strong&gt;, a genuine McLaren assembly designed for performance and precision. This high-quality bonnet is engineered to fit seamlessly with your McLaren model, ensuring optimal functionality and a perfect aesthetic match. When you choose the MCLAREN BONNET, you're not just getting a part; you're investing in the legacy of engineering excellence that McLaren is renowned for.&lt;/p&gt;
  &lt;h3&gt;Key Features of the MCLAREN BONNET&lt;/h3&gt;
  &lt;ul&gt;
    &lt;li&gt;
&lt;strong&gt;Authenticity Guaranteed:&lt;/strong&gt; This is a genuine McLaren part, ensuring superior quality and reliability.&lt;/li&gt;
    &lt;li&gt;
&lt;strong&gt;Perfect Fit:&lt;/strong&gt; Specifically designed for compatibility with various McLaren models.&lt;/li&gt;
    &lt;li&gt;
&lt;strong&gt;Durable Construction:&lt;/strong&gt; Built to withstand the rigors of performance driving while maintaining a sleek appearance.&lt;/li&gt;
    &lt;li&gt;
&lt;strong&gt;Enhanced Aerodynamics:&lt;/strong&gt; Optimized design to improve airflow, contributing to your vehicle's overall performance.&lt;/li&gt;
  &lt;/ul&gt;
  &lt;h3&gt;Compatibility Check&lt;/h3&gt;
  &lt;p&gt;Please contact us before ordering to verify compatibility with your vehicle, including your VIN number. We also offer assistance in finding other McLaren parts you may need, ensuring a complete upgrade for your vehicle.&lt;/p&gt;
  &lt;p&gt;Upgrade your McLaren today with the premium &lt;strong&gt;MCLAREN BONNET&lt;/strong&gt; and experience the perfect blend of style and functionality. Don't miss out on the opportunity to enhance your vehicleâ€™s performance with this exceptional genuine part.&lt;/p&gt;
&lt;/div&gt;    &lt;/div&gt;</t>
  </si>
  <si>
    <t>Bonnet</t>
  </si>
  <si>
    <t>https://cdn.shopify.com/s/files/1/0578/7942/9325/files/Untitleddesign-2022-01-19T235530.815_1.png?v=1744617683</t>
  </si>
  <si>
    <t>MCLAREN BONNET - Genuine McLaren Assembly for Performance</t>
  </si>
  <si>
    <t>Upgrade your McLaren with the genuine MCLAREN BONNET, engineered for perfect fit and enhanced performance.</t>
  </si>
  <si>
    <t>rh-rear-center-lock-nut</t>
  </si>
  <si>
    <t>McLaren RH Rear Center Lock Nut for Superior Performance</t>
  </si>
  <si>
    <t>&lt;div&gt;
&lt;div&gt;
    &lt;h2&gt;MCLAREN RH REAR CENTER LOCK/ NUT&lt;/h2&gt;
    &lt;p&gt;The &lt;strong&gt;MCLAREN RH REAR CENTER LOCK/ NUT&lt;/strong&gt; is an essential component for maintaining the superior performance and safety of your McLaren vehicle. Designed specifically for McLaren models, this genuine rear center lock nut ensures optimal fit and reliability, enhancing your driving experience.&lt;/p&gt;
    &lt;h3&gt;Key Features:&lt;/h3&gt;
    &lt;ul&gt;
        &lt;li&gt;
&lt;strong&gt;Genuine McLaren Part:&lt;/strong&gt; This is an authentic component, ensuring quality and compatibility with your vehicle.&lt;/li&gt;
        &lt;li&gt;
&lt;strong&gt;Enhanced Performance:&lt;/strong&gt; The precision engineering of the MCLAREN RH REAR CENTER LOCK/ NUT guarantees secure wheel attachment, allowing for improved handling and stability.&lt;/li&gt;
        &lt;li&gt;
&lt;strong&gt;Easy Installation:&lt;/strong&gt; Designed for straightforward installation, this lock nut minimizes downtime and gets you back on the road quickly.&lt;/li&gt;
        &lt;li&gt;
&lt;strong&gt;Vehicle Compatibility:&lt;/strong&gt; To ensure the best fit, please contact us with your vehicle's VIN number before placing your order. This ensures compatibility with your specific McLaren model and other parts you may need.&lt;/li&gt;
    &lt;/ul&gt;
    &lt;p&gt;Investing in the &lt;strong&gt;MCLAREN RH REAR CENTER LOCK/ NUT&lt;/strong&gt; means prioritizing the performance and safety of your McLaren. Donâ€™t compromise on qualityâ€”choose genuine parts that are built to last. Order yours today and experience the difference in performance!&lt;/p&gt;
&lt;/div&gt;    &lt;/div&gt;</t>
  </si>
  <si>
    <t>SENNA-RHRCENTERLOCK</t>
  </si>
  <si>
    <t>https://cdn.shopify.com/s/files/1/0578/7942/9325/files/Untitleddesign-2022-01-26T191839.928_1_09cafcc2-28ef-4e63-95f7-0c7aa6bba3a1.png?v=1744617684</t>
  </si>
  <si>
    <t>MCLAREN RH REAR CENTER LOCK/ NUT for Optimal Performance</t>
  </si>
  <si>
    <t>Discover the MCLAREN RH REAR CENTER LOCK/ NUT for enhanced performance and safety in your McLarenâ€”genuine, reliable, and easy to install.</t>
  </si>
  <si>
    <t>lh-rear-center-lock-nut</t>
  </si>
  <si>
    <t>McLaren LH Rear Center Lock Nut for Optimal Performance</t>
  </si>
  <si>
    <t>&lt;div&gt;
&lt;div&gt;
  &lt;h2&gt;MCLAREN LH REAR CENTER LOCK/ NUT&lt;/h2&gt;
  &lt;p&gt;Discover the ultimate in performance and reliability with the &lt;strong&gt;MCLAREN LH REAR CENTER LOCK/ NUT&lt;/strong&gt;. This genuine McLaren part is specifically designed to meet the high standards of quality and precision that McLaren vehicles are known for. Ensuring the perfect fit and functionality, this center lock/nut is essential for maintaining the integrity of your vehicle's rear wheel assembly.&lt;/p&gt;
  &lt;h3&gt;Key Features:&lt;/h3&gt;
  &lt;ul&gt;
    &lt;li&gt;
&lt;strong&gt;Genuine McLaren Part:&lt;/strong&gt; Each center lock/nut is manufactured to McLaren's exact specifications, guaranteeing top-notch quality.&lt;/li&gt;
    &lt;li&gt;
&lt;strong&gt;Precision Engineering:&lt;/strong&gt; Designed for optimal performance, this lock/nut ensures safety and stability during high-speed maneuvers.&lt;/li&gt;
    &lt;li&gt;
&lt;strong&gt;Compatibility:&lt;/strong&gt; Please contact us prior to ordering to verify compatibility with your specific vehicle and VIN number.&lt;/li&gt;
    &lt;li&gt;
&lt;strong&gt;Additional Parts Available:&lt;/strong&gt; We can assist you with other McLaren parts you may need to complete your repairs or upgrades.&lt;/li&gt;
  &lt;/ul&gt;
  &lt;p&gt;Upgrade your McLaren with confidence by choosing the &lt;strong&gt;MCLAREN LH REAR CENTER LOCK/ NUT&lt;/strong&gt;. Experience the peace of mind that comes with using genuine parts tailored for your vehicle's performance needs. Don't compromise on safety or style; enhance your driving experience today!&lt;/p&gt;
&lt;/div&gt;    &lt;/div&gt;</t>
  </si>
  <si>
    <t>SENNA-LHRCENTERLOCK</t>
  </si>
  <si>
    <t>https://cdn.shopify.com/s/files/1/0578/7942/9325/files/Untitleddesign-2022-01-26T191839.928_1.png?v=1744617686</t>
  </si>
  <si>
    <t>MCLAREN LH Rear Center Lock Nut for Optimal Performance</t>
  </si>
  <si>
    <t>Upgrade your McLaren with the genuine MCLAREN LH REAR CENTER LOCK/ NUT, designed for precision, performance, and safety.</t>
  </si>
  <si>
    <t>rh-front-center-lock-nut</t>
  </si>
  <si>
    <t>McLaren RH Front Center Lock Nut for Perfect Fit</t>
  </si>
  <si>
    <t>&lt;div&gt;
&lt;div&gt;
    &lt;h2&gt;MCLAREN RH FRONT CENTER LOCK/ NUT&lt;/h2&gt;
    &lt;p&gt;Upgrade your McLaren with the &lt;strong&gt;MCLAREN RH FRONT CENTER LOCK/ NUT&lt;/strong&gt;, a genuine part designed to ensure optimal performance and reliability. This essential component is crafted to meet the highest standards of quality, providing a perfect fit for your vehicle. When it comes to maintaining the integrity of your McLaren, choosing genuine parts is crucial. Our &lt;strong&gt;MCLAREN RH FRONT CENTER LOCK/ NUT&lt;/strong&gt; guarantees durability and seamless compatibility.&lt;/p&gt;
    &lt;h3&gt;Key Features:&lt;/h3&gt;
    &lt;ul&gt;
        &lt;li&gt;Genuine McLaren part for guaranteed quality.&lt;/li&gt;
        &lt;li&gt;Ensures secure wheel attachment for enhanced safety.&lt;/li&gt;
        &lt;li&gt;Engineered for a perfect fit with specific McLaren models.&lt;/li&gt;
        &lt;li&gt;Easy installation process for hassle-free maintenance.&lt;/li&gt;
    &lt;/ul&gt;
    &lt;h3&gt;Compatibility Verification&lt;/h3&gt;
    &lt;p&gt;Before placing your order, please contact us to verify the compatibility of the &lt;strong&gt;MCLAREN RH FRONT CENTER LOCK/ NUT&lt;/strong&gt; with your vehicle's VIN number. This ensures that you receive the right part tailored to your specific McLaren model and any additional parts you may need.&lt;/p&gt;
    &lt;p&gt;Invest in the quality and performance of your vehicle by choosing the &lt;strong&gt;MCLAREN RH FRONT CENTER LOCK/ NUT&lt;/strong&gt;. Your McLaren deserves only the best!&lt;/p&gt;
&lt;/div&gt;    &lt;/div&gt;</t>
  </si>
  <si>
    <t>SENNA-RHFCENTERLOCK</t>
  </si>
  <si>
    <t>https://cdn.shopify.com/s/files/1/0578/7942/9325/files/Untitleddesign-2022-01-26T191839.928_1_7cbaf7cc-9ce1-4c35-a37e-c03cd09230bf.png?v=1744617687</t>
  </si>
  <si>
    <t>MCLAREN RH FRONT CENTER LOCK/ NUT for Optimal Performance</t>
  </si>
  <si>
    <t>Upgrade your McLaren with the MCLAREN RH FRONT CENTER LOCK/ NUT for unmatched quality, safety, and perfect fitâ€”essential for peak performance.</t>
  </si>
  <si>
    <t>lh-front-center-lock-nut</t>
  </si>
  <si>
    <t>McLaren LH Front Center Lock Nut for Optimal Performance</t>
  </si>
  <si>
    <t>&lt;div&gt;
&lt;div&gt;
    &lt;h2&gt;MCLAREN LH FRONT CENTER LOCK/ NUT&lt;/h2&gt;
    &lt;p&gt;Upgrade your McLaren with the &lt;strong&gt;MCLAREN LH FRONT CENTER LOCK/ NUT&lt;/strong&gt;, a genuine part meticulously designed for optimal performance and reliability. This essential component ensures a secure and safe attachment of your wheel, providing peace of mind and enhancing your driving experience.&lt;/p&gt;
    &lt;h3&gt;Key Features:&lt;/h3&gt;
    &lt;ul&gt;
        &lt;li&gt;
&lt;strong&gt;Authentic McLaren Quality:&lt;/strong&gt; Manufactured to the highest standards, ensuring durability and longevity.&lt;/li&gt;
        &lt;li&gt;
&lt;strong&gt;Perfect Fit:&lt;/strong&gt; Specifically designed for McLaren vehicles, guaranteeing compatibility and seamless integration.&lt;/li&gt;
        &lt;li&gt;
&lt;strong&gt;Safety Assurance:&lt;/strong&gt; Reliable locking mechanism to keep your wheels securely fastened during high-speed drives.&lt;/li&gt;
    &lt;/ul&gt;
    &lt;h3&gt;Compatibility:&lt;/h3&gt;
    &lt;p&gt;Before placing your order, we advise contacting us to verify the compatibility of the &lt;strong&gt;MCLAREN LH FRONT CENTER LOCK/ NUT&lt;/strong&gt; with your unique vehicle identification number (VIN) and any other McLaren parts you might need. This ensures you receive the right product tailored for your specific model.&lt;/p&gt;
    &lt;h3&gt;Why Choose Genuine Parts?&lt;/h3&gt;
    &lt;p&gt;Investing in genuine McLaren parts like the &lt;strong&gt;MCLAREN LH FRONT CENTER LOCK/ NUT&lt;/strong&gt; not only enhances the performance of your vehicle but also maintains its value over time. Donâ€™t compromise on qualityâ€”choose parts that are designed specifically for your McLaren to enjoy the ultimate driving experience.&lt;/p&gt;
&lt;/div&gt;    &lt;/div&gt;</t>
  </si>
  <si>
    <t>Brake pad</t>
  </si>
  <si>
    <t>SENNA-LHFCENTERLOCK</t>
  </si>
  <si>
    <t>https://cdn.shopify.com/s/files/1/0578/7942/9325/files/Untitleddesign-2022-01-26T191839.928_1_5a3ff7c3-0bdf-4bcb-a8aa-4dd1ab723a0e.png?v=1744617688</t>
  </si>
  <si>
    <t>MCLAREN LH FRONT CENTER LOCK/ NUT for Optimal Performance</t>
  </si>
  <si>
    <t>Upgrade your McLaren with the MCLAREN LH FRONT CENTER LOCK/ NUT for secure wheel attachment and enhanced driving performance.</t>
  </si>
  <si>
    <t>rh-rear-quarter-glass-seal</t>
  </si>
  <si>
    <t>Mclaren Rh Rear Quarter Glass Seal for Perfect Fit</t>
  </si>
  <si>
    <t>&lt;div&gt;
&lt;div&gt;
    &lt;h2&gt;MCLAREN RH REAR QUARTER GLASS SEAL&lt;/h2&gt;
    &lt;p&gt;The &lt;strong&gt;MCLAREN RH REAR QUARTER GLASS SEAL&lt;/strong&gt; is an essential component for maintaining the integrity and aesthetics of your McLaren vehicle. Designed to provide a perfect fit, this genuine part ensures that your rear quarter glass remains securely in place, preventing leaks and reducing noise from the outside environment. Whether you are restoring an older model or simply need a replacement, this seal is crafted to meet the high standards expected from McLaren.&lt;/p&gt;
    &lt;h3&gt;Key Features:&lt;/h3&gt;
    &lt;ul&gt;
        &lt;li&gt;
&lt;strong&gt;Genuine McLaren Part:&lt;/strong&gt; Rest assured knowing you are using an authentic component designed specifically for your vehicle.&lt;/li&gt;
        &lt;li&gt;
&lt;strong&gt;Perfect Fit:&lt;/strong&gt; Engineered to match the original specifications, ensuring seamless installation and optimal performance.&lt;/li&gt;
        &lt;li&gt;
&lt;strong&gt;Durable Material:&lt;/strong&gt; Constructed from high-quality materials that withstand the test of time and environmental factors.&lt;/li&gt;
    &lt;/ul&gt;
    &lt;h3&gt;Compatibility:&lt;/h3&gt;
    &lt;p&gt;Please contact us before placing your order to verify compatibility with your vehicle's VIN number and to inquire about any other McLaren parts you may need. Our team is here to assist you in finding the right components for your specific model.&lt;/p&gt;
    &lt;p&gt;Upgrade your McLaren's performance and aesthetic with the &lt;strong&gt;MCLAREN RH REAR QUARTER GLASS SEAL&lt;/strong&gt;. Invest in quality, reliability, and style for your prized possession today!&lt;/p&gt;
&lt;/div&gt;    &lt;/div&gt;</t>
  </si>
  <si>
    <t>Tire Spoiler</t>
  </si>
  <si>
    <t>12C-650S-RHREARQUARTERGLASSSEAL</t>
  </si>
  <si>
    <t>5.8285E+11</t>
  </si>
  <si>
    <t>https://cdn.shopify.com/s/files/1/0578/7942/9325/files/MCLAREN_RH_REAR_QUARTER_GLASS_SEAL.png?v=1744617689</t>
  </si>
  <si>
    <t>MCLAREN RH REAR QUARTER GLASS SEAL for Perfect Fit</t>
  </si>
  <si>
    <t>Upgrade your McLaren with the MCLAREN RH REAR QUARTER GLASS SEAL, ensuring a perfect fit and optimal performance for your vehicle.</t>
  </si>
  <si>
    <t>lh-rear-quarter-glass-seal</t>
  </si>
  <si>
    <t>McLaren LH Rear Quarter Glass Seal for Perfect Fit</t>
  </si>
  <si>
    <t>&lt;div&gt;
&lt;div&gt;
    &lt;h2&gt;MCLAREN LH REAR QUARTER GLASS SEAL&lt;/h2&gt;
    &lt;p&gt;Introducing the &lt;strong&gt;MCLAREN LH REAR QUARTER GLASS SEAL&lt;/strong&gt;, a genuine McLaren component designed to provide an impeccable fit and outstanding performance for your vehicle. Crafted with precision and engineered to meet rigorous standards, this rear quarter glass seal is essential for maintaining the integrity of your car's exterior and ensuring optimal insulation against the elements.&lt;/p&gt;
    &lt;h3&gt;Key Features&lt;/h3&gt;
    &lt;ul&gt;
        &lt;li&gt;
&lt;strong&gt;Genuine McLaren Part:&lt;/strong&gt; Trust in the authenticity and quality of this OEM part, which perfectly complements your McLaren.&lt;/li&gt;
        &lt;li&gt;
&lt;strong&gt;Enhanced Durability:&lt;/strong&gt; Made from high-quality materials, this seal is built to withstand harsh weather conditions, safeguarding your vehicle's interior.&lt;/li&gt;
        &lt;li&gt;
&lt;strong&gt;Perfect Fit:&lt;/strong&gt; Specifically designed for McLaren models, ensuring an exact fit that enhances your car's aesthetics.&lt;/li&gt;
        &lt;li&gt;
&lt;strong&gt;Easy Installation:&lt;/strong&gt; This rear quarter glass seal can be easily installed, making it a practical choice for DIY enthusiasts.&lt;/li&gt;
    &lt;/ul&gt;
    &lt;h3&gt;Compatibility and Support&lt;/h3&gt;
    &lt;p&gt;Before placing your order for the &lt;strong&gt;MCLAREN LH REAR QUARTER GLASS SEAL&lt;/strong&gt;, please contact us to verify compatibility with your vehicle's VIN number. Our dedicated customer service team is here to assist you in finding the right McLaren parts tailored to your needs.&lt;/p&gt;
    &lt;p&gt;Upgrade your McLaren with the &lt;strong&gt;MCLAREN LH REAR QUARTER GLASS SEAL&lt;/strong&gt; and experience the perfect blend of style, performance, and reliability. Don't compromise on qualityâ€”choose the best for your vehicle today!&lt;/p&gt;
&lt;/div&gt;    &lt;/div&gt;</t>
  </si>
  <si>
    <t>12C-650S-LHREARQUARTERGLASSSEAL</t>
  </si>
  <si>
    <t>7.07347E+11</t>
  </si>
  <si>
    <t>https://cdn.shopify.com/s/files/1/0578/7942/9325/files/MCLAREN_LH_REAR_QUARTER_GLASS_SEAL.png?v=1744617691</t>
  </si>
  <si>
    <t>MCLAREN LH Rear Quarter Glass Seal For Perfect Fit</t>
  </si>
  <si>
    <t>Upgrade your McLaren with the MCLAREN LH REAR QUARTER GLASS SEAL for a perfect fit, durability, and exceptional weather protection.</t>
  </si>
  <si>
    <t>siren</t>
  </si>
  <si>
    <t>MCLAREN SIREN Genuine Part for Enhanced Vehicle Safety</t>
  </si>
  <si>
    <t>&lt;div&gt;
&lt;div&gt;
    &lt;h2&gt;MCLAREN SIREN&lt;/h2&gt;
    &lt;p&gt;The &lt;strong&gt;MCLAREN SIREN&lt;/strong&gt; is an essential genuine part designed specifically for McLaren vehicles, ensuring the highest level of quality and performance. This authentic siren is not just a replacement; it embodies the spirit of McLaren engineering, providing both functionality and reliability. Before placing your order, we recommend contacting us to verify the compatibility with your specific vehicle's VIN number and to ensure you have all the necessary McLaren parts for your needs.&lt;/p&gt;
    &lt;h3&gt;Key Features of the MCLAREN SIREN&lt;/h3&gt;
    &lt;ul&gt;
        &lt;li&gt;
&lt;strong&gt;Authenticity Guaranteed:&lt;/strong&gt; This is a genuine McLaren part, assuring you of its quality and fit.&lt;/li&gt;
        &lt;li&gt;
&lt;strong&gt;Enhanced Safety:&lt;/strong&gt; The siren is designed to enhance the safety features of your McLaren, alerting others in critical situations.&lt;/li&gt;
        &lt;li&gt;
&lt;strong&gt;Precision Engineering:&lt;/strong&gt; Manufactured with the exact specifications required for seamless integration into your vehicle.&lt;/li&gt;
        &lt;li&gt;
&lt;strong&gt;Expert Assistance:&lt;/strong&gt; Our team is available to guide you through the selection process, ensuring you receive the right components for your McLaren.&lt;/li&gt;
    &lt;/ul&gt;
    &lt;h3&gt;Why Choose the MCLAREN SIREN?&lt;/h3&gt;
    &lt;p&gt;Investing in the &lt;strong&gt;MCLAREN SIREN&lt;/strong&gt; means choosing quality, safety, and performance. This component is not only crucial for your vehicle's operational integrity but also embodies the legacy of McLaren's commitment to excellence. With our dedicated support, you can ensure that your vehicle remains in top condition, retaining its unique McLaren charm and efficiency.&lt;/p&gt;
&lt;/div&gt;    &lt;/div&gt;</t>
  </si>
  <si>
    <t>SIREN</t>
  </si>
  <si>
    <t>12C-650S-675LT-SIREN</t>
  </si>
  <si>
    <t>https://cdn.shopify.com/s/files/1/0578/7942/9325/files/MCLAREN_SIREN.png?v=1744617692</t>
  </si>
  <si>
    <t>MCLAREN SIREN - Genuine Part for Enhanced Safety</t>
  </si>
  <si>
    <t>Discover the MCLAREN SIREN, a genuine part enhancing your vehicle's safety and performance with unparalleled quality and precision engineering.</t>
  </si>
  <si>
    <t>engine-oil-tank</t>
  </si>
  <si>
    <t>McLaren Engine Oil Tank for Optimal Performance and Fit</t>
  </si>
  <si>
    <t>&lt;div&gt;
&lt;div&gt;
&lt;h2&gt;MCLAREN ENGINE OIL TANK&lt;/h2&gt;
&lt;p&gt;The &lt;strong&gt;MCLAREN ENGINE OIL TANK&lt;/strong&gt; is a premium quality, genuine McLaren component designed specifically for optimal engine performance and longevity. This essential part plays a crucial role in maintaining the integrity and functionality of your McLaren vehicle's engine. Crafted with precision engineering, it ensures a perfect fit and reliable operation, enabling your vehicle to perform at its best.&lt;/p&gt;
&lt;h3&gt;Key Features of the MCLAREN ENGINE OIL TANK&lt;/h3&gt;
&lt;ul&gt;
    &lt;li&gt;
&lt;strong&gt;Genuine McLaren Part:&lt;/strong&gt; Ensure authenticity with a product directly from McLaren, providing peace of mind and quality assurance.&lt;/li&gt;
    &lt;li&gt;
&lt;strong&gt;Enhanced Engine Performance:&lt;/strong&gt; Designed to support your engine's oil circulation, contributing to smoother operation and improved efficiency.&lt;/li&gt;
    &lt;li&gt;
&lt;strong&gt;Durable Construction:&lt;/strong&gt; Made from high-quality materials that withstand the demands of high-performance driving.&lt;/li&gt;
    &lt;li&gt;
&lt;strong&gt;Easy Compatibility Check:&lt;/strong&gt; We recommend contacting us before purchasing to verify compatibility with your specific vehicle or VIN number, ensuring you receive the right part for your needs.&lt;/li&gt;
&lt;/ul&gt;
&lt;h3&gt;Why Choose the MCLAREN ENGINE OIL TANK?&lt;/h3&gt;
&lt;p&gt;Choosing the &lt;strong&gt;MCLAREN ENGINE OIL TANK&lt;/strong&gt; means investing in the long-term health of your vehicle. It is not only designed to fit perfectly with your McLaren but also to enhance the overall driving experience. With its focus on performance and reliability, this oil tank is an essential component for any McLaren enthusiast looking to maintain their vehicle's peak condition.&lt;/p&gt;
&lt;p&gt;Don't compromise on qualityâ€”opt for the genuine &lt;strong&gt;MCLAREN ENGINE OIL TANK&lt;/strong&gt; and ensure your engine performs at its pinnacle. Contact us today for more information and to confirm compatibility with your McLaren model!&lt;/p&gt;
&lt;/div&gt;    &lt;/div&gt;</t>
  </si>
  <si>
    <t>12C-650S-675LT-OILTANK</t>
  </si>
  <si>
    <t>https://cdn.shopify.com/s/files/1/0578/7942/9325/files/Untitleddesign_99_1.png?v=1744617693</t>
  </si>
  <si>
    <t>McLaren Engine Oil Tank for Optimal Performance</t>
  </si>
  <si>
    <t>Discover the premium MCLAREN ENGINE OIL TANK, designed for optimal performance and longevity in your McLaren vehicle.</t>
  </si>
  <si>
    <t>gearbox-drain-plug</t>
  </si>
  <si>
    <t>McLaren Gearbox Drain Plug for Optimal Performance</t>
  </si>
  <si>
    <t>&lt;div&gt;
&lt;div&gt;
    &lt;h2&gt;MCLAREN GEARBOX DRAIN PLUG&lt;/h2&gt;
    &lt;p&gt;Introducing the &lt;strong&gt;MCLAREN GEARBOX DRAIN PLUG&lt;/strong&gt;, a genuine McLaren part designed to ensure optimal performance and longevity for your vehicle's gearbox. This meticulously crafted drain plug is essential for maintaining your McLaren, providing a secure seal that prevents leaks and protects your gearbox from contamination.&lt;/p&gt;
    &lt;h3&gt;Key Features:&lt;/h3&gt;
    &lt;ul&gt;
        &lt;li&gt;
&lt;strong&gt;High-Quality Construction:&lt;/strong&gt; Made from durable materials to withstand high-pressure conditions.&lt;/li&gt;
        &lt;li&gt;
&lt;strong&gt;Perfect Fit:&lt;/strong&gt; Engineered to meet McLaren's exact specifications for seamless compatibility.&lt;/li&gt;
        &lt;li&gt;
&lt;strong&gt;Easy Installation:&lt;/strong&gt; Designed for straightforward installation, ensuring you can replace your old drain plug with ease.&lt;/li&gt;
    &lt;/ul&gt;
    &lt;h3&gt;Why Choose the MCLAREN GEARBOX DRAIN PLUG?&lt;/h3&gt;
    &lt;p&gt;When it comes to high-performance vehicles, using genuine parts is crucial. The &lt;strong&gt;MCLAREN GEARBOX DRAIN PLUG&lt;/strong&gt; not only enhances your vehicle's functionality but also contributes to its overall reliability. Regular maintenance with authentic components leads to a smoother ride and extends the life of your gearbox.&lt;/p&gt;
    &lt;p&gt;Please contact us BEFORE placing an order to ensure compatibility with your specific vehicle model and VIN number. We can also assist you in finding any other McLaren parts you may need. Trust in genuine McLaren parts for your luxury sports car's needs!&lt;/p&gt;
&lt;/div&gt;    &lt;/div&gt;</t>
  </si>
  <si>
    <t>MCL100004</t>
  </si>
  <si>
    <t>https://cdn.shopify.com/s/files/1/0578/7942/9325/products/McLaren_logo_cube-700x700_ab3e36d2-525c-454b-842a-35f60cb0a4f6.png?v=1744617695</t>
  </si>
  <si>
    <t>MCLAREN GEARBOX DRAIN PLUG McLaren</t>
  </si>
  <si>
    <t>MCLAREN GEARBOX DRAIN PLUG for Optimal Performance</t>
  </si>
  <si>
    <t>Enhance your McLaren's performance with the MCLAREN GEARBOX DRAIN PLUG, designed for optimal sealing and easy installation.</t>
  </si>
  <si>
    <t>engine-drain-plug-washer</t>
  </si>
  <si>
    <t>McLaren Oil Reservoir Tank Drain Plug Washer Replacement</t>
  </si>
  <si>
    <t>&lt;div&gt;
&lt;div&gt;
    &lt;h2&gt;MCLAREN OIL RESERVOIR TANK DRAIN PLUG WASHER&lt;/h2&gt;
    &lt;p&gt;Introducing the &lt;strong&gt;MCLAREN OIL RESERVOIR TANK DRAIN PLUG WASHER&lt;/strong&gt;, a genuine McLaren component designed to ensure optimal performance and reliability for your vehicle. This essential washer is specifically engineered to provide a secure seal for your oil reservoir tank, preventing leaks and maintaining system integrity. Whether you are a car enthusiast or a McLaren owner, this component is vital for the longevity of your vehicle.&lt;/p&gt;
    &lt;h3&gt;Why Choose Our MCLAREN OIL RESERVOIR TANK DRAIN PLUG WASHER?&lt;/h3&gt;
    &lt;ul&gt;
        &lt;li&gt;
&lt;strong&gt;Genuine McLaren Part:&lt;/strong&gt; Manufactured to meet the highest standards of quality, ensuring a perfect fit and optimal performance.&lt;/li&gt;
        &lt;li&gt;
&lt;strong&gt;Durability:&lt;/strong&gt; Made from high-quality materials that resist wear and tear, providing long-lasting use.&lt;/li&gt;
        &lt;li&gt;
&lt;strong&gt;Easy Installation:&lt;/strong&gt; Designed for straightforward installation, making maintenance a breeze for any McLaren owner.&lt;/li&gt;
        &lt;li&gt;
&lt;strong&gt;Compatibility Assurance:&lt;/strong&gt; We encourage you to contact us before placing your order to check compatibility with your vehicle's VIN number and other McLaren parts you may need.&lt;/li&gt;
    &lt;/ul&gt;
    &lt;h3&gt;Maintain Your McLaren with Confidence&lt;/h3&gt;
    &lt;p&gt;Investing in the &lt;strong&gt;MCLAREN OIL RESERVOIR TANK DRAIN PLUG WASHER&lt;/strong&gt; is essential for maintaining your vehicleâ€™s performance. Regular maintenance is key to ensuring that your McLaren runs smoothly and efficiently. Donâ€™t compromise on qualityâ€”choose the genuine part that was designed specifically for your vehicle.&lt;/p&gt;
    &lt;p&gt;Order your &lt;strong&gt;MCLAREN OIL RESERVOIR TANK DRAIN PLUG WASHER&lt;/strong&gt; today and experience the difference that genuine McLaren parts can make!&lt;/p&gt;
&lt;/div&gt;    &lt;/div&gt;</t>
  </si>
  <si>
    <t>MCL99994</t>
  </si>
  <si>
    <t>https://cdn.shopify.com/s/files/1/0578/7942/9325/files/Untitleddesign_85_1.png?v=1744617697</t>
  </si>
  <si>
    <t>MCLAREN OIL RESERVOIR TANK DRAIN PLUG WASHER Buy Now</t>
  </si>
  <si>
    <t>Ensure optimal performance with the MCLAREN OIL RESERVOIR TANK DRAIN PLUG WASHER, designed for a secure seal and leak prevention in your vehicle.</t>
  </si>
  <si>
    <t>oil-reservoir-tank-drain-plug</t>
  </si>
  <si>
    <t>McLaren Oil Reservoir Tank Drain Plug for Optimal Performance</t>
  </si>
  <si>
    <t>&lt;div&gt;
&lt;div&gt;
    &lt;h2&gt;MCLAREN OIL RESERVOIR TANK DRAIN PLUG&lt;/h2&gt;
    &lt;p&gt;Introducing the &lt;strong&gt;MCLAREN OIL RESERVOIR TANK DRAIN PLUG&lt;/strong&gt;, a genuine McLaren part designed for optimal performance and reliability. This essential component ensures that your vehicle's oil reservoir is properly drained, maintaining the health and efficiency of your engine. With the unique part number 13 in the diagram, this drain plug is specifically engineered to fit McLaren models seamlessly, ensuring a perfect match every time.&lt;/p&gt;
    &lt;h3&gt;Key Features:&lt;/h3&gt;
    &lt;ul&gt;
        &lt;li&gt;Authentic McLaren Design: Made to meet the exact specifications of your McLaren vehicle.&lt;/li&gt;
        &lt;li&gt;Durable Construction: Crafted from high-quality materials for long-lasting performance.&lt;/li&gt;
        &lt;li&gt;Easy Installation: Designed for hassle-free installation, allowing you to replace it quickly and efficiently.&lt;/li&gt;
        &lt;li&gt;Compatibility Verification: Please contact us before placing your order to confirm compatibility with your vehicle's VIN number and any other McLaren parts you may need.&lt;/li&gt;
    &lt;/ul&gt;
    &lt;p&gt;Investing in the &lt;strong&gt;MCLAREN OIL RESERVOIR TANK DRAIN PLUG&lt;/strong&gt; not only ensures the longevity of your vehicle but also contributes to its overall performance. Donâ€™t compromise on quality; choose genuine McLaren parts for a superior driving experience. Order yours today and keep your McLaren operating at its peak!&lt;/p&gt;
&lt;/div&gt;    &lt;/div&gt;</t>
  </si>
  <si>
    <t>https://cdn.shopify.com/s/files/1/0578/7942/9325/files/Untitleddesign-2022-01-20T001404.768_1.png?v=1744617953</t>
  </si>
  <si>
    <t>MCLAREN OIL RESERVOIR TANK DRAIN PLUG for Performance</t>
  </si>
  <si>
    <t>Upgrade your McLaren with the MCLAREN OIL RESERVOIR TANK DRAIN PLUG for optimal engine performance and reliable oil drainage.</t>
  </si>
  <si>
    <t>engine-bed-plate</t>
  </si>
  <si>
    <t>Mclaren Engine Bed Plate for Optimal Performance and Durability</t>
  </si>
  <si>
    <t>&lt;div&gt;
&lt;div&gt;
  &lt;h2&gt;MCLAREN ENGINE BED PLATE&lt;/h2&gt;
  &lt;p&gt;Discover the superior quality of the &lt;strong&gt;MCLAREN ENGINE BED PLATE&lt;/strong&gt;, a genuine McLaren part designed for optimal performance and reliability. This engine bed plate is essential for ensuring the structural integrity of your engine setup, providing the perfect foundation for your high-performance vehicle.&lt;/p&gt;
  &lt;h3&gt;Key Features:&lt;/h3&gt;
  &lt;ul&gt;
    &lt;li&gt;
&lt;strong&gt;Authenticity:&lt;/strong&gt; Manufactured with McLaren's high standards, ensuring you're getting a genuine part.&lt;/li&gt;
    &lt;li&gt;
&lt;strong&gt;Compatibility:&lt;/strong&gt; Designed to fit various McLaren models; please consult with us before ordering to confirm compatibility with your vehicle's VIN number.&lt;/li&gt;
    &lt;li&gt;
&lt;strong&gt;Durability:&lt;/strong&gt; Engineered from premium materials for long-lasting performance in demanding conditions.&lt;/li&gt;
    &lt;li&gt;
&lt;strong&gt;Performance Enhancement:&lt;/strong&gt; Provides a stable and secure base for your engine, critical for achieving peak performance.&lt;/li&gt;
  &lt;/ul&gt;
  &lt;h3&gt;Why Choose the MCLAREN ENGINE BED PLATE?&lt;/h3&gt;
  &lt;p&gt;Choosing the &lt;strong&gt;MCLAREN ENGINE BED PLATE&lt;/strong&gt; means investing in quality and performance. Whether you're a McLaren enthusiast looking to maintain your vehicle or a professional in need of reliable parts, this engine bed plate is crucial. Contact us to explore other McLaren parts that may suit your needs. Ensure your McLaren operates at its best with this essential component!&lt;/p&gt;
&lt;/div&gt;    &lt;/div&gt;</t>
  </si>
  <si>
    <t>MCL99992</t>
  </si>
  <si>
    <t>https://cdn.shopify.com/s/files/1/0578/7942/9325/files/Sumpplug.jpg?v=1744617955</t>
  </si>
  <si>
    <t>MCLAREN ENGINE BED PLATE for Optimal Performance</t>
  </si>
  <si>
    <t>Enhance your McLaren's performance with the genuine MCLAREN ENGINE BED PLATE, designed for durability and optimal engine support.</t>
  </si>
  <si>
    <t>turbo-drain-line-o-ring-seal</t>
  </si>
  <si>
    <t>McLaren Turbo Drain Line O-Ring Seal for Optimal Fit</t>
  </si>
  <si>
    <t>&lt;div&gt;
&lt;div&gt;
    &lt;h2&gt;MCLAREN TURBO DRAIN LINE O-RING-SEAL&lt;/h2&gt;
    &lt;p&gt;
        Upgrade your McLaren vehicle's performance with the &lt;strong&gt;MCLAREN TURBO DRAIN LINE O-RING-SEAL&lt;/strong&gt;. This genuine McLaren part is designed to ensure a perfect fit and optimal sealing for your turbo drain line, enhancing your vehicle's efficiency and longevity. 
    &lt;/p&gt;
    &lt;h3&gt;Key Features:&lt;/h3&gt;
    &lt;ul&gt;
        &lt;li&gt;
&lt;strong&gt;Genuine Quality:&lt;/strong&gt; Manufactured directly by McLaren for reliability and durability.&lt;/li&gt;
        &lt;li&gt;
&lt;strong&gt;Perfect Fit:&lt;/strong&gt; Tailored specifically for McLaren turbo drain lines, ensuring hassle-free installation.&lt;/li&gt;
        &lt;li&gt;
&lt;strong&gt;Enhanced Performance:&lt;/strong&gt; Proper sealing helps prevent leaks, maintaining the integrity of your engine.&lt;/li&gt;
    &lt;/ul&gt;
    &lt;h3&gt;Why Choose Our O-Ring Seal?&lt;/h3&gt;
    &lt;p&gt;
        The &lt;strong&gt;MCLAREN TURBO DRAIN LINE O-RING-SEAL&lt;/strong&gt; plays a critical role in your turbo system. By replacing worn or damaged seals, you can prevent oil leaks and ensure your McLaren operates at peak performance. This replacement part not only guarantees a snug fit but also resists wear and tear, making it a smart investment for any McLaren owner.
    &lt;/p&gt;
    &lt;h3&gt;Compatibility Check:&lt;/h3&gt;
    &lt;p&gt;
        Before placing your order, we recommend contacting us to verify compatibility with your specific vehicle model and VIN number. We are also happy to assist you in finding other McLaren parts you may need to keep your vehicle in top condition.
    &lt;/p&gt;
    &lt;p&gt;
        Invest in quality with the &lt;strong&gt;MCLAREN TURBO DRAIN LINE O-RING-SEAL&lt;/strong&gt; and enjoy the peace of mind that comes from using genuine McLaren parts.
    &lt;/p&gt;
&lt;/div&gt;    &lt;/div&gt;</t>
  </si>
  <si>
    <t>MCL100116</t>
  </si>
  <si>
    <t>https://cdn.shopify.com/s/files/1/0578/7942/9325/files/MCLARENTURBODRAINLINEO-RING-SEAL_2.png?v=1744617956</t>
  </si>
  <si>
    <t>MCLAREN TURBO DRAIN LINE O-RING-SEAL for Optimal Fit</t>
  </si>
  <si>
    <t>Upgrade your McLaren with the MCLAREN TURBO DRAIN LINE O-RING-SEAL for optimal performance and leak prevention.</t>
  </si>
  <si>
    <t>a-pair-of-senna-seat-black-wide-rhd</t>
  </si>
  <si>
    <t>McLaren McLaren A Pair of Senna Seat Black Wide RHD</t>
  </si>
  <si>
    <t>&lt;div&gt;
&lt;div&gt;
    &lt;h2&gt;MCLAREN MCLAREN A PAIR OF SENNA SEAT BLACK (WIDE) - RHD&lt;/h2&gt;
    &lt;p&gt;Experience the ultimate in automotive luxury with the &lt;strong&gt;MCLAREN MCLAREN A PAIR OF SENNA SEAT BLACK (WIDE) - RHD&lt;/strong&gt;. Designed for Right-Hand Drive vehicles, these genuine McLaren seats offer unparalleled comfort and support, making every drive a thrilling experience. Crafted with precision and quality, they are the perfect upgrade for any McLaren enthusiast.&lt;/p&gt;
    &lt;h3&gt;Key Features:&lt;/h3&gt;
    &lt;ul&gt;
        &lt;li&gt;
&lt;strong&gt;Premium Quality:&lt;/strong&gt; Made from high-grade materials, ensuring durability and longevity.&lt;/li&gt;
        &lt;li&gt;
&lt;strong&gt;Ergonomic Design:&lt;/strong&gt; Engineered to provide optimal support and comfort during high-speed driving.&lt;/li&gt;
        &lt;li&gt;
&lt;strong&gt;Custom Fit:&lt;/strong&gt; Specifically designed for RHD vehicles, ensuring perfect compatibility.&lt;/li&gt;
        &lt;li&gt;
&lt;strong&gt;Stylish Aesthetics:&lt;/strong&gt; Sleek black finish that enhances the interior appeal of your McLaren.&lt;/li&gt;
    &lt;/ul&gt;
    &lt;h3&gt;Why Choose McLaren Senna Seats?&lt;/h3&gt;
    &lt;p&gt;The &lt;strong&gt;MCLAREN MCLAREN A PAIR OF SENNA SEAT BLACK (WIDE) - RHD&lt;/strong&gt; not only elevates the style of your vehicle but also enhances the driving experience. These seats are designed to fit snugly into your McLaren, ensuring that every ride is comfortable, regardless of the distance. Their race-inspired design caters to both everyday driving and high-performance demands.&lt;/p&gt;
    &lt;h3&gt;Important Note:&lt;/h3&gt;
    &lt;p&gt;Please contact us before placing your order to verify compatibility with your vehicle's VIN number and to inquire about any additional McLaren parts you may require. We are here to help you make the best choice for your McLaren.&lt;/p&gt;
&lt;/div&gt;    &lt;/div&gt;</t>
  </si>
  <si>
    <t>https://cdn.shopify.com/s/files/1/0578/7942/9325/files/SENNA_926d9b2e-ef0a-4345-9b3c-9e681f392a40.png?v=1744617957</t>
  </si>
  <si>
    <t>MCLAREN MCLAREN A Pair Of Senna Seat Black Wide RHD</t>
  </si>
  <si>
    <t>Upgrade your ride with the MCLAREN MCLAREN A PAIR OF SENNA SEAT BLACK (WIDE) - RHD, offering luxury, comfort, and a perfect fit for your McLaren.</t>
  </si>
  <si>
    <t>copy-of-assy-glass-windscreen-rhd</t>
  </si>
  <si>
    <t>McLaren RHD Windscreen Assy for Right-Hand Drive Models</t>
  </si>
  <si>
    <t>&lt;div&gt;
&lt;div&gt;
    &lt;h2&gt;MCLAREN RHD WINDSCREEN ASSY&lt;/h2&gt;
    &lt;p&gt;The &lt;strong&gt;MCLAREN RHD WINDSCREEN ASSY&lt;/strong&gt; is an essential component designed specifically for Right-Hand Drive McLaren vehicles. This genuine McLaren product guarantees optimal fit and performance, ensuring your driving experience is as exhilarating as it should be. Crafted with precision and durability in mind, this windscreen assembly is perfect for those who demand the highest quality.&lt;/p&gt;
    &lt;h3&gt;Key Features:&lt;/h3&gt;
    &lt;ul&gt;
        &lt;li&gt;
&lt;strong&gt;Genuine McLaren Part:&lt;/strong&gt; You can trust that this windscreen assembly meets all factory specifications.&lt;/li&gt;
        &lt;li&gt;
&lt;strong&gt;Optimal Fit:&lt;/strong&gt; Designed specifically for RHD vehicles to provide seamless integration.&lt;/li&gt;
        &lt;li&gt;
&lt;strong&gt;High-Quality Glass:&lt;/strong&gt; Engineered to withstand the rigors of high-speed driving while ensuring maximum visibility.&lt;/li&gt;
    &lt;/ul&gt;
    &lt;h3&gt;Important Information:&lt;/h3&gt;
    &lt;p&gt;This item will arrive in a sturdy cardboard box directly from the factory, ensuring safe delivery. Please note that a charge of 286.20 GBP will be applied at checkout for custom plywood case/box, tailored for secure transport.&lt;/p&gt;
    &lt;h3&gt;Compatibility:&lt;/h3&gt;
    &lt;p&gt;Before placing your order, we recommend contacting us to verify compatibility with your specific vehicle and VIN number. Additionally, we can assist you with ordering other McLaren parts you may need.&lt;/p&gt;
    &lt;p&gt;Elevate your McLaren experience with the &lt;strong&gt;MCLAREN RHD WINDSCREEN ASSY&lt;/strong&gt;. Invest in quality, safety, and performance today!&lt;/p&gt;
&lt;/div&gt;    &lt;/div&gt;</t>
  </si>
  <si>
    <t>SENNA-WINDSCREENRHD</t>
  </si>
  <si>
    <t>https://cdn.shopify.com/s/files/1/0578/7942/9325/files/IMG_20211022_120339_e73958d3-8556-4be3-a5e1-db16710f556c.jpg?v=1744617959</t>
  </si>
  <si>
    <t>MCLAREN RHD WINDSCREEN ASSY for Optimal Fit and Quality</t>
  </si>
  <si>
    <t>Upgrade your McLaren with the MCLAREN RHD WINDSCREEN ASSY, designed for perfect fit and maximum visibility in Right-Hand Drive vehicles.</t>
  </si>
  <si>
    <t>carbon-rear-spoiler-mso</t>
  </si>
  <si>
    <t>MCLAREN MSO CARBON REAR SPOILER For Enhanced Performance</t>
  </si>
  <si>
    <t>&lt;div&gt;
&lt;div&gt;
    &lt;h2&gt;MCLAREN MSO CARBON REAR SPOILER&lt;/h2&gt;
    &lt;p&gt;The &lt;strong&gt;MCLAREN MSO CARBON REAR SPOILER&lt;/strong&gt; is an ultimate performance enhancement that embodies McLaren's commitment to engineering excellence. This genuine McLaren part not only elevates the aesthetic appeal of your vehicle but also significantly improves aerodynamics, providing better downforce at high speeds. Crafted with precision from high-quality carbon fiber, this rear spoiler ensures durability while keeping your vehicle lightweight.&lt;/p&gt;
    &lt;h3&gt;Key Features:&lt;/h3&gt;
    &lt;ul&gt;
        &lt;li&gt;
&lt;strong&gt;Enhanced Aerodynamics:&lt;/strong&gt; Designed to reduce drag and improve stability.&lt;/li&gt;
        &lt;li&gt;
&lt;strong&gt;Lightweight Construction:&lt;/strong&gt; Made from premium carbon fiber for optimal performance.&lt;/li&gt;
        &lt;li&gt;
&lt;strong&gt;Genuine McLaren Quality:&lt;/strong&gt; Manufactured to the highest standards, ensuring perfect fitment and reliability.&lt;/li&gt;
        &lt;li&gt;
&lt;strong&gt;Stylish Design:&lt;/strong&gt; Adds a sleek, aggressive look to your McLaren model.&lt;/li&gt;
    &lt;/ul&gt;
    &lt;h3&gt;Compatibility Information:&lt;/h3&gt;
    &lt;p&gt;Please contact us before placing your order to confirm compatibility with your specific vehicle model and VIN number. This ensures that you receive the right part for your McLaren, along with any additional components you may require.&lt;/p&gt;
    &lt;pupgrade your mclaren experience with the&gt;MCLAREN MSO CARBON REAR SPOILER and enjoy the perfect blend of performance and style. Transform your driving dynamics today!
&lt;/pupgrade&gt;
&lt;/div&gt;    &lt;/div&gt;</t>
  </si>
  <si>
    <t>720S-MSOREARSPOILER</t>
  </si>
  <si>
    <t>https://cdn.shopify.com/s/files/1/0578/7942/9325/files/MCLAREN_MSO_CARBON_REAR_SPOILER.png?v=1744617960</t>
  </si>
  <si>
    <t>Upgrade your McLaren with the MCLAREN MSO CARBON REAR SPOILER for enhanced aerodynamics, lightweight design, and unmatched style.</t>
  </si>
  <si>
    <t>door-latch-lh</t>
  </si>
  <si>
    <t>McLaren LH Door Latch Replacement for Secure Access</t>
  </si>
  <si>
    <t>&lt;div&gt;
&lt;div&gt;
    &lt;h2&gt;MCLAREN LH DOOR LATCH&lt;/h2&gt;
    &lt;p&gt;Introducing the &lt;strong&gt;MCLAREN LH DOOR LATCH&lt;/strong&gt;, a vital component for ensuring the secure operation of your McLaren vehicle's left-hand door. This genuine McLaren part guarantees optimal performance and compatibility, providing peace of mind that every entry and exit is both safe and efficient.&lt;/p&gt;
    &lt;h3&gt;Why Choose the MCLAREN LH DOOR LATCH?&lt;/h3&gt;
    &lt;ul&gt;
        &lt;li&gt;
&lt;strong&gt;Authentic Quality:&lt;/strong&gt; Crafted from high-grade materials, this door latch is designed to meet McLaren's stringent quality standards.&lt;/li&gt;
        &lt;li&gt;
&lt;strong&gt;Perfect Fit:&lt;/strong&gt; This latch is engineered for a seamless fit with specific McLaren models, ensuring reliable performance.&lt;/li&gt;
        &lt;li&gt;
&lt;strong&gt;Enhanced Security:&lt;/strong&gt; The MCLAREN LH DOOR LATCH enhances the security of your vehicle, preventing unauthorized access and potential theft.&lt;/li&gt;
        &lt;li&gt;
&lt;strong&gt;Easy Installation:&lt;/strong&gt; With straightforward installation instructions, you can replace your old latch with minimal hassle.&lt;/li&gt;
    &lt;/ul&gt;
    &lt;h3&gt;Compatibility Information&lt;/h3&gt;
    &lt;p&gt;Please contact us &lt;strong&gt;before placing your order&lt;/strong&gt; to verify the compatibility of the MCLAREN LH DOOR LATCH with your vehicleâ€™s VIN number. We can also assist you with any additional McLaren parts you may need for a complete upgrade.&lt;/p&gt;
    &lt;p&gt;Invest in the reliability and functionality of your McLaren with the MCLAREN LH DOOR LATCH. Order yours today and experience the difference in quality and performance!&lt;/p&gt;
&lt;/div&gt;    &lt;/div&gt;</t>
  </si>
  <si>
    <t>P1-LHDOORLATCH</t>
  </si>
  <si>
    <t>https://cdn.shopify.com/s/files/1/0578/7942/9325/files/MCLAREN_LH_DOOR_LATCH.png?v=1744617962</t>
  </si>
  <si>
    <t>MCLAREN LH DOOR LATCH for Secure Vehicle Access</t>
  </si>
  <si>
    <t>Ensure secure access with the MCLAREN LH DOOR LATCH, a genuine part crafted for optimal performance and a perfect fit in your McLaren vehicle.</t>
  </si>
  <si>
    <t>right-door-hinge-assy</t>
  </si>
  <si>
    <t>McLaren RH Door Hinge Assy for Smooth Door Operation</t>
  </si>
  <si>
    <t>&lt;div&gt;
&lt;div&gt;
    &lt;h2&gt;MCLAREN RH DOOR HINGE ASSY&lt;/h2&gt;
    &lt;p&gt;The &lt;strong&gt;MCLAREN RH DOOR HINGE ASSY&lt;/strong&gt; is an essential genuine part designed specifically for McLaren vehicles. This high-quality door hinge assembly ensures smooth and reliable operation of your vehicle's right-hand door, enhancing both the functionality and performance of your McLaren. With precision engineering and durable materials, this hinge is built to withstand the stresses of daily use while maintaining its integrity over time.&lt;/p&gt;
    &lt;h3&gt;Key Features:&lt;/h3&gt;
    &lt;ul&gt;
        &lt;li&gt;
&lt;strong&gt;Genuine McLaren Part:&lt;/strong&gt; Trust the reliability and compatibility that only a genuine part can provide.&lt;/li&gt;
        &lt;li&gt;
&lt;strong&gt;Precision Fit:&lt;/strong&gt; Designed to meet the exact specifications of your McLaren, ensuring optimal performance.&lt;/li&gt;
        &lt;li&gt;
&lt;strong&gt;Durable Construction:&lt;/strong&gt; Made from high-quality materials for long-lasting durability and functionality.&lt;/li&gt;
        &lt;li&gt;
&lt;strong&gt;Easy Installation:&lt;/strong&gt; The &lt;strong&gt;MCLAREN RH DOOR HINGE ASSY&lt;/strong&gt; allows for straightforward installation, making it a convenient choice for repairs.&lt;/li&gt;
    &lt;/ul&gt;
    &lt;h3&gt;Why Choose MCLAREN RH DOOR HINGE ASSY?&lt;/h3&gt;
    &lt;p&gt;Investing in the &lt;strong&gt;MCLAREN RH DOOR HINGE ASSY&lt;/strong&gt; guarantees that you are using a product that complements the luxury and performance of your McLaren. Before placing your order, please contact us to verify compatibility with your vehicleâ€™s VIN number and to explore other McLaren parts that you may need. Ensure your car is always in peak condition with this vital component!&lt;/p&gt;
&lt;/div&gt;    &lt;/div&gt;</t>
  </si>
  <si>
    <t>540C-570S-570GT-600LT-RHDOORHINGE</t>
  </si>
  <si>
    <t>https://cdn.shopify.com/s/files/1/0578/7942/9325/files/570S-LHDoorHingeAssy.jpg?v=1744617963</t>
  </si>
  <si>
    <t>MCLAREN RH DOOR HINGE ASSY for Smooth Door Functionality</t>
  </si>
  <si>
    <t>Upgrade your McLaren with the MCLAREN RH DOOR HINGE ASSY for reliable performance and easy installation of your right-hand door.</t>
  </si>
  <si>
    <t>540C-570S-570GT-RHDOORHINGE</t>
  </si>
  <si>
    <t>assy-front-splitter-cf</t>
  </si>
  <si>
    <t>McLaren McLaren Assy Front Splitter CF Carbon Fiber Upgrade</t>
  </si>
  <si>
    <t>&lt;div&gt;
&lt;div&gt;
    &lt;h2&gt;MCLAREN MCLAREN ASSY FRONT SPLITTER CF&lt;/h2&gt;
    &lt;p&gt;Introducing the &lt;strong&gt;MCLAREN MCLAREN ASSY FRONT SPLITTER CF&lt;/strong&gt;, a premium carbon fiber component designed to elevate the performance and aesthetics of your McLaren. Crafted with precision and attention to detail, this genuine part not only enhances your vehicle's aerodynamics but also adds a sleek, aggressive look that sets it apart from the rest.&lt;/p&gt;
    &lt;h3&gt;Key Features:&lt;/h3&gt;
    &lt;ul&gt;
        &lt;li&gt;
&lt;strong&gt;High-Quality Carbon Fiber:&lt;/strong&gt; Made from durable, lightweight carbon fiber that ensures long-lasting performance and a stunning appearance.&lt;/li&gt;
        &lt;li&gt;
&lt;strong&gt;Enhanced Aerodynamics:&lt;/strong&gt; Optimizes airflow, reducing lift and improving stability at high speeds.&lt;/li&gt;
        &lt;li&gt;
&lt;strong&gt;Perfect Fit:&lt;/strong&gt; Designed specifically for your McLaren, guaranteeing seamless integration and compatibility.&lt;/li&gt;
        &lt;li&gt;
&lt;strong&gt;Easy Installation:&lt;/strong&gt; Engineered for straightforward installation, allowing you to upgrade your vehicle with ease.&lt;/li&gt;
    &lt;/ul&gt;
    &lt;p&gt;Before placing your order for the &lt;strong&gt;MCLAREN MCLAREN ASSY FRONT SPLITTER CF&lt;/strong&gt;, please contact us to verify compatibility with your vehicle's VIN number and any additional McLaren parts you may need. This ensures that you get the perfect fit and function tailored to your specific model.&lt;/p&gt;
    &lt;p&gt;Transform your McLaren's performance and style today with the &lt;strong&gt;MCLAREN MCLAREN ASSY FRONT SPLITTER CF&lt;/strong&gt; â€” the ultimate accessory for discerning car enthusiasts.&lt;/p&gt;
&lt;/div&gt;    &lt;/div&gt;</t>
  </si>
  <si>
    <t>2.1837E+11</t>
  </si>
  <si>
    <t>https://cdn.shopify.com/s/files/1/0578/7942/9325/files/front.png?v=1744617965</t>
  </si>
  <si>
    <t>MCLAREN MCLAREN ASSY FRONT SPLITTER CF For Ultimate Style</t>
  </si>
  <si>
    <t>Enhance your McLaren's performance and style with the MCLAREN MCLAREN ASSY FRONT SPLITTER CF, crafted from premium carbon fiber for ultimate aerodynamics.</t>
  </si>
  <si>
    <t>rear-brake-wear-sensor-1</t>
  </si>
  <si>
    <t>McLaren Rear Brake Wear Sensor for Optimal Performance</t>
  </si>
  <si>
    <t>&lt;div&gt;
&lt;div&gt;
    &lt;h2&gt;MCLAREN REAR BRAKE WEAR SENSOR&lt;/h2&gt;
    &lt;p&gt;The &lt;strong&gt;MCLAREN REAR BRAKE WEAR SENSOR&lt;/strong&gt; is an essential component for maintaining the optimal performance of your McLaren vehicle. This genuine part is designed specifically for McLaren models, ensuring the highest quality and compatibility. It monitors the condition of your brake pads, providing timely alerts when it's time for replacement, thus enhancing your safety on the road.&lt;/p&gt;
    &lt;h3&gt;Key Features:&lt;/h3&gt;
    &lt;ul&gt;
        &lt;li&gt;
&lt;strong&gt;Genuine McLaren Part:&lt;/strong&gt; Manufactured to meet McLaren's stringent quality standards.&lt;/li&gt;
        &lt;li&gt;
&lt;strong&gt;Compatibility:&lt;/strong&gt; Designed to fit various McLaren models; please confirm with your vehicle's VIN number.&lt;/li&gt;
        &lt;li&gt;
&lt;strong&gt;Safety First:&lt;/strong&gt; Proactively alerts you to brake wear, helping to prevent potential issues.&lt;/li&gt;
        &lt;li&gt;
&lt;strong&gt;Easy Installation:&lt;/strong&gt; Engineered for straightforward installation, making it a hassle-free upgrade.&lt;/li&gt;
    &lt;/ul&gt;
    &lt;h3&gt;Why Choose the MCLAREN REAR BRAKE WEAR SENSOR?&lt;/h3&gt;
    &lt;p&gt;Choosing the &lt;strong&gt;MCLAREN REAR BRAKE WEAR SENSOR&lt;/strong&gt; means investing in your vehicle's safety and performance. Regular monitoring of brake wear not only prolongs the life of your brakes but also ensures a smoother and safer driving experience. Don't compromise on quality; ensure your McLaren operates at its best with genuine parts designed for your unique vehicle.&lt;/p&gt;
    &lt;p&gt;&lt;strong&gt;Contact us&lt;/strong&gt; before placing your order to confirm compatibility with your specific model and to inquire about other McLaren parts you may need. Elevate your driving experience and maintain your vehicle's integrity with the &lt;strong&gt;MCLAREN REAR BRAKE WEAR SENSOR&lt;/strong&gt;.&lt;/p&gt;
&lt;/div&gt;    &lt;/div&gt;</t>
  </si>
  <si>
    <t>Brake wear sensor</t>
  </si>
  <si>
    <t>MCL100065</t>
  </si>
  <si>
    <t>https://cdn.shopify.com/s/files/1/0578/7942/9325/files/ea-4-NOBACKGROUND_835c14b9-ada7-4626-aac5-f5b83b910d8b.png?v=1744617966</t>
  </si>
  <si>
    <t>MCLAREN REAR BRAKE WEAR SENSOR McLaren</t>
  </si>
  <si>
    <t>MCLAREN REAR BRAKE WEAR SENSOR for Optimal Vehicle Safety</t>
  </si>
  <si>
    <t>Ensure your McLaren's performance and safety with the MCLAREN REAR BRAKE WEAR SENSOR, designed for optimal brake monitoring and easy installation.</t>
  </si>
  <si>
    <t>electronic-parking-brake-pad-carbon</t>
  </si>
  <si>
    <t>McLaren Electronic Parking Brake Pad Carbon High Performance</t>
  </si>
  <si>
    <t>&lt;div&gt;
&lt;div&gt;
    &lt;h2&gt;MCLAREN ELECTRONIC PARKING BRAKE PAD (CARBON)&lt;/h2&gt;
    &lt;p&gt;Introducing the &lt;strong&gt;MCLAREN ELECTRONIC PARKING BRAKE PAD (CARBON)&lt;/strong&gt;, a premium component designed specifically for McLaren vehicles, ensuring top-notch performance and reliability. Crafted from high-quality carbon materials, this parking brake pad not only enhances safety but also optimizes the overall driving experience.&lt;/p&gt;
    &lt;h3&gt;Why Choose McLaren Electronic Parking Brake Pad?&lt;/h3&gt;
    &lt;ul&gt;
        &lt;li&gt;
&lt;strong&gt;Superior Quality:&lt;/strong&gt; Made from authentic McLaren components, guaranteeing perfect fit and function.&lt;/li&gt;
        &lt;li&gt;
&lt;strong&gt;Enhanced Performance:&lt;/strong&gt; The carbon composition provides excellent heat resistance and durability.&lt;/li&gt;
        &lt;li&gt;
&lt;strong&gt;Safety First:&lt;/strong&gt; Enjoy enhanced braking capabilities and peace of mind on the road.&lt;/li&gt;
        &lt;li&gt;
&lt;strong&gt;Easy Installation:&lt;/strong&gt; Designed for straightforward installation, minimizing time and effort.&lt;/li&gt;
    &lt;/ul&gt;
    &lt;h3&gt;Compatibility and Support&lt;/h3&gt;
    &lt;p&gt;Please contact us before placing your order to verify compatibility with your specific vehicle model, using your VIN number. We also offer assistance with other McLaren parts you may need, ensuring a seamless and hassle-free purchasing experience.&lt;/p&gt;
    &lt;p&gt;Upgrade your McLaren with the &lt;strong&gt;MCLAREN ELECTRONIC PARKING BRAKE PAD (CARBON)&lt;/strong&gt; today and experience the difference in quality and performance that genuine parts provide!&lt;/p&gt;
&lt;/div&gt;    &lt;/div&gt;</t>
  </si>
  <si>
    <t>MCLEPBPADCRBN</t>
  </si>
  <si>
    <t>https://cdn.shopify.com/s/files/1/0578/7942/9325/files/MCLAREN_ELECTRONIC_PARKING_BRAKE_PAD_CARBON.png?v=1744617968</t>
  </si>
  <si>
    <t>MCLAREN ELECTRONIC PARKING BRAKE PAD (CARBON) Upgrade</t>
  </si>
  <si>
    <t>Upgrade your McLaren with the MCLAREN ELECTRONIC PARKING BRAKE PAD (CARBON) for unmatched performance, safety, and reliability.</t>
  </si>
  <si>
    <t>exterior-mirror-control-switch</t>
  </si>
  <si>
    <t>McLaren Mirror Control PDC Switch for Optimal Visibility</t>
  </si>
  <si>
    <t>&lt;div&gt;
&lt;div&gt;
  &lt;h2&gt;MCLAREN MIRROR CONTROL PDC SWITCH&lt;/h2&gt;
  &lt;p&gt;Introducing the &lt;strong&gt;MCLAREN MIRROR CONTROL PDC SWITCH&lt;/strong&gt;, a genuine McLaren part designed to enhance your driving experience. This high-performance switch allows for precise control of your vehicle's mirrors, ensuring optimal visibility and safety on the road. Engineered with the utmost attention to detail, this switch is the perfect replacement for worn or malfunctioning components, providing seamless integration with your McLaren vehicle.&lt;/p&gt;
  &lt;h3&gt;Key Features:&lt;/h3&gt;
  &lt;ul&gt;
    &lt;li&gt;
&lt;strong&gt;Genuine Quality:&lt;/strong&gt; This is an authentic McLaren part, guaranteeing durability and reliability.&lt;/li&gt;
    &lt;li&gt;
&lt;strong&gt;Enhanced Functionality:&lt;/strong&gt; Control your mirrors effortlessly for improved visibility.&lt;/li&gt;
    &lt;li&gt;
&lt;strong&gt;Easy Installation:&lt;/strong&gt; Designed for straightforward installation, saving you time and effort.&lt;/li&gt;
    &lt;li&gt;
&lt;strong&gt;Compatibility:&lt;/strong&gt; To ensure the right fit, please contact us before ordering and provide your vehicle's VIN number.&lt;/li&gt;
  &lt;/ul&gt;
  &lt;p&gt;The &lt;strong&gt;MCLAREN MIRROR CONTROL PDC SWITCH&lt;/strong&gt; not only emphasizes performance but also complements the luxury and sophistication associated with the McLaren brand. Donâ€™t compromise on qualityâ€”choose the best parts for your vehicle. Contact us today for assistance with compatibility and to find other McLaren parts that suit your needs!&lt;/p&gt;
&lt;/div&gt;    &lt;/div&gt;</t>
  </si>
  <si>
    <t>720-EXTMIRROR</t>
  </si>
  <si>
    <t>https://cdn.shopify.com/s/files/1/0578/7942/9325/files/pdc_switch.png?v=1744617969</t>
  </si>
  <si>
    <t>pdc switch</t>
  </si>
  <si>
    <t>MCLAREN MIRROR CONTROL PDC SWITCH for Optimal Visibility</t>
  </si>
  <si>
    <t>Upgrade your McLaren with the MCLAREN MIRROR CONTROL PDC SWITCH for precise mirror control and enhanced safety on the road.</t>
  </si>
  <si>
    <t>rh-control-unit-door</t>
  </si>
  <si>
    <t>McLaren RH Control Unit Door for Optimal Vehicle Performance</t>
  </si>
  <si>
    <t>&lt;div&gt;
&lt;div&gt;
  &lt;h2&gt;MCLAREN RH CONTROL UNIT DOOR&lt;/h2&gt;
  &lt;p&gt;The &lt;strong&gt;MCLAREN RH CONTROL UNIT DOOR&lt;/strong&gt; is an essential component for ensuring your McLaren operates at peak performance. This genuine part is specifically designed to fit seamlessly into your vehicle, providing superior functionality and reliability. Before you place your order, we encourage you to contact us to verify compatibility with your vehicle's VIN number and to discuss any other McLaren parts you may require.&lt;/p&gt;
  &lt;h3&gt;Key Features:&lt;/h3&gt;
  &lt;ul&gt;
    &lt;li&gt;
&lt;strong&gt;Authentic McLaren Quality:&lt;/strong&gt; Made from high-quality materials to match the exact specifications of your McLaren.&lt;/li&gt;
    &lt;li&gt;
&lt;strong&gt;Precision Fit:&lt;/strong&gt; Designed to integrate perfectly with your vehicleâ€™s existing systems.&lt;/li&gt;
    &lt;li&gt;
&lt;strong&gt;Enhanced Performance:&lt;/strong&gt; Ensures smooth operation and functionality of your vehicle's door control systems.&lt;/li&gt;
    &lt;li&gt;
&lt;strong&gt;Expert Support:&lt;/strong&gt; Our team is ready to assist you with any inquiries regarding compatibility and installation.&lt;/li&gt;
  &lt;/ul&gt;
  &lt;h3&gt;Why Choose the MCLAREN RH CONTROL UNIT DOOR?&lt;/h3&gt;
  &lt;p&gt;Investing in the &lt;strong&gt;MCLAREN RH CONTROL UNIT DOOR&lt;/strong&gt; means choosing reliability and peace of mind. As a genuine McLaren part, you can trust its performance and durability, ensuring that your vehicle remains in top condition. Don't compromise on quality; choose the part that is crafted with precision for your luxurious ride.&lt;/p&gt;
  &lt;p&gt;Contact us today for assistance and make sure your McLaren is equipped with the best!&lt;/p&gt;
&lt;/div&gt;    &lt;/div&gt;</t>
  </si>
  <si>
    <t>12C-RHCONTROLUNITDOOR</t>
  </si>
  <si>
    <t>https://cdn.shopify.com/s/files/1/0578/7942/9325/files/MCLAREN_RH_CONTROL_UNIT_DOOR.png?v=1744617970</t>
  </si>
  <si>
    <t>MCLAREN RH CONTROL UNIT DOOR for Optimal Performance</t>
  </si>
  <si>
    <t>Upgrade your McLaren with the MCLAREN RH CONTROL UNIT DOOR for superior performance and reliability; contact us for compatibility assistance today!</t>
  </si>
  <si>
    <t>assy-side-badge</t>
  </si>
  <si>
    <t>Mclaren Mclaren Assy Side Badge For Vehicle Enhancement</t>
  </si>
  <si>
    <t>&lt;div&gt;
&lt;div&gt;
    &lt;h2&gt;MCLAREN MCLAREN ASSY SIDE BADGE&lt;/h2&gt;
    &lt;p&gt;The &lt;strong&gt;MCLAREN MCLAREN ASSY SIDE BADGE&lt;/strong&gt; is a genuine McLaren part designed to elevate the aesthetic appeal of your vehicle while ensuring optimal functionality. This meticulously crafted badge not only showcases the iconic McLaren branding but also reflects the brand's commitment to quality and performance. Before placing your order, itâ€™s essential to reach out to us to verify compatibility with your specific vehicle model, including the VIN number, and to inquire about other McLaren parts you may need.&lt;/p&gt;
    &lt;h3&gt;Key Features:&lt;/h3&gt;
    &lt;ul&gt;
        &lt;li&gt;
&lt;strong&gt;Authentic McLaren Quality:&lt;/strong&gt; Made using premium materials for durability.&lt;/li&gt;
        &lt;li&gt;
&lt;strong&gt;Perfect Fit:&lt;/strong&gt; Designed to seamlessly integrate with your vehicle.&lt;/li&gt;
        &lt;li&gt;
&lt;strong&gt;Easy Installation:&lt;/strong&gt; Simple to attach, allowing you to enhance your car's look effortlessly.&lt;/li&gt;
    &lt;/ul&gt;
    &lt;h3&gt;Why Choose the MCLAREN MCLAREN ASSY SIDE BADGE?&lt;/h3&gt;
    &lt;p&gt;This side badge is not just a decorative element; it represents the spirit of innovation and performance that McLaren is known for. By adding the &lt;strong&gt;MCLAREN MCLAREN ASSY SIDE BADGE&lt;/strong&gt; to your vehicle, you are not only upgrading its appearance but also making a statement of style and sophistication. Invest in this genuine part to maintain the integrity of your McLaren while enjoying the added prestige that comes with the brand.&lt;/p&gt;
&lt;/div&gt;    &lt;/div&gt;</t>
  </si>
  <si>
    <t>620R-SIDEBADGE</t>
  </si>
  <si>
    <t>3.89655E+11</t>
  </si>
  <si>
    <t>https://cdn.shopify.com/s/files/1/0578/7942/9325/files/assysidebadge.png?v=1744617972</t>
  </si>
  <si>
    <t>MCLAREN MCLAREN ASSY SIDE BADGE for Your Vehicle Upgrade</t>
  </si>
  <si>
    <t>Upgrade your vehicle's look with the authentic MCLAREN MCLAREN ASSY SIDE BADGE, showcasing quality and style that McLaren embodies.</t>
  </si>
  <si>
    <t>front-floor</t>
  </si>
  <si>
    <t>McLaren Front Floor for Enhanced Performance and Style</t>
  </si>
  <si>
    <t>&lt;div&gt;
&lt;div&gt;
    &lt;h2&gt;MCLAREN FRONT FLOOR - The Ultimate Upgrade for Your Vehicle&lt;/h2&gt;
    &lt;p&gt;Enhance your McLaren's performance and aesthetic appeal with the &lt;strong&gt;MCLAREN FRONT FLOOR&lt;/strong&gt;. This genuine McLaren part is crafted with precision to ensure a perfect fit for your vehicle. Designed for durability and style, the MCLAREN FRONT FLOOR not only elevates your car's interior but also adds to its overall value.&lt;/p&gt;
    &lt;h3&gt;Key Features of the MCLAREN FRONT FLOOR&lt;/h3&gt;
    &lt;ul&gt;
        &lt;li&gt;
&lt;strong&gt;Genuine McLaren Quality:&lt;/strong&gt; Made from high-quality materials to meet the exact specifications of your vehicle.&lt;/li&gt;
        &lt;li&gt;
&lt;strong&gt;Perfect Fit:&lt;/strong&gt; Engineered to seamlessly integrate with your McLaren, ensuring no gaps or misalignments.&lt;/li&gt;
        &lt;li&gt;
&lt;strong&gt;Enhanced Interior:&lt;/strong&gt; Elevate the look of your carâ€™s interior with a sleek and stylish design.&lt;/li&gt;
        &lt;li&gt;
&lt;strong&gt;Improved Durability:&lt;/strong&gt; Resistant to wear and tear, maintaining its appearance over time.&lt;/li&gt;
    &lt;/ul&gt;
    &lt;h3&gt;Compatibility Check&lt;/h3&gt;
    &lt;p&gt;Before placing your order for the &lt;strong&gt;MCLAREN FRONT FLOOR&lt;/strong&gt;, please contact us to verify compatibility with your vehicle's VIN number. Our team is ready to assist you in ensuring you select the right parts for your McLaren, including any additional components you may need.&lt;/p&gt;
    &lt;p&gt;Invest in your McLaren today with the &lt;strong&gt;MCLAREN FRONT FLOOR&lt;/strong&gt; and experience the difference in both style and performance!&lt;/p&gt;
&lt;/div&gt;    &lt;/div&gt;</t>
  </si>
  <si>
    <t>620R-FRONTFLOOR</t>
  </si>
  <si>
    <t>https://cdn.shopify.com/s/files/1/0578/7942/9325/files/Untitleddesign-2022-01-21T214640.365_1_72f52428-0ab2-43a9-b041-3fcac3b84aa8.jpg?v=1744617974</t>
  </si>
  <si>
    <t>MCLAREN FRONT FLOOR - Premium Upgrade for Your Vehicle</t>
  </si>
  <si>
    <t>Upgrade your McLaren with the MCLAREN FRONT FLOOR for enhanced performance, durability, and a sleek interior design.</t>
  </si>
  <si>
    <t>rh-front-assy-actuator-non-nose-lift</t>
  </si>
  <si>
    <t>McLaren Front Right Assy Actuator Non Nose Lift Part</t>
  </si>
  <si>
    <t>&lt;div&gt;
&lt;div&gt;
    &lt;h2&gt;MCLAREN FRONT RIGHT ASSY ACTUATOR - NON NOSE LIFT&lt;/h2&gt;
    &lt;p&gt;Introducing the &lt;strong&gt;MCLAREN FRONT RIGHT ASSY ACTUATOR - NON NOSE LIFT&lt;/strong&gt;, a genuine McLaren part meticulously designed to enhance the performance and reliability of your vehicle. This essential component plays a crucial role in the functionality of your McLaren, ensuring optimal operation of the front assembly.&lt;/p&gt;
    &lt;h3&gt;Key Features:&lt;/h3&gt;
    &lt;ul&gt;
        &lt;li&gt;
&lt;strong&gt;Authentic McLaren Quality:&lt;/strong&gt; Built to the highest standards, this actuator guarantees longevity and performance.&lt;/li&gt;
        &lt;li&gt;
&lt;strong&gt;Perfect Fit:&lt;/strong&gt; Specifically crafted for McLaren models without the nose lift feature, ensuring seamless integration.&lt;/li&gt;
        &lt;li&gt;
&lt;strong&gt;Enhanced Performance:&lt;/strong&gt; Improves the overall functionality of your vehicleâ€™s front assembly, providing smooth and efficient operation.&lt;/li&gt;
    &lt;/ul&gt;
    &lt;h3&gt;Compatibility Check:&lt;/h3&gt;
    &lt;p&gt;Before placing your order for the &lt;strong&gt;MCLAREN FRONT RIGHT ASSY ACTUATOR - NON NOSE LIFT&lt;/strong&gt;, we encourage you to contact us to verify compatibility with your vehicle's VIN number and to explore other McLaren parts you may require. This step is essential to ensure you receive the correct components tailored to your specific model.&lt;/p&gt;
    &lt;h3&gt;Why Choose Us?&lt;/h3&gt;
    &lt;p&gt;We pride ourselves on offering only genuine McLaren parts, backed by customer support that prioritizes your satisfaction. Upgrade your McLaren's performance today with the reliability of the &lt;strong&gt;MCLAREN FRONT RIGHT ASSY ACTUATOR - NON NOSE LIFT&lt;/strong&gt;.&lt;/p&gt;
&lt;/div&gt;    &lt;/div&gt;</t>
  </si>
  <si>
    <t>620R-RHFACTUATORNONNOSELIFT</t>
  </si>
  <si>
    <t>https://cdn.shopify.com/s/files/1/0578/7942/9325/files/MCLAREN_FRONT_RIGHT_ASSY_ACTUATOR_-_NON_NOSE_LIFT.png?v=1744617975</t>
  </si>
  <si>
    <t>MCLAREN FRONT RIGHT ASSY ACTUATOR - NON NOSE LIFT Part</t>
  </si>
  <si>
    <t>Upgrade your McLaren with the MCLAREN FRONT RIGHT ASSY ACTUATOR - NON NOSE LIFT for enhanced performance and seamless integration.</t>
  </si>
  <si>
    <t>knock-sensor</t>
  </si>
  <si>
    <t>McLaren Knock Sensor for Enhanced Engine Performance</t>
  </si>
  <si>
    <t>&lt;div&gt;
&lt;div&gt;
    &lt;h2&gt;MCLAREN KNOCK SENSOR&lt;/h2&gt;
    &lt;p&gt;Introducing the &lt;strong&gt;MCLAREN KNOCK SENSOR&lt;/strong&gt;, a paramount component that ensures optimal engine performance for your McLaren vehicle. This genuine McLaren part is designed specifically to detect vibrations within the engine, allowing for precise adjustments to the ignition timing, which significantly enhances your vehicle's efficiency and longevity. When you choose the MCLAREN KNOCK SENSOR, you are investing in quality and reliability that McLaren is known for.&lt;/p&gt;
    &lt;h3&gt;Why Choose the MCLAREN KNOCK SENSOR?&lt;/h3&gt;
    &lt;ul&gt;
        &lt;li&gt;
&lt;strong&gt;Genuine McLaren Quality:&lt;/strong&gt; This knock sensor is a factory-original part, ensuring perfect compatibility and performance.&lt;/li&gt;
        &lt;li&gt;
&lt;strong&gt;Engine Optimization:&lt;/strong&gt; Detects engine knock, allowing for timely adjustments to improve fuel efficiency and power output.&lt;/li&gt;
        &lt;li&gt;
&lt;strong&gt;Enhanced Longevity:&lt;/strong&gt; By monitoring engine conditions, help extend the lifespan of your engine components.&lt;/li&gt;
        &lt;li&gt;
&lt;strong&gt;Easy Installation:&lt;/strong&gt; Designed for simple installation, making it a hassle-free upgrade for your vehicle.&lt;/li&gt;
    &lt;/ul&gt;
    &lt;h3&gt;Compatibility Check&lt;/h3&gt;
    &lt;p&gt;Before placing your order for the MCLAREN KNOCK SENSOR, we strongly recommend contacting us to verify compatibility with your specific vehicle model and VIN number. This ensures that you receive the right parts for your unique setup and any additional McLaren components you may require.&lt;/p&gt;
    &lt;p&gt;Upgrade your McLaren's performance today with the superior &lt;strong&gt;MCLAREN KNOCK SENSOR&lt;/strong&gt; and experience the difference in power and efficiency!&lt;/p&gt;
&lt;/div&gt;    &lt;/div&gt;</t>
  </si>
  <si>
    <t>MCL-KNOCKSENSOR</t>
  </si>
  <si>
    <t>https://cdn.shopify.com/s/files/1/0578/7942/9325/products/McLaren_logo_cube-700x700.png?v=1744617977</t>
  </si>
  <si>
    <t>MCLAREN KNOCK SENSOR McLaren</t>
  </si>
  <si>
    <t>MCLAREN KNOCK SENSOR for Enhanced Engine Performance</t>
  </si>
  <si>
    <t>Enhance your McLaren's performance with the MCLAREN KNOCK SENSOR, designed for optimal engine efficiency and longevity.</t>
  </si>
  <si>
    <t>dct-speed-sensor</t>
  </si>
  <si>
    <t>McLaren DCT Speed Sensor for Precision Gear Shifts</t>
  </si>
  <si>
    <t>&lt;div&gt;
&lt;div&gt;
    &lt;h2&gt;MCLAREN DCT SPEED SENSOR&lt;/h2&gt;
    &lt;p&gt;The &lt;strong&gt;MCLAREN DCT SPEED SENSOR&lt;/strong&gt; is a genuine McLaren part designed for optimal performance and precision in your vehicle's dual-clutch transmission system. This sensor plays a crucial role in monitoring speed, ensuring smooth gear shifts and enhancing your driving experience. Whether you're on the track or cruising on the road, the reliability of this component is paramount for achieving peak performance in your McLaren.&lt;/p&gt;
    &lt;h3&gt;Why Choose the MCLAREN DCT SPEED SENSOR?&lt;/h3&gt;
    &lt;ul&gt;
        &lt;li&gt;
&lt;strong&gt;Genuine Quality:&lt;/strong&gt; Manufactured by McLaren, this speed sensor guarantees durability and compatibility with your vehicle.&lt;/li&gt;
        &lt;li&gt;
&lt;strong&gt;Enhanced Performance:&lt;/strong&gt; Optimizes gear shift timing for improved acceleration and driving dynamics.&lt;/li&gt;
        &lt;li&gt;
&lt;strong&gt;Easy Installation:&lt;/strong&gt; Designed for a straightforward fit, making it a perfect choice for DIY enthusiasts or professionals alike.&lt;/li&gt;
        &lt;li&gt;
&lt;strong&gt;Compatibility Check:&lt;/strong&gt; Please contact us before placing an order to confirm compatibility with your vehicle's VIN number and any additional McLaren parts you may need.&lt;/li&gt;
    &lt;/ul&gt;
    &lt;p&gt;Investing in the &lt;strong&gt;MCLAREN DCT SPEED SENSOR&lt;/strong&gt; means investing in the longevity and performance of your McLaren. Don't compromise on qualityâ€”choose only genuine parts for your vehicle. Ensure you reach out to us for any inquiries, and experience the difference that authentic McLaren components can make!&lt;/p&gt;
&lt;/div&gt;    &lt;/div&gt;</t>
  </si>
  <si>
    <t>MCL-DCTSPEEDSENSOR</t>
  </si>
  <si>
    <t>https://cdn.shopify.com/s/files/1/0578/7942/9325/files/MCLAREN_DCT_SPEED_SENSOR.png?v=1744617978</t>
  </si>
  <si>
    <t>MCLAREN DCT SPEED SENSOR for Optimal Performance</t>
  </si>
  <si>
    <t>Upgrade your McLaren's performance with the genuine MCLAREN DCT SPEED SENSOR for optimal gear shifts and reliability on the road or track.</t>
  </si>
  <si>
    <t>lambda-sensor-pos-cat</t>
  </si>
  <si>
    <t>Mclaren Lambda Sensor - Pos Cat For Optimal Performance</t>
  </si>
  <si>
    <t>&lt;div&gt;
&lt;div&gt;
    &lt;h2&gt;MCLAREN LAMBDA SENSOR - POS CAT&lt;/h2&gt;
    &lt;p&gt;Discover the exceptional quality of the &lt;strong&gt;MCLAREN LAMBDA SENSOR - POS CAT&lt;/strong&gt;, a genuine McLaren part designed to enhance your vehicle's performance. This lambda sensor is crucial for monitoring the exhaust gases in your McLaren, ensuring optimal fuel efficiency and reducing harmful emissions. With precise calibration, it contributes to the smooth operation of your engine, making it an essential upgrade for any McLaren enthusiast.&lt;/p&gt;
    &lt;h3&gt;Key Features:&lt;/h3&gt;
    &lt;ul&gt;
        &lt;li&gt;
&lt;strong&gt;Authentic Quality:&lt;/strong&gt; Manufactured to McLaren's exact specifications.&lt;/li&gt;
        &lt;li&gt;
&lt;strong&gt;Enhanced Performance:&lt;/strong&gt; Helps maintain optimal engine function and fuel efficiency.&lt;/li&gt;
        &lt;li&gt;
&lt;strong&gt;Emission Control:&lt;/strong&gt; Designed to reduce emissions for environmental compliance.&lt;/li&gt;
        &lt;li&gt;
&lt;strong&gt;Easy Compatibility Check:&lt;/strong&gt; Contact us with your VIN number for assurance on fitment.&lt;/li&gt;
    &lt;/ul&gt;
    &lt;h3&gt;Why Choose the MCLAREN LAMBDA SENSOR - POS CAT?&lt;/h3&gt;
    &lt;p&gt;Investing in the &lt;strong&gt;MCLAREN LAMBDA SENSOR - POS CAT&lt;/strong&gt; means prioritizing quality and performance. Unlike generic alternatives, this genuine sensor guarantees seamless integration with your existing McLaren parts. By ensuring that your vehicle runs efficiently, you can enjoy the true spirit of driving a McLaren. Don't compromise on performanceâ€”choose the part that is tailored specifically for your model and driving style.&lt;/p&gt;
    &lt;p&gt;For questions about compatibility or additional McLaren components you may need, please reach out to us before placing your order. Elevate your driving experience with the bestâ€”choose the &lt;strong&gt;MCLAREN LAMBDA SENSOR - POS CAT&lt;/strong&gt; today!&lt;/p&gt;
&lt;/div&gt;    &lt;/div&gt;</t>
  </si>
  <si>
    <t>MCL-POSTCATO2SENSOR</t>
  </si>
  <si>
    <t>https://cdn.shopify.com/s/files/1/0578/7942/9325/files/Untitleddesign_70_1.png?v=1744617979</t>
  </si>
  <si>
    <t>MCLAREN LAMBDA SENSOR - POS CAT for Optimal Performance</t>
  </si>
  <si>
    <t>Upgrade your McLaren with the MCLAREN LAMBDA SENSOR - POS CAT for enhanced performance, optimal fuel efficiency, and reduced emissions.</t>
  </si>
  <si>
    <t>lambda-sensor-pre-cat</t>
  </si>
  <si>
    <t>Mclaren Lambda Sensor - Pre Cat For Optimal Performance</t>
  </si>
  <si>
    <t>&lt;div&gt;
&lt;div&gt;
    &lt;h2&gt;MCLAREN LAMBDA SENSOR - PRE CAT&lt;/h2&gt;
    &lt;p&gt;The &lt;strong&gt;MCLAREN LAMBDA SENSOR - PRE CAT&lt;/strong&gt; is an essential component for maintaining your McLaren's optimal performance and efficiency. Designed specifically for McLaren vehicles, this genuine part ensures accurate readings of the exhaust gases before they enter the catalytic converter, allowing your engine management system to make necessary adjustments efficiently.&lt;/p&gt;
    &lt;h3&gt;Key Features:&lt;/h3&gt;
    &lt;ul&gt;
        &lt;li&gt;
&lt;strong&gt;High Precision:&lt;/strong&gt; This lambda sensor offers top-notch precision, improving fuel efficiency and reducing emissions.&lt;/li&gt;
        &lt;li&gt;
&lt;strong&gt;Genuine McLaren Part:&lt;/strong&gt; Trust in the quality and durability that only genuine McLaren parts can provide.&lt;/li&gt;
        &lt;li&gt;
&lt;strong&gt;Easy Installation:&lt;/strong&gt; Designed for a perfect fit, making installation straightforward and hassle-free.&lt;/li&gt;
        &lt;li&gt;
&lt;strong&gt;Compatibility Checks:&lt;/strong&gt; Contact us to confirm compatibility with your specific vehicle model and VIN number.&lt;/li&gt;
    &lt;/ul&gt;
    &lt;p&gt;Investing in the &lt;strong&gt;MCLAREN LAMBDA SENSOR - PRE CAT&lt;/strong&gt; not only enhances your vehicle's performance but also contributes to a cleaner environment. Don't compromise on quality; choose genuine McLaren parts to ensure your car operates at its best. Reach out to us before placing your order to discuss compatibility and any additional McLaren parts you may need.&lt;/p&gt;
&lt;/div&gt;    &lt;/div&gt;</t>
  </si>
  <si>
    <t>MCL-PRECATO2SENSOR</t>
  </si>
  <si>
    <t>https://cdn.shopify.com/s/files/1/0578/7942/9325/files/Untitleddesign_68_1.png?v=1744617981</t>
  </si>
  <si>
    <t>MCLAREN LAMBDA SENSOR - PRE CAT for Optimal Performance</t>
  </si>
  <si>
    <t>Enhance your McLaren's performance with the MCLAREN LAMBDA SENSOR - PRE CAT for precise exhaust readings and improved fuel efficiency.</t>
  </si>
  <si>
    <t>bonnet-gas-strut</t>
  </si>
  <si>
    <t>McLaren Bonnet Gas Strut For Smooth Engine Access</t>
  </si>
  <si>
    <t>&lt;div&gt;
&lt;div&gt;
    &lt;h2&gt;MCLAREN BONNET GAS STRUT&lt;/h2&gt;
    &lt;p&gt;Introducing the &lt;strong&gt;MCLAREN BONNET GAS STRUT&lt;/strong&gt;, a genuine McLaren part designed to deliver exceptional performance and reliability. This high-quality gas strut is essential for ensuring the smooth operation of your McLaren's bonnet, allowing for easy access to the engine compartment while enhancing the overall driving experience.&lt;/p&gt;
    &lt;h3&gt;Key Features:&lt;/h3&gt;
    &lt;ul&gt;
        &lt;li&gt;
&lt;strong&gt;Genuine McLaren Quality:&lt;/strong&gt; Manufactured to meet the rigorous standards set by McLaren, ensuring durability and longevity.&lt;/li&gt;
        &lt;li&gt;
&lt;strong&gt;Easy Installation:&lt;/strong&gt; Designed for straightforward installation, allowing you to replace your old or worn gas strut effortlessly.&lt;/li&gt;
        &lt;li&gt;
&lt;strong&gt;Optimal Performance:&lt;/strong&gt; Provides reliable lifting support for your bonnet, making maintenance and inspections hassle-free.&lt;/li&gt;
        &lt;li&gt;
&lt;strong&gt;Compatibility Check:&lt;/strong&gt; Please contact us before ordering to verify compatibility with your specific vehicle/VIN number and any other McLaren parts you may need.&lt;/li&gt;
    &lt;/ul&gt;
    &lt;p&gt;Upgrade your McLaren with the &lt;strong&gt;MCLAREN BONNET GAS STRUT&lt;/strong&gt; and experience the difference in functionality and ease of use. Don't compromise on qualityâ€”choose genuine parts that are designed to fit and perform perfectly in your vehicle. Order yours today and enjoy a seamless driving experience!&lt;/p&gt;
&lt;/div&gt;    &lt;/div&gt;</t>
  </si>
  <si>
    <t>720S-765LT-GASBONNETSTRUT</t>
  </si>
  <si>
    <t>https://cdn.shopify.com/s/files/1/0578/7942/9325/files/McLarenMP4-12CFrontBonnetGasBootStrut_11A1085CP_1PC.jpg?v=1744617982</t>
  </si>
  <si>
    <t>MCLAREN BONNET GAS STRUT for Smooth Engine Access</t>
  </si>
  <si>
    <t>Upgrade your McLaren with the MCLAREN BONNET GAS STRUT for reliable performance and easy bonnet accessâ€”order yours today!</t>
  </si>
  <si>
    <t>lhd-wiper-system-cover</t>
  </si>
  <si>
    <t>McLaren LHD Wiper System Cover for Left-Hand Drive Models</t>
  </si>
  <si>
    <t>&lt;div&gt;
&lt;div&gt;
    &lt;h2&gt;MCLAREN LHD WIPER SYSTEM COVER&lt;/h2&gt;
    &lt;p&gt;The &lt;strong&gt;MCLAREN LHD WIPER SYSTEM COVER&lt;/strong&gt; is an essential component for maintaining the performance and aesthetics of your McLaren vehicle. This genuine McLaren part is designed specifically for left-hand drive models, ensuring a perfect fit and seamless integration with your car's wiper system. By replacing your worn or damaged wiper cover, you not only enhance the functionality of your wipers but also elevate the overall look of your vehicle.&lt;/p&gt;
    &lt;h3&gt;Key Features:&lt;/h3&gt;
    &lt;ul&gt;
        &lt;li&gt;
&lt;strong&gt;Genuine McLaren Quality:&lt;/strong&gt; Manufactured to the highest standards, this cover guarantees durability and longevity.&lt;/li&gt;
        &lt;li&gt;
&lt;strong&gt;Perfect Compatibility:&lt;/strong&gt; Tailored for left-hand drive models, ensuring easy installation and optimal performance.&lt;/li&gt;
        &lt;li&gt;
&lt;strong&gt;Enhanced Protection:&lt;/strong&gt; Shields your wiper system from dust, debris, and harsh weather conditions, prolonging its lifespan.&lt;/li&gt;
    &lt;/ul&gt;
    &lt;p&gt;Before placing your order, we advise contacting us to verify the compatibility of the &lt;strong&gt;MCLAREN LHD WIPER SYSTEM COVER&lt;/strong&gt; with your specific vehicle's VIN number. This ensures that you receive the correct part that meets your needs. Elevate your McLaren experience today with this essential addition that marries functionality with style!&lt;/p&gt;
&lt;/div&gt;    &lt;/div&gt;</t>
  </si>
  <si>
    <t>https://cdn.shopify.com/s/files/1/0578/7942/9325/files/MCLAREN_LHD_WIPER_SYSTEM_COVER.png?v=1744617984</t>
  </si>
  <si>
    <t>MCLAREN LHD WIPER SYSTEM COVER for Perfect Fit</t>
  </si>
  <si>
    <t>Upgrade your McLaren with the MCLAREN LHD WIPER SYSTEM COVER, designed for perfect fit and protection, enhancing both functionality and style.</t>
  </si>
  <si>
    <t>assy-glass-windscreen-lhd-1</t>
  </si>
  <si>
    <t>McLaren LHD Windscreen Assy for Perfect Fit and Clarity</t>
  </si>
  <si>
    <t>&lt;div&gt;
&lt;div&gt;
  &lt;h2&gt;MCLAREN LHD WINDSCREEN ASSY&lt;/h2&gt;
  &lt;p&gt;The &lt;strong&gt;MCLAREN LHD WINDSCREEN ASSY&lt;/strong&gt; is a genuine McLaren part designed to provide the perfect fit and exceptional clarity that your vehicle deserves. This high-quality windscreen assembly not only enhances the aesthetic appeal of your McLaren but also provides optimal visibility and safety while driving. Each windscreen is meticulously crafted and packaged directly from the McLaren factory, ensuring that you receive a product that meets the rigorous standards of performance and durability.&lt;/p&gt;
  &lt;h3&gt;Product Features:&lt;/h3&gt;
  &lt;ul&gt;
    &lt;li&gt;
&lt;strong&gt;Genuine McLaren Quality:&lt;/strong&gt; Made from premium materials for long-lasting performance.&lt;/li&gt;
    &lt;li&gt;
&lt;strong&gt;Perfect Fit:&lt;/strong&gt; Specifically designed for McLaren models to ensure seamless installation.&lt;/li&gt;
    &lt;li&gt;
&lt;strong&gt;Clarity and Safety:&lt;/strong&gt; Provides superior visibility in all driving conditions.&lt;/li&gt;
    &lt;li&gt;
&lt;strong&gt;Careful Packaging:&lt;/strong&gt; Comes in a sturdy cardboard box, ready for secure transport.&lt;/li&gt;
  &lt;/ul&gt;
  &lt;h3&gt;Important Information:&lt;/h3&gt;
  &lt;p&gt;At checkout, a charge of 286.20 GBP will be automatically applied for a custom plywood case/box, ensuring that your &lt;strong&gt;MCLAREN LHD WINDSCREEN ASSY&lt;/strong&gt; arrives safely. Please note that this item is not suitable for domestic or international transport without proper packaging. To ensure compatibility with your vehicle, we encourage you to contact us before placing your order to verify your vehicleâ€™s VIN number and any other McLaren parts you may need.&lt;/p&gt;
  &lt;p&gt;Upgrade your McLaren today with the premium &lt;strong&gt;MCLAREN LHD WINDSCREEN ASSY&lt;/strong&gt; and experience the difference in quality and performance!&lt;/p&gt;
&lt;/div&gt;    &lt;/div&gt;</t>
  </si>
  <si>
    <t>SENNA-WINDSCREENLHD</t>
  </si>
  <si>
    <t>https://cdn.shopify.com/s/files/1/0578/7942/9325/files/IMG_20211022_120339.jpg?v=1744617986</t>
  </si>
  <si>
    <t>MCLAREN LHD WINDSCREEN ASSY for Perfect Fit and Clarity</t>
  </si>
  <si>
    <t>Upgrade your McLaren with the MCLAREN LHD WINDSCREEN ASSY for exceptional clarity, safety, and a perfect fitâ€”ensuring optimal driving experience.</t>
  </si>
  <si>
    <t>rain-light-sensor</t>
  </si>
  <si>
    <t>McLaren Rain Light Sensor for Automatic Wiper Activation</t>
  </si>
  <si>
    <t>&lt;div&gt;
&lt;div&gt;
    &lt;h2&gt;MCLAREN RAIN LIGHT SENSOR&lt;/h2&gt;
    &lt;p&gt;The &lt;strong&gt;MCLAREN RAIN LIGHT SENSOR&lt;/strong&gt; is an essential component for any McLaren owner looking to enhance their driving experience in wet conditions. This genuine McLaren part not only ensures optimal functionality but also maintains the high standards synonymous with the McLaren brand. Designed for precision, this sensor detects moisture on the windshield and automatically engages the wipers, allowing for safer driving without manual adjustments.&lt;/p&gt;
    &lt;h3&gt;Key Features:&lt;/h3&gt;
    &lt;ul&gt;
        &lt;li&gt;
&lt;strong&gt;Genuine Quality:&lt;/strong&gt; Made with authentic McLaren craftsmanship for reliability and durability.&lt;/li&gt;
        &lt;li&gt;
&lt;strong&gt;Automatic Activation:&lt;/strong&gt; Seamlessly integrates into your vehicle, providing automatic wiper and light functionality during rain.&lt;/li&gt;
        &lt;li&gt;
&lt;strong&gt;Compatibility Check:&lt;/strong&gt; Before ordering, please contact us with your VIN number to ensure compatibility with your specific McLaren model.&lt;/li&gt;
    &lt;/ul&gt;
    &lt;p&gt;Investing in the &lt;strong&gt;MCLAREN RAIN LIGHT SENSOR&lt;/strong&gt; not only improves visibility during adverse weather conditions but also enhances overall vehicle safety. Don't compromise on performance; choose this genuine part to keep your McLaren at peak condition. For any additional McLaren parts you may need, feel free to reach out for assistance.&lt;/p&gt;
&lt;/div&gt;    &lt;/div&gt;</t>
  </si>
  <si>
    <t>720S-765LT-SENNA-RAINLIGHTSENSOR</t>
  </si>
  <si>
    <t>https://cdn.shopify.com/s/files/1/0578/7942/9325/files/MCLAREN_RAIN_LIGHT_SENSOR.png?v=1744617988</t>
  </si>
  <si>
    <t>MCLAREN RAIN LIGHT SENSOR for Enhanced Driving Safety</t>
  </si>
  <si>
    <t>Upgrade your McLaren with the MCLAREN RAIN LIGHT SENSOR for automatic wiper activation, enhancing safety and visibility in wet conditions.</t>
  </si>
  <si>
    <t>lh-bonnet-hinge-assy</t>
  </si>
  <si>
    <t>Mclaren LH Bonnet Hinge Assy Genuine Replacement Part</t>
  </si>
  <si>
    <t>&lt;div&gt;
&lt;div&gt;
    &lt;h2&gt;MCLAREN LH BONNET HINGE ASSY&lt;/h2&gt;
    &lt;p&gt;The &lt;strong&gt;MCLAREN LH BONNET HINGE ASSY&lt;/strong&gt; is an essential component for any McLaren vehicle, known for its precision engineering and premium quality. This genuine McLaren part is designed to provide optimal functionality and reliability for your car's bonnet mechanism. Whether you're replacing a worn-out hinge or performing routine maintenance, this bonnet hinge assembly ensures your vehicle operates at its best.&lt;/p&gt;
    &lt;h3&gt;Key Features:&lt;/h3&gt;
    &lt;ul&gt;
        &lt;li&gt;
&lt;strong&gt;Genuine McLaren Part:&lt;/strong&gt; You can trust that you're receiving an authentic product designed specifically for McLaren vehicles.&lt;/li&gt;
        &lt;li&gt;
&lt;strong&gt;Durable Construction:&lt;/strong&gt; Crafted from high-quality materials for long-lasting performance.&lt;/li&gt;
        &lt;li&gt;
&lt;strong&gt;Perfect Fit:&lt;/strong&gt; Engineered to match the exact specifications of your McLaren, ensuring seamless installation.&lt;/li&gt;
    &lt;/ul&gt;
    &lt;h3&gt;Compatibility Check&lt;/h3&gt;
    &lt;p&gt;Before placing your order for the &lt;strong&gt;MCLAREN LH BONNET HINGE ASSY&lt;/strong&gt;, please contact us to verify compatibility with your vehicle's VIN number. We are also here to assist with any other McLaren parts you may need, ensuring a complete and professional upgrade to your automotive experience.&lt;/p&gt;
    &lt;p&gt;Don't compromise on quality when it comes to your McLaren. Order the &lt;strong&gt;MCLAREN LH BONNET HINGE ASSY&lt;/strong&gt; today and experience the difference that genuine McLaren parts can make for your vehicle's performance and aesthetics!&lt;/p&gt;
&lt;/div&gt;    &lt;/div&gt;</t>
  </si>
  <si>
    <t>720S-765LT-LHBONNETHINGE</t>
  </si>
  <si>
    <t>https://cdn.shopify.com/s/files/1/0578/7942/9325/files/Untitleddesign_77_1.png?v=1744617991</t>
  </si>
  <si>
    <t>MCLAREN LH Bonnet Hinge Assy for Optimal Performance</t>
  </si>
  <si>
    <t>Upgrade your McLaren with the MCLAREN LH BONNET HINGE ASSY, a genuine, durable part ensuring optimal performance and reliability.</t>
  </si>
  <si>
    <t>rh-bonnet-hinge-assy</t>
  </si>
  <si>
    <t>McLaren Rh Bonnet Hinge Assy Genuine High Quality Part</t>
  </si>
  <si>
    <t>&lt;div&gt;
&lt;div&gt;
    &lt;h2&gt;MCLAREN RH BONNET HINGE ASSY&lt;/h2&gt;
    &lt;p&gt;The &lt;strong&gt;MCLAREN RH BONNET HINGE ASSY&lt;/strong&gt; is an essential component for ensuring the optimal functionality of your McLaren vehicle. Designed with precision and crafted from high-quality materials, this genuine McLaren part guarantees durability and reliability, making it a perfect choice for any McLaren enthusiast.&lt;/p&gt;
    &lt;h3&gt;Key Features:&lt;/h3&gt;
    &lt;ul&gt;
        &lt;li&gt;
&lt;strong&gt;Genuine McLaren Quality:&lt;/strong&gt; This bonnet hinge assembly is a certified McLaren part, ensuring it meets the highest standards of performance and fit.&lt;/li&gt;
        &lt;li&gt;
&lt;strong&gt;Perfect Fit:&lt;/strong&gt; Engineered specifically for McLaren models, it offers an exact fit and easy installation, enhancing the overall aesthetic and functionality of your vehicle.&lt;/li&gt;
        &lt;li&gt;
&lt;strong&gt;Durability:&lt;/strong&gt; Built to withstand the rigors of daily use, this hinge assembly is resistant to wear and tear, ensuring a long-lasting performance.&lt;/li&gt;
        &lt;li&gt;
&lt;strong&gt;Compatibility Check:&lt;/strong&gt; We recommend contacting us before placing your order to confirm compatibility with your vehicle/VIN number, ensuring you receive the correct part for your needs.&lt;/li&gt;
    &lt;/ul&gt;
    &lt;h3&gt;Why Choose the MCLAREN RH BONNET HINGE ASSY?&lt;/h3&gt;
    &lt;p&gt;Investing in the &lt;strong&gt;MCLAREN RH BONNET HINGE ASSY&lt;/strong&gt; means choosing reliability and performance. This component not only enhances the functionality of your bonnet but also contributes to the overall safety and aesthetics of your vehicle. Don't compromise on qualityâ€”opt for a genuine McLaren part for your automotive needs.&lt;/p&gt;
&lt;/div&gt;    &lt;/div&gt;</t>
  </si>
  <si>
    <t>720S-765LT-RHBONNETHINGE</t>
  </si>
  <si>
    <t>https://cdn.shopify.com/s/files/1/0578/7942/9325/files/Untitleddesign_78_1.png?v=1744617993</t>
  </si>
  <si>
    <t>MCLAREN RH BONNET HINGE ASSY for Optimal Vehicle Function</t>
  </si>
  <si>
    <t>Upgrade your McLaren with the MCLAREN RH BONNET HINGE ASSY, ensuring durability, perfect fit, and enhanced functionality for your vehicle.</t>
  </si>
  <si>
    <t>air-filter-1</t>
  </si>
  <si>
    <t>Genuine MCLAREN AIR FILTER for Optimal Engine Performance</t>
  </si>
  <si>
    <t>&lt;div&gt;
&lt;div&gt;
    &lt;h2&gt;MCLAREN AIR FILTER&lt;/h2&gt;
    &lt;p&gt;The &lt;strong&gt;MCLAREN AIR FILTER&lt;/strong&gt; is an essential component for maintaining the performance and longevity of your McLaren vehicle. Designed specifically for McLaren models, this genuine air filter ensures that your engine receives the clean air it needs to function at its best. With high-quality filtration, the MCLAREN AIR FILTER enhances engine efficiency, improves fuel economy, and reduces harmful emissions.&lt;/p&gt;
    &lt;h3&gt;Key Features:&lt;/h3&gt;
    &lt;ul&gt;
        &lt;li&gt;
&lt;strong&gt;Genuine McLaren Part:&lt;/strong&gt; This air filter is a genuine McLaren component, guaranteeing the perfect fit and optimal performance for your car.&lt;/li&gt;
        &lt;li&gt;
&lt;strong&gt;Superior Filtration:&lt;/strong&gt; Engineered to capture even the smallest particles, the MCLAREN AIR FILTER protects your engine from harmful contaminants.&lt;/li&gt;
        &lt;li&gt;
&lt;strong&gt;Improved Performance:&lt;/strong&gt; Experience enhanced engine performance and responsiveness with this high-quality air filter.&lt;/li&gt;
        &lt;li&gt;
&lt;strong&gt;Easy Installation:&lt;/strong&gt; Designed for straightforward installation, the MCLAREN AIR FILTER can be replaced quickly, ensuring you get back on the road in no time.&lt;/li&gt;
    &lt;/ul&gt;
    &lt;h3&gt;Compatibility Check:&lt;/h3&gt;
    &lt;p&gt;Before placing your order for the MCLAREN AIR FILTER, please contact us to verify compatibility with your vehicle. Provide your VIN number and any other McLaren parts you may need to ensure a perfect match.&lt;/p&gt;
    &lt;p&gt;Invest in your vehicle's health with the &lt;strong&gt;MCLAREN AIR FILTER&lt;/strong&gt; â€“ because your McLaren deserves the best!&lt;/p&gt;
&lt;/div&gt;    &lt;/div&gt;</t>
  </si>
  <si>
    <t>https://cdn.shopify.com/s/files/1/0578/7942/9325/files/AirFilter2.jpg?v=1744617994</t>
  </si>
  <si>
    <t>MCLAREN AIR FILTER McLaren</t>
  </si>
  <si>
    <t>MCLAREN AIR FILTER for Optimal Engine Performance</t>
  </si>
  <si>
    <t>Upgrade your McLaren with the MCLAREN AIR FILTER for superior filtration, enhanced performance, and easy installationâ€”because your car deserves the best!</t>
  </si>
  <si>
    <t>lhs-driveshaft-seal</t>
  </si>
  <si>
    <t>McLaren Driveshaft Seal LH for Optimal Performance Seal</t>
  </si>
  <si>
    <t>&lt;div&gt;
&lt;div&gt;
    &lt;h2&gt;MCLAREN DRIVESHAFT SEAL LH&lt;/h2&gt;
    &lt;p&gt;The &lt;strong&gt;MCLAREN DRIVESHAFT SEAL LH&lt;/strong&gt; is an essential component designed to provide superior protection and performance for your McLaren vehicle. This genuine part ensures that your driveshaft operates smoothly while preventing leaks and contamination that could lead to costly repairs. Crafted with precision, this seal is engineered to meet the highest standards of quality and durability, making it a reliable choice for any McLaren enthusiast.&lt;/p&gt;
    &lt;h3&gt;Key Features:&lt;/h3&gt;
    &lt;ul&gt;
        &lt;li&gt;
&lt;strong&gt;Genuine McLaren Quality:&lt;/strong&gt; Trust in authentic parts that are made specifically for your vehicle.&lt;/li&gt;
        &lt;li&gt;
&lt;strong&gt;Enhanced Performance:&lt;/strong&gt; Designed to maintain optimal function of your driveshaft.&lt;/li&gt;
        &lt;li&gt;
&lt;strong&gt;Leak Prevention:&lt;/strong&gt; Effectively seals to prevent fluid leaks and protect internal components.&lt;/li&gt;
        &lt;li&gt;
&lt;strong&gt;Easy Compatibility Check:&lt;/strong&gt; Contact us before your order to verify compatibility with your VIN and other McLaren parts.&lt;/li&gt;
    &lt;/ul&gt;
    &lt;p&gt;When it comes to maintaining your McLaren's performance, the &lt;strong&gt;MCLAREN DRIVESHAFT SEAL LH&lt;/strong&gt; is a critical investment. Ensure your vehicle operates at peak efficiency and avoid unnecessary wear and tear. We encourage you to reach out for assistance in confirming that this part is the right fit for your specific model. Donâ€™t settle for less; choose the best for your McLaren.&lt;/p&gt;
&lt;/div&gt;    &lt;/div&gt;</t>
  </si>
  <si>
    <t>MCL-LHSDRVSEAL</t>
  </si>
  <si>
    <t>https://cdn.shopify.com/s/files/1/0578/7942/9325/files/MCLAREN_DRIVESHAFT_SEAL_LH.png?v=1744617996</t>
  </si>
  <si>
    <t>MCLAREN DRIVESHAFT SEAL LH for Optimal Vehicle Performance</t>
  </si>
  <si>
    <t>Upgrade your McLaren with the MCLAREN DRIVESHAFT SEAL LH for enhanced performance and leak prevention; a must-have for every McLaren enthusiast!</t>
  </si>
  <si>
    <t>rhs-driveshaft-seal</t>
  </si>
  <si>
    <t>McLaren Driveshaft Seal RH for Optimal Vehicle Performance</t>
  </si>
  <si>
    <t>&lt;div&gt;
&lt;div&gt;
    &lt;h2&gt;MCLAREN DRIVESHAFT SEAL RH&lt;/h2&gt;
    &lt;p&gt;
        The &lt;strong&gt;MCLAREN DRIVESHAFT SEAL RH&lt;/strong&gt; is an essential component designed to ensure the optimal performance of your McLaren vehicle. This genuine part provides a reliable seal that helps to maintain lubrication and prevent contaminants from entering the driveshaft area, thus enhancing the longevity and efficiency of your vehicle's drivetrain.
    &lt;/p&gt;
    &lt;h3&gt;Key Features:&lt;/h3&gt;
    &lt;ul&gt;
        &lt;li&gt;
&lt;strong&gt;Genuine McLaren Part:&lt;/strong&gt; Specifically designed to meet the high standards of McLaren vehicles.&lt;/li&gt;
        &lt;li&gt;
&lt;strong&gt;Durable Material:&lt;/strong&gt; Crafted from top-quality materials to withstand extreme conditions and prolong lifespan.&lt;/li&gt;
        &lt;li&gt;
&lt;strong&gt;Easy Installation:&lt;/strong&gt; Engineered for a straightforward fit, ensuring hassle-free replacement.&lt;/li&gt;
    &lt;/ul&gt;
    &lt;h3&gt;Why Choose the MCLAREN DRIVESHAFT SEAL RH?&lt;/h3&gt;
    &lt;p&gt;
        Choosing the &lt;strong&gt;MCLAREN DRIVESHAFT SEAL RH&lt;/strong&gt; means you are investing in quality and reliability for your vehicle. Its precise engineering ensures it works seamlessly with your car's mechanics, reducing the risk of leaks and failures. 
    &lt;/p&gt;
    &lt;p&gt;
        Before placing your order, we recommend contacting us to check compatibility with your specific vehicle. Providing your VIN number can help us assist you better and ensure you receive the correct parts that work perfectly for your McLaren. Donâ€™t compromise on quality; choose the genuine MCLAREN DRIVESHAFT SEAL RH for peace of mind and superior performance!
    &lt;/p&gt;
&lt;/div&gt;    &lt;/div&gt;</t>
  </si>
  <si>
    <t>MCL-RHSDRVSEAL</t>
  </si>
  <si>
    <t>8.32612E+11</t>
  </si>
  <si>
    <t>https://cdn.shopify.com/s/files/1/0578/7942/9325/files/MCLAREN_DRIVESHAFT_SEAL_RH.png?v=1744617998</t>
  </si>
  <si>
    <t>MCLAREN DRIVESHAFT SEAL RH for Optimal Vehicle Performance</t>
  </si>
  <si>
    <t>Ensure your McLaren's performance with the MCLAREN DRIVESHAFT SEAL RH, a genuine part for optimal lubrication and long-lasting efficiency.</t>
  </si>
  <si>
    <t>thermostat-1</t>
  </si>
  <si>
    <t>McLaren Thermostat for Optimal Engine Performance</t>
  </si>
  <si>
    <t>&lt;div&gt;
&lt;div&gt;
    &lt;h2&gt;MCLAREN THERMOSTAT&lt;/h2&gt;
    &lt;p&gt;The &lt;strong&gt;MCLAREN THERMOSTAT&lt;/strong&gt; is a genuine McLaren part designed to provide optimal performance for your vehicle. This high-quality thermostat ensures that your engine operates at the perfect temperature, enhancing the overall efficiency and longevity of your McLaren. By maintaining the ideal thermal balance, it helps prevent overheating and unnecessary wear and tear on vital engine components.&lt;/p&gt;
    &lt;h3&gt;Key Features:&lt;/h3&gt;
    &lt;ul&gt;
        &lt;li&gt;
&lt;strong&gt;Genuine McLaren Quality:&lt;/strong&gt; Crafted from premium materials to meet the exact specifications of your vehicle.&lt;/li&gt;
        &lt;li&gt;
&lt;strong&gt;Optimal Temperature Control:&lt;/strong&gt; Regulates engine temperature effectively for peak performance.&lt;/li&gt;
        &lt;li&gt;
&lt;strong&gt;Easy Compatibility Check:&lt;/strong&gt; Contact us prior to ordering to ensure compatibility with your specific vehicle or VIN number.&lt;/li&gt;
        &lt;li&gt;
&lt;strong&gt;Reliable Performance:&lt;/strong&gt; Designed to withstand extreme conditions, ensuring durability and reliability.&lt;/li&gt;
    &lt;/ul&gt;
    &lt;h3&gt;Why Choose the MCLAREN THERMOSTAT?&lt;/h3&gt;
    &lt;p&gt;Investing in the &lt;strong&gt;MCLAREN THERMOSTAT&lt;/strong&gt; means choosing quality and peace of mind. This essential component plays a crucial role in your vehicle's cooling system, allowing you to enjoy a smooth driving experience without the worry of overheating. Whether you're a McLaren enthusiast or simply seeking reliable replacement parts, this thermostat is a must-have for maintaining your vehicle's performance.&lt;/p&gt;
    &lt;p&gt;Don't compromise on qualityâ€”ensure your McLaren runs at its best with the authentic &lt;strong&gt;MCLAREN THERMOSTAT&lt;/strong&gt;. Reach out to us today for assistance with compatibility and additional McLaren parts you may need!&lt;/p&gt;
&lt;/div&gt;    &lt;/div&gt;</t>
  </si>
  <si>
    <t>MCL-THERMOSTAT</t>
  </si>
  <si>
    <t>1.38986E+11</t>
  </si>
  <si>
    <t>https://cdn.shopify.com/s/files/1/0578/7942/9325/files/MCLARENTHERMOSTAT.png?v=1744618000</t>
  </si>
  <si>
    <t>MCLAREN THERMOSTAT for Optimal Engine Performance</t>
  </si>
  <si>
    <t>Upgrade your McLaren with the MCLAREN THERMOSTAT for optimal engine performance and reliabilityâ€”prevent overheating and maintain efficiency today!</t>
  </si>
  <si>
    <t>lh-turbo</t>
  </si>
  <si>
    <t>Mclaren Turbo LH Genuine High Performance Turbocharger</t>
  </si>
  <si>
    <t>&lt;div&gt;
&lt;div&gt;
    &lt;h2&gt;MCLAREN TURBO LH&lt;/h2&gt;
    &lt;p&gt;The &lt;strong&gt;MCLAREN TURBO LH&lt;/strong&gt; is a must-have genuine part for any McLaren enthusiast looking to enhance their vehicle's performance. This high-quality turbocharger is engineered to deliver exceptional power and efficiency, ensuring your McLaren operates at its best. Designed with precision, the MCLAREN TURBO LH seamlessly integrates with your vehicle's existing systems, providing a perfect fit and optimal functionality.&lt;/p&gt;
    &lt;h3&gt;Features and Benefits:&lt;/h3&gt;
    &lt;ul&gt;
        &lt;li&gt;
&lt;strong&gt;Genuine McLaren Part:&lt;/strong&gt; Ensures compatibility and reliability.&lt;/li&gt;
        &lt;li&gt;
&lt;strong&gt;Enhanced Performance:&lt;/strong&gt; Boosts engine power while maintaining fuel efficiency.&lt;/li&gt;
        &lt;li&gt;
&lt;strong&gt;Durable Construction:&lt;/strong&gt; Built to withstand extreme conditions for long-lasting performance.&lt;/li&gt;
        &lt;li&gt;
&lt;strong&gt;Easy Installation:&lt;/strong&gt; Designed for a straightforward installation process.&lt;/li&gt;
    &lt;/ul&gt;
    &lt;h3&gt;Important Note:&lt;/h3&gt;
    &lt;p&gt;Please contact us BEFORE placing your order to confirm compatibility with your specific vehicle model, provide your VIN number, and inquire about any additional McLaren parts you may need. Our team is ready to assist you in ensuring you get the right components for your McLaren.&lt;/p&gt;
    &lt;pupgrade your mclaren performance with the unparalleled quality of&gt;MCLAREN TURBO LH today and experience the difference it can make on the road.
&lt;/pupgrade&gt;
&lt;/div&gt;    &lt;/div&gt;</t>
  </si>
  <si>
    <t>TURBO</t>
  </si>
  <si>
    <t>600LT-LHTRBO</t>
  </si>
  <si>
    <t>https://cdn.shopify.com/s/files/1/0578/7942/9325/files/Untitleddesign_83_1_00874a44-a7bc-44cb-96a9-33b18f17ddd6.png?v=1744618002</t>
  </si>
  <si>
    <t>MCLAREN TURBO LH - Performance Turbocharger Upgrade</t>
  </si>
  <si>
    <t>Enhance your McLaren's performance with the MCLAREN TURBO LH, a genuine turbocharger designed for power, efficiency, and perfect fit.</t>
  </si>
  <si>
    <t>rh-turbo</t>
  </si>
  <si>
    <t>MCLAREN TURBO RH Performance Upgrade For McLaren Vehicles</t>
  </si>
  <si>
    <t>&lt;div&gt;
&lt;div&gt;
    &lt;h2&gt;MCLAREN TURBO RH&lt;/h2&gt;
    &lt;p&gt;The &lt;strong&gt;MCLAREN TURBO RH&lt;/strong&gt; is the ultimate performance upgrade for your McLaren vehicle, designed to enhance efficiency and power. This genuine part ensures that your car operates at its peak, providing a seamless driving experience. Whether youâ€™re on the racetrack or cruising on the highway, the MCLAREN TURBO RH delivers unparalleled acceleration and responsiveness.&lt;/p&gt;
    &lt;h3&gt;Key Features:&lt;/h3&gt;
    &lt;ul&gt;
        &lt;li&gt;
&lt;strong&gt;Authentic McLaren Part:&lt;/strong&gt; Designed specifically for McLaren models to ensure perfect fit and finish.&lt;/li&gt;
        &lt;li&gt;
&lt;strong&gt;Enhanced Performance:&lt;/strong&gt; Improves engine efficiency and boosts horsepower for a thrilling drive.&lt;/li&gt;
        &lt;li&gt;
&lt;strong&gt;Durability:&lt;/strong&gt; Made with high-quality materials for long-lasting performance under pressure.&lt;/li&gt;
        &lt;li&gt;
&lt;strong&gt;Easy Installation:&lt;/strong&gt; Engineered for straightforward installation, minimizing downtime and maximizing enjoyment.&lt;/li&gt;
    &lt;/ul&gt;
    &lt;h3&gt;Important Note:&lt;/h3&gt;
    &lt;p&gt;Please contact us before placing your order to verify compatibility with your vehicle's VIN number and to check for any additional McLaren parts you may require. Ensuring the right fit will guarantee you get the most out of your new &lt;strong&gt;MCLAREN TURBO RH&lt;/strong&gt;.&lt;/p&gt;
    &lt;p&gt;Upgrade your McLaren today with the MCLAREN TURBO RH and experience the difference in performance and handling. Don't compromise on qualityâ€”choose genuine McLaren parts for your vehicle!&lt;/p&gt;
&lt;/div&gt;    &lt;/div&gt;</t>
  </si>
  <si>
    <t>600LT-RHTRBO</t>
  </si>
  <si>
    <t>https://cdn.shopify.com/s/files/1/0578/7942/9325/files/Untitleddesign_83_1.png?v=1744618003</t>
  </si>
  <si>
    <t>MCLAREN TURBO RH Performance Upgrade for McLaren Cars</t>
  </si>
  <si>
    <t>Upgrade your McLaren with the MCLAREN TURBO RH for enhanced performance, efficiency, and thrilling accelerationâ€”experience the ultimate driving experience!</t>
  </si>
  <si>
    <t>front-brake-pad-kit-carbon-2</t>
  </si>
  <si>
    <t>McLaren Front Brake Pad Kit Carbon for High Performance</t>
  </si>
  <si>
    <t>&lt;div&gt;
&lt;div&gt;
    &lt;h2&gt;MCLAREN FRONT BRAKE PAD KIT (CARBON)&lt;/h2&gt;
    &lt;p&gt;Upgrade your McLaren's braking performance with the &lt;strong&gt;MCLAREN FRONT BRAKE PAD KIT (CARBON)&lt;/strong&gt;. This genuine McLaren part is designed specifically for carbon disc applications, ensuring optimal performance and safety for your high-performance vehicle. Engineered with precision, these brake pads provide exceptional stopping power while reducing wear and tear on your braking system.&lt;/p&gt;
    &lt;h3&gt;Key Features:&lt;/h3&gt;
    &lt;ul&gt;
        &lt;li&gt;
&lt;strong&gt;Genuine McLaren Quality:&lt;/strong&gt; Manufactured to the highest standards, ensuring durability and reliability.&lt;/li&gt;
        &lt;li&gt;
&lt;strong&gt;Performance Enhancement:&lt;/strong&gt; Designed specifically for carbon discs to improve braking efficiency.&lt;/li&gt;
        &lt;li&gt;
&lt;strong&gt;Easy Installation:&lt;/strong&gt; Tailored for a seamless fit, making installation straightforward for your McLaren.&lt;/li&gt;
        &lt;li&gt;
&lt;strong&gt;Compatibility Check:&lt;/strong&gt; Please contact us before ordering to verify compatibility with your vehicle and VIN number.&lt;/li&gt;
    &lt;/ul&gt;
    &lt;p&gt;The &lt;strong&gt;MCLAREN FRONT BRAKE PAD KIT (CARBON)&lt;/strong&gt; is the perfect choice for enthusiasts looking to maintain their vehicle's performance integrity. With these brake pads, you can expect reliable performance on the track or the road, enhancing your driving experience. Donâ€™t compromise on safety and performanceâ€”choose the best for your McLaren.&lt;/p&gt;
&lt;/div&gt;    &lt;/div&gt;</t>
  </si>
  <si>
    <t>600LT-720S-750S-GT-ARTURA-FRNTBRAKEPAD</t>
  </si>
  <si>
    <t>2.1344E+11</t>
  </si>
  <si>
    <t>https://cdn.shopify.com/s/files/1/0578/7942/9325/files/MCLAREN_FRONT_BRAKE_PAD_KIT_CARBON_2.png?v=1744618005</t>
  </si>
  <si>
    <t>MCLAREN FRONT BRAKE PAD KIT (CARBON) for Enhanced Stopping</t>
  </si>
  <si>
    <t>Upgrade your McLaren's performance with the MCLAREN FRONT BRAKE PAD KIT (CARBON) for exceptional stopping power and safety on any track.</t>
  </si>
  <si>
    <t>front-brake-pad-kit-carbon-1</t>
  </si>
  <si>
    <t>&lt;div&gt;
&lt;div&gt;
    &lt;h2&gt;MCLAREN FRONT BRAKE PAD KIT (CARBON)&lt;/h2&gt;
    &lt;p&gt;Upgrade your McLaren's braking performance with the &lt;strong&gt;MCLAREN FRONT BRAKE PAD KIT (CARBON)&lt;/strong&gt;. Designed specifically for high-performance vehicles, this genuine McLaren brake pad kit ensures optimal stopping power and durability. Whether you're on the track or the road, these carbon brake pads offer a perfect blend of performance and reliability.&lt;/p&gt;
    &lt;h3&gt;Key Features:&lt;/h3&gt;
    &lt;ul&gt;
        &lt;li&gt;
&lt;strong&gt;Exceptional Performance:&lt;/strong&gt; The carbon composition provides superior heat resistance and effective braking, enhancing your driving experience.&lt;/li&gt;
        &lt;li&gt;
&lt;strong&gt;Genuine McLaren Part:&lt;/strong&gt; Trust in authentic McLaren quality that guarantees compatibility and performance tailored for your vehicle.&lt;/li&gt;
        &lt;li&gt;
&lt;strong&gt;Easy Installation:&lt;/strong&gt; Designed for a straightforward fit, ensuring you get back on the road without hassle.&lt;/li&gt;
    &lt;/ul&gt;
    &lt;h3&gt;Compatibility Check:&lt;/h3&gt;
    &lt;p&gt;Before placing your order, please contact us to verify the &lt;strong&gt;compatibility of the MCLAREN FRONT BRAKE PAD KIT (CARBON)&lt;/strong&gt; with your vehicle's VIN number and any other McLaren parts you may require. It's crucial to ensure that your brake pads fit perfectly for optimal safety and performance.&lt;/p&gt;
    &lt;h3&gt;Why Choose McLaren Brake Pads?&lt;/h3&gt;
    &lt;p&gt;Choosing the right brake pads is essential for maintaining your McLaren's performance and safety. Our &lt;strong&gt;MCLAREN FRONT BRAKE PAD KIT (CARBON)&lt;/strong&gt; is engineered to meet the highest standards of performance, ensuring that you enjoy a responsive and confident driving experience.&lt;/p&gt;
    &lt;p&gt;Invest in quality and performance with the &lt;strong&gt;MCLAREN FRONT BRAKE PAD KIT (CARBON)&lt;/strong&gt;. Improve your vehicle's braking system today!&lt;/p&gt;
&lt;/div&gt;    &lt;/div&gt;</t>
  </si>
  <si>
    <t>SENNA-FRTBRAKEPAD</t>
  </si>
  <si>
    <t>https://cdn.shopify.com/s/files/1/0578/7942/9325/files/Untitleddesign-2022-01-26T192118.506_1.png?v=1744618006</t>
  </si>
  <si>
    <t>MCLAREN FRONT BRAKE PAD KIT (CARBON) for Superior Stopping</t>
  </si>
  <si>
    <t>Upgrade your McLaren's braking with the MCLAREN FRONT BRAKE PAD KIT (CARBON) for superior performance, durability, and reliability.</t>
  </si>
  <si>
    <t>skid-block-splitter</t>
  </si>
  <si>
    <t>MCLAREN SKID BLOCK SPLITTER for Ultimate Vehicle Protection</t>
  </si>
  <si>
    <t>&lt;div&gt;
&lt;div&gt;
    &lt;h2&gt;MCLAREN SKID BLOCK SPLITTER&lt;/h2&gt;
    &lt;p&gt;The &lt;strong&gt;MCLAREN SKID BLOCK SPLITTER&lt;/strong&gt; is an essential component for any McLaren enthusiast looking to enhance their vehicle's performance and durability. This genuine McLaren part is designed to protect your vehicle's undercarriage from damage, ensuring a smooth and safe driving experience. When it comes to maintaining the integrity of your McLaren, using authentic parts like the MCLAREN SKID BLOCK SPLITTER is crucial for optimal functionality.&lt;/p&gt;
    &lt;h3&gt;Key Features of the MCLAREN SKID BLOCK SPLITTER&lt;/h3&gt;
    &lt;ul&gt;
        &lt;li&gt;
&lt;strong&gt;Superior Protection:&lt;/strong&gt; Safeguards your vehicle's underside from road hazards and debris.&lt;/li&gt;
        &lt;li&gt;
&lt;strong&gt;Genuine McLaren Quality:&lt;/strong&gt; Manufactured to meet McLaren's high standards for performance and reliability.&lt;/li&gt;
        &lt;li&gt;
&lt;strong&gt;Easy Installation:&lt;/strong&gt; Designed for a straightforward fit, making it accessible for anyone to install.&lt;/li&gt;
        &lt;li&gt;
&lt;strong&gt;Compatibility Check:&lt;/strong&gt; We encourage you to contact us before placing your order to ensure perfect compatibility with your vehicle's VIN number and other McLaren parts.&lt;/li&gt;
    &lt;/ul&gt;
    &lt;h3&gt;Why Choose the MCLAREN SKID BLOCK SPLITTER?&lt;/h3&gt;
    &lt;p&gt;Investing in the MCLAREN SKID BLOCK SPLITTER means investing in the longevity of your vehicle. This part not only contributes to enhanced protection but also ensures that you maintain the high performance that McLaren vehicles are known for. Whether you're tackling city streets or winding country roads, this skid block splitter is a vital addition to your car's arsenal.&lt;/p&gt;
    &lt;p&gt;Donâ€™t compromise on qualityâ€”choose the &lt;strong&gt;MCLAREN SKID BLOCK SPLITTER&lt;/strong&gt; and drive with confidence, knowing your vehicle is equipped with the best.&lt;/p&gt;
&lt;/div&gt;    &lt;/div&gt;</t>
  </si>
  <si>
    <t>570S-600LT-620R-SKIDBLOCKSPLITTER</t>
  </si>
  <si>
    <t>https://cdn.shopify.com/s/files/1/0578/7942/9325/files/MCLARENSKIDBLOCKSPLITTER.png?v=1744618008</t>
  </si>
  <si>
    <t>MCLAREN SKID BLOCK SPLITTER for Enhanced Vehicle Protection</t>
  </si>
  <si>
    <t>Enhance your McLaren's performance with the MCLAREN SKID BLOCK SPLITTER, providing superior protection and durability for a safer driving experience.</t>
  </si>
  <si>
    <t>620R-SKIDBLOCKSPLITTER</t>
  </si>
  <si>
    <t>mso-speedtail-roof-scoop</t>
  </si>
  <si>
    <t>McLaren MSO Speedtail Roof Scoop for Enhanced Performance</t>
  </si>
  <si>
    <t>&lt;div&gt;
&lt;div&gt;
    &lt;h2&gt;MCLAREN MSO SPEEDTAIL ROOF SCOOP&lt;/h2&gt;
    &lt;p&gt;Elevate the performance and aesthetics of your McLaren with the &lt;strong&gt;MCLAREN MSO SPEEDTAIL ROOF SCOOP&lt;/strong&gt;. Designed with precision, this genuine McLaren accessory features a stunning 1K silver tint complemented by a gloss black fade, ensuring your vehicle stands out on any track or street. The roof scoop is not only a visual enhancement but also aids in optimizing airflow, improving aerodynamics, and enhancing the overall driving experience.&lt;/p&gt;
    &lt;h3&gt;Key Features:&lt;/h3&gt;
    &lt;ul&gt;
        &lt;li&gt;Authentic McLaren MSO component&lt;/li&gt;
        &lt;li&gt;Stylish 1K silver tint with gloss black fade&lt;/li&gt;
        &lt;li&gt;Improves vehicle aerodynamics&lt;/li&gt;
        &lt;li&gt;Special order item with a lead time of approximately 16 weeks&lt;/li&gt;
        &lt;li&gt;Non-cancellable once ordered&lt;/li&gt;
    &lt;/ul&gt;
    &lt;h3&gt;Compatibility and Ordering:&lt;/h3&gt;
    &lt;p&gt;Please contact us before placing your order to verify compatibility with your vehicleâ€™s VIN number and any other McLaren parts you may need. Our expert team is here to assist you in making the right choice for your high-performance car.&lt;/p&gt;
    &lt;p&gt;Upgrade your driving experience today with the &lt;strong&gt;MCLAREN MSO SPEEDTAIL ROOF SCOOP&lt;/strong&gt; â€” a perfect blend of form and function!&lt;/p&gt;
&lt;/div&gt;    &lt;/div&gt;</t>
  </si>
  <si>
    <t>SPEEDTAIL-MSOROOFSCOOP</t>
  </si>
  <si>
    <t>3.95715E+11</t>
  </si>
  <si>
    <t>https://cdn.shopify.com/s/files/1/0578/7942/9325/files/MCLAREN_MSO_SPEEDTAIL_ROOF_SCOOP.png?v=1744618009</t>
  </si>
  <si>
    <t>MCLAREN MSO SPEEDTAIL ROOF SCOOP for Enhanced Performance</t>
  </si>
  <si>
    <t>Enhance your McLaren's performance and style with the MCLAREN MSO SPEEDTAIL ROOF SCOOP, designed for optimal aerodynamics and stunning visuals.</t>
  </si>
  <si>
    <t>hvac-unit-flap-motor-1</t>
  </si>
  <si>
    <t>MCLAREN HVAC UNIT FLAP MOTOR for Optimal Climate Control</t>
  </si>
  <si>
    <t>&lt;div&gt;
&lt;div&gt;
    &lt;h2&gt;MCLAREN HVAC UNIT FLAP MOTOR&lt;/h2&gt;
    &lt;p&gt;Discover the unmatched quality and performance of the &lt;strong&gt;MCLAREN HVAC UNIT FLAP MOTOR&lt;/strong&gt;, a genuine McLaren part designed specifically for optimal climate control in your vehicle. This premium component ensures precise airflow management, enhancing your driving experience by maintaining the perfect cabin temperature regardless of external conditions.&lt;/p&gt;
    &lt;h3&gt;Key Features:&lt;/h3&gt;
    &lt;ul&gt;
        &lt;li&gt;
&lt;strong&gt;Genuine McLaren Quality:&lt;/strong&gt; Manufactured to meet McLaren's high standards, ensuring reliability and longevity.&lt;/li&gt;
        &lt;li&gt;
&lt;strong&gt;Perfect Fit:&lt;/strong&gt; Tailored to fit your McLaren model seamlessly, guaranteeing straightforward installation.&lt;/li&gt;
        &lt;li&gt;
&lt;strong&gt;Enhanced Performance:&lt;/strong&gt; Improves HVAC system efficiency, providing consistent and comfortable climate control.&lt;/li&gt;
        &lt;li&gt;
&lt;strong&gt;Compatibility Check:&lt;/strong&gt; Please contact us before ordering to confirm compatibility with your vehicleâ€™s VIN and other McLaren parts.&lt;/li&gt;
    &lt;/ul&gt;
    &lt;h3&gt;Why Choose the MCLAREN HVAC UNIT FLAP MOTOR?&lt;/h3&gt;
    &lt;p&gt;Investing in the &lt;strong&gt;MCLAREN HVAC UNIT FLAP MOTOR&lt;/strong&gt; means prioritizing your vehicle's performance and comfort. This essential component is engineered to elevate your driving experience, ensuring every journey is as enjoyable as the last. Don't compromise on quality; choose genuine parts that reflect the precision and excellence synonymous with the McLaren name.&lt;/p&gt;
&lt;/div&gt;    &lt;/div&gt;</t>
  </si>
  <si>
    <t>HVAC Motor</t>
  </si>
  <si>
    <t>12C-HVACFLAPMOTOR</t>
  </si>
  <si>
    <t>MCL100011</t>
  </si>
  <si>
    <t>https://cdn.shopify.com/s/files/1/0578/7942/9325/files/Untitleddesign_47_1.png?v=1744618011</t>
  </si>
  <si>
    <t>Upgrade your vehicle's climate control with the MCLAREN HVAC UNIT FLAP MOTOR, ensuring precise airflow and optimal comfort on every drive.</t>
  </si>
  <si>
    <t>washer-bottle-pump-windscreen</t>
  </si>
  <si>
    <t>McLaren Windscreen Washer Bottle Pump &amp; Grommet Part</t>
  </si>
  <si>
    <t>&lt;div&gt;
&lt;div&gt;
    &lt;h2&gt;MCLAREN WINDSCREEN WASHER BOTTLE PUMP &amp;amp; GROMMET&lt;/h2&gt;
    &lt;p&gt;Introducing the &lt;strong&gt;MCLAREN WINDSCREEN WASHER BOTTLE PUMP &amp;amp; GROMMET&lt;/strong&gt;, a genuine McLaren part designed to ensure your vehicle maintains optimum visibility while driving. Whether you're navigating through rainy conditions or dealing with dust and debris, this essential component guarantees that your windscreen remains clear, enhancing both safety and performance.&lt;/p&gt;
    &lt;h3&gt;Product Features&lt;/h3&gt;
    &lt;ul&gt;
        &lt;li&gt;
&lt;strong&gt;Genuine McLaren Quality:&lt;/strong&gt; This windscreen washer bottle pump &amp;amp; grommet is an authentic component, ensuring perfect fit and function.&lt;/li&gt;
        &lt;li&gt;
&lt;strong&gt;Enhanced Visibility:&lt;/strong&gt; Keep your windscreen clean and clear with reliable operation, allowing you to focus on the road ahead.&lt;/li&gt;
        &lt;li&gt;
&lt;strong&gt;Easy Installation:&lt;/strong&gt; Designed for straightforward integration with your McLaren, making replacement a hassle-free experience.&lt;/li&gt;
        &lt;li&gt;
&lt;strong&gt;Compatibility Assurance:&lt;/strong&gt; We encourage you to contact us before ordering to confirm compatibility with your vehicle's VIN number and any other McLaren parts you may need.&lt;/li&gt;
    &lt;/ul&gt;
    &lt;h3&gt;Why Choose the MCLAREN WINDSCREEN WASHER BOTTLE PUMP &amp;amp; GROMMET?&lt;/h3&gt;
    &lt;p&gt;Opt for the &lt;strong&gt;MCLAREN WINDSCREEN WASHER BOTTLE PUMP &amp;amp; GROMMET&lt;/strong&gt; and enjoy peace of mind knowing you are using a component that meets McLaren's high standards of engineering. This product not only promises durability but also plays a vital role in ensuring your driving experience is as safe and enjoyable as possible. Don't compromise on quality; choose genuine McLaren parts for exceptional performance.&lt;/p&gt;
&lt;/div&gt;    &lt;/div&gt;</t>
  </si>
  <si>
    <t>Windscreen washer pump</t>
  </si>
  <si>
    <t>12C-650S-WINDSCREENWATERPUMP</t>
  </si>
  <si>
    <t>https://cdn.shopify.com/s/files/1/0578/7942/9325/files/MCLARENWINDSCREENWASHERBOTTLEPUMP_GROMMET.png?v=1744618012</t>
  </si>
  <si>
    <t>Enhance your visibility with the MCLAREN WINDSCREEN WASHER BOTTLE PUMP &amp; GROMMET, ensuring safety and performance in all driving conditions.</t>
  </si>
  <si>
    <t>rear-track-control-arms</t>
  </si>
  <si>
    <t>McLaren Rear Track Control Arm for Optimal Performance</t>
  </si>
  <si>
    <t>&lt;div&gt;
&lt;div&gt;
    &lt;h2&gt;MCLAREN REAR TRACK CONTROL ARM&lt;/h2&gt;
    &lt;p&gt;The &lt;strong&gt;MCLAREN REAR TRACK CONTROL ARM&lt;/strong&gt; is an essential component for maintaining the precision handling and performance of your McLaren vehicle. Engineered with the highest quality materials, this genuine McLaren part ensures optimal stability and control during your drive. Whether you're on the track or the open road, this rear track control arm plays a critical role in your car's suspension system, enhancing both safety and driving enjoyment.&lt;/p&gt;
    &lt;h3&gt;Key Features:&lt;/h3&gt;
    &lt;ul&gt;
        &lt;li&gt;
&lt;b&gt;Genuine McLaren Part:&lt;/b&gt; Designed specifically for McLaren vehicles, ensuring a perfect fit.&lt;/li&gt;
        &lt;li&gt;
&lt;b&gt;Superior Durability:&lt;/b&gt; Crafted from high-quality materials to withstand the demands of performance driving.&lt;/li&gt;
        &lt;li&gt;
&lt;b&gt;Improved Handling:&lt;/b&gt; Enhances your vehicle's suspension, providing superior grip and control.&lt;/li&gt;
        &lt;li&gt;
&lt;b&gt;Easy Installation:&lt;/b&gt; Engineered for straightforward installation, allowing you to get back on the road quickly.&lt;/li&gt;
    &lt;/ul&gt;
    &lt;h3&gt;Compatibility Check:&lt;/h3&gt;
    &lt;p&gt;Before placing an order, please contact us to verify compatibility with your specific vehicle's VIN number. Additionally, if you need other McLaren parts, we can assist you in finding what you require to keep your vehicle in top condition.&lt;/p&gt;
    &lt;p&gt;Invest in the &lt;strong&gt;MCLAREN REAR TRACK CONTROL ARM&lt;/strong&gt; today and experience the difference in your vehicle's performance and handling. Donâ€™t compromise on quality; ensure your McLaren performs at its best!&lt;/p&gt;
&lt;/div&gt;    &lt;/div&gt;</t>
  </si>
  <si>
    <t>Tie Rod</t>
  </si>
  <si>
    <t>https://cdn.shopify.com/s/files/1/0578/7942/9325/files/Untitleddesign_54_1.png?v=1744618013</t>
  </si>
  <si>
    <t>MCLAREN REAR TRACK CONTROL ARM for Superior Handling</t>
  </si>
  <si>
    <t>Upgrade your McLaren's handling with the MCLAREN REAR TRACK CONTROL ARM, engineered for superior performance and durability on any drive.</t>
  </si>
  <si>
    <t>front-steering-rod-end</t>
  </si>
  <si>
    <t>MCLAREN FRONT STEERING ROD END for Enhanced Handling</t>
  </si>
  <si>
    <t>&lt;div&gt;
&lt;div&gt;
    &lt;h2&gt;MCLAREN FRONT STEERING ROD END&lt;/h2&gt;
    &lt;p&gt;Upgrade your McLarenâ€™s performance with the &lt;strong&gt;MCLAREN FRONT STEERING ROD END&lt;/strong&gt;. This genuine McLaren part is meticulously engineered to provide superior handling and stability, ensuring your vehicle maintains its precision on the road. Designed specifically for McLaren models, this steering rod end enhances your vehicle's steering response, offering a smoother and more controlled driving experience.&lt;/p&gt;
    &lt;h3&gt;Key Features:&lt;/h3&gt;
    &lt;ul&gt;
        &lt;li&gt;
&lt;strong&gt;Genuine McLaren Quality:&lt;/strong&gt; This part is manufactured to meet McLaren's high standards, ensuring durability and longevity.&lt;/li&gt;
        &lt;li&gt;
&lt;strong&gt;Enhanced Steering Performance:&lt;/strong&gt; Improves overall handling and responsiveness of your vehicle.&lt;/li&gt;
        &lt;li&gt;
&lt;strong&gt;Perfect Fit:&lt;/strong&gt; Designed to fit seamlessly with your McLaren, ensuring easy installation.&lt;/li&gt;
    &lt;/ul&gt;
    &lt;h3&gt;Compatibility:&lt;/h3&gt;
    &lt;p&gt;Before placing your order, please contact us to verify compatibility with your specific vehicle model and VIN number. Our experts are here to help you find any other McLaren parts you may need to complete your upgrade.&lt;/p&gt;
    &lt;p&gt;Don't compromise on quality; choose the &lt;strong&gt;MCLAREN FRONT STEERING ROD END&lt;/strong&gt; for a performance enhancement that keeps your McLaren driving like new. Order now and experience the difference!&lt;/p&gt;
&lt;/div&gt;    &lt;/div&gt;</t>
  </si>
  <si>
    <t>12C-FRTIERODEND</t>
  </si>
  <si>
    <t>https://cdn.shopify.com/s/files/1/0578/7942/9325/files/MCLAREN_FRONT_STEERING_ROD_END.png?v=1744618018</t>
  </si>
  <si>
    <t>MCLAREN FRONT STEERING ROD END for Enhanced Performance</t>
  </si>
  <si>
    <t>Upgrade your McLaren's handling with the MCLAREN FRONT STEERING ROD END, engineered for superior performance and a smoother driving experience.</t>
  </si>
  <si>
    <t>abs-pump-1</t>
  </si>
  <si>
    <t>MCLAREN ABS PUMP for Enhanced Braking Performance</t>
  </si>
  <si>
    <t>&lt;div&gt;
&lt;div&gt;
    &lt;h2&gt;MCLAREN ABS PUMP&lt;/h2&gt;
    &lt;p&gt;The &lt;strong&gt;MCLAREN ABS PUMP&lt;/strong&gt; is a crucial component designed to enhance the braking performance of your McLaren vehicle. As a genuine McLaren part, this ABS pump ensures optimal efficiency and safety, making it an essential upgrade or replacement for your braking system. Whether you're a professional racer or a passionate car enthusiast, the reliability and precision of the MCLAREN ABS PUMP will elevate your driving experience.&lt;/p&gt;
    &lt;h3&gt;Key Features:&lt;/h3&gt;
    &lt;ul&gt;
        &lt;li&gt;
&lt;strong&gt;Genuine McLaren Quality:&lt;/strong&gt; This ABS pump is manufactured to meet the exacting standards of McLaren, guaranteeing a perfect fit and function.&lt;/li&gt;
        &lt;li&gt;
&lt;strong&gt;Improved Safety:&lt;/strong&gt; Ensure your vehicle's anti-lock braking system operates flawlessly, providing enhanced control during emergency braking situations.&lt;/li&gt;
        &lt;li&gt;
&lt;strong&gt;Compatibility Check:&lt;/strong&gt; We encourage you to contact us before placing your order to verify compatibility with your specific vehicle model and VIN number.&lt;/li&gt;
        &lt;li&gt;
&lt;strong&gt;Additional Parts:&lt;/strong&gt; Inquire about other McLaren parts that may complement your ABS pump for complete peace of mind.&lt;/li&gt;
    &lt;/ul&gt;
    &lt;p&gt;Investing in the &lt;strong&gt;MCLAREN ABS PUMP&lt;/strong&gt; not only improves your vehicle's performance but also adds value to your ride. Don't compromise on safety and performance â€” choose genuine parts designed specifically for your McLaren. Contact us today to learn more about this essential component!&lt;/p&gt;
&lt;/div&gt;    &lt;/div&gt;</t>
  </si>
  <si>
    <t>ABS Module</t>
  </si>
  <si>
    <t>570S-720S-ABSPUMP</t>
  </si>
  <si>
    <t>https://cdn.shopify.com/s/files/1/0578/7942/9325/files/Untitleddesign_43_2.png?v=1744618019</t>
  </si>
  <si>
    <t>Upgrade your McLaren's braking performance with the MCLAREN ABS PUMP, ensuring safety and precision for an enhanced driving experience.</t>
  </si>
  <si>
    <t>abs-pump</t>
  </si>
  <si>
    <t>McLaren ABS Pump for Enhanced Braking Performance</t>
  </si>
  <si>
    <t>&lt;div&gt;
&lt;div&gt;
  &lt;h2&gt;MCLAREN ABS PUMP&lt;/h2&gt;
  &lt;p&gt;Upgrade your McLaren's performance with our &lt;strong&gt;MCLAREN ABS PUMP&lt;/strong&gt;, a genuine part designed for seamless integration and superior reliability. This essential component ensures optimal braking performance, providing maximum safety and control while driving. It is engineered to meet the rigorous standards of McLaren vehicles, ensuring that you only use the best for your high-performance machine.&lt;/p&gt;
  &lt;h3&gt;Key Features:&lt;/h3&gt;
  &lt;ul&gt;
    &lt;li&gt;Authentic McLaren part, guaranteeing perfect fit and function.&lt;/li&gt;
    &lt;li&gt;Enhanced braking efficiency for improved vehicle control.&lt;/li&gt;
    &lt;li&gt;Durable construction designed to withstand high-performance demands.&lt;/li&gt;
    &lt;li&gt;Easy installation with direct compatibility for various McLaren models.&lt;/li&gt;
  &lt;/ul&gt;
  &lt;h3&gt;Important Compatibility Information:&lt;/h3&gt;
  &lt;p&gt;Please contact us &lt;strong&gt;before ordering&lt;/strong&gt; to check compatibility with your vehicle. Provide your VIN number and let us assist you in finding other compatible McLaren parts you may need.&lt;/p&gt;
  &lt;p&gt;Donâ€™t compromise on quality when it comes to your McLarenâ€™s performance. Choose the &lt;strong&gt;MCLAREN ABS PUMP&lt;/strong&gt; for unparalleled safety and efficiency on the road. Order yours today to experience the difference in your driving experience!&lt;/p&gt;
&lt;/div&gt;    &lt;/div&gt;</t>
  </si>
  <si>
    <t>12C-650S-675LT-ABSPUMP</t>
  </si>
  <si>
    <t>https://cdn.shopify.com/s/files/1/0578/7942/9325/files/Untitleddesign_43_2_b91329b8-66e4-4c36-b48d-d1242bd3ce2f.png?v=1744618020</t>
  </si>
  <si>
    <t>Enhance your McLaren's performance with our genuine MCLAREN ABS PUMP, ensuring optimal braking efficiency and unmatched safety on the road.</t>
  </si>
  <si>
    <t>indicator-stalk-module-steering-column-mrm-non-lift</t>
  </si>
  <si>
    <t>McLaren Indicator Stalk Module Steering Column MRM Non Lift</t>
  </si>
  <si>
    <t>&lt;div&gt;
&lt;div&gt;
  &lt;h2&gt;MCLAREN INDICATOR STALK - MODULE STEERING COLUMN MRM - NON LIFT &amp;amp; STANDARD STEERING&lt;/h2&gt;
  &lt;p&gt;The &lt;strong&gt;MCLAREN INDICATOR STALK - MODULE STEERING COLUMN MRM - NON LIFT &amp;amp; STANDARD STEERING&lt;/strong&gt; is a must-have for McLaren enthusiasts who demand precision and performance in their driving experience. This genuine McLaren part ensures seamless functionality of your vehicle's indicator system, providing reliability you can trust.&lt;/p&gt;
  &lt;h3&gt;Key Features:&lt;/h3&gt;
  &lt;ul&gt;
    &lt;li&gt;
&lt;strong&gt;Genuine McLaren Quality:&lt;/strong&gt; Manufactured to meet the highest standards, ensuring perfect compatibility with your McLaren model.&lt;/li&gt;
    &lt;li&gt;
&lt;strong&gt;Easy Installation:&lt;/strong&gt; Designed for a straightforward installation process, making it accessible for both DIY enthusiasts and professional mechanics.&lt;/li&gt;
    &lt;li&gt;
&lt;strong&gt;Enhanced Safety:&lt;/strong&gt; Maintains clear communication with other drivers through reliable indicator signaling, improving road safety.&lt;/li&gt;
    &lt;li&gt;
&lt;strong&gt;Durable Construction:&lt;/strong&gt; Built to withstand the rigors of high-performance driving, ensuring long-lasting use.&lt;/li&gt;
  &lt;/ul&gt;
  &lt;h3&gt;Compatibility Check:&lt;/h3&gt;
  &lt;p&gt;Before placing your order, we highly recommend contacting us to verify the compatibility of the &lt;strong&gt;MCLAREN INDICATOR STALK - MODULE STEERING COLUMN MRM - NON LIFT &amp;amp; STANDARD STEERING&lt;/strong&gt; with your vehicle's VIN number. Additionally, if you require other McLaren parts, our team is here to assist you in finding the right components for your car.&lt;/p&gt;
  &lt;p&gt;Upgrade your McLaren with this essential steering column module and experience the difference in your driving dynamics!&lt;/p&gt;
&lt;/div&gt;    &lt;/div&gt;</t>
  </si>
  <si>
    <t>12C-540C-570S-600LT-650S-675LT-INDICATORSTALKNONLIFT</t>
  </si>
  <si>
    <t>https://cdn.shopify.com/s/files/1/0578/7942/9325/files/Untitleddesign_49_1_c2adff2e-7fa3-4185-9728-1dea4c059525.png?v=1744618021</t>
  </si>
  <si>
    <t>McLaren Indicator Stalk - Steering Column Module MRM</t>
  </si>
  <si>
    <t>Upgrade your McLaren with the MCLAREN INDICATOR STALK - MODULE STEERING COLUMN MRM - NON LIFT &amp; STANDARD STEERING for reliable signaling and performance.</t>
  </si>
  <si>
    <t>door-gas-strut</t>
  </si>
  <si>
    <t>McLaren Gas Strut Door for Enhanced Performance and Safety</t>
  </si>
  <si>
    <t>&lt;div&gt;
&lt;div&gt;
    &lt;h2&gt;MCLAREN GAS STRUT DOOR&lt;/h2&gt;
    &lt;p&gt;The &lt;strong&gt;MCLAREN GAS STRUT DOOR&lt;/strong&gt; is a top-quality, genuine part designed for optimal performance in your McLaren vehicle. Engineered to provide reliable support for your vehicle's door, this gas strut ensures smooth operation while enhancing the overall functionality and safety of your car.&lt;/p&gt;
    &lt;h3&gt;Why Choose the MCLAREN GAS STRUT DOOR?&lt;/h3&gt;
    &lt;ul&gt;
        &lt;li&gt;
&lt;strong&gt;Genuine McLaren Quality:&lt;/strong&gt; This gas strut is an authentic McLaren part, ensuring compatibility and durability.&lt;/li&gt;
        &lt;li&gt;
&lt;strong&gt;Enhanced Performance:&lt;/strong&gt; Designed specifically for McLaren vehicles, it provides perfect fit and functionality.&lt;/li&gt;
        &lt;li&gt;
&lt;strong&gt;Easy Installation:&lt;/strong&gt; The MCLAREN GAS STRUT DOOR is straightforward to install, allowing you to quickly replace your old or worn-out strut.&lt;/li&gt;
        &lt;li&gt;
&lt;strong&gt;Improved Safety:&lt;/strong&gt; A well-functioning gas strut is crucial for the safe opening and closing of your car doors, reducing the risk of accidents.&lt;/li&gt;
    &lt;/ul&gt;
    &lt;h3&gt;Compatibility and Support&lt;/h3&gt;
    &lt;p&gt;Before placing your order for the &lt;strong&gt;MCLAREN GAS STRUT DOOR&lt;/strong&gt;, we recommend contacting us to verify compatibility with your vehicle's VIN number and to inquire about any other McLaren parts you may need. Our expert team is available to assist you in finding the right components to keep your vehicle running smoothly.&lt;/p&gt;
    &lt;p&gt;Upgrade your McLaren with the reliable and high-performing MCLAREN GAS STRUT DOOR today!&lt;/p&gt;
&lt;/div&gt;    &lt;/div&gt;</t>
  </si>
  <si>
    <t>12C-650S-GASTRUTDOOR</t>
  </si>
  <si>
    <t>https://cdn.shopify.com/s/files/1/0578/7942/9325/files/Untitleddesign_48_1.png?v=1744618023</t>
  </si>
  <si>
    <t>MCLAREN GAS STRUT DOOR for Enhanced Vehicle Performance</t>
  </si>
  <si>
    <t>Upgrade your McLaren with the MCLAREN GAS STRUT DOOR for enhanced performance, safety, and easy installation.</t>
  </si>
  <si>
    <t>brake-pedal-switch</t>
  </si>
  <si>
    <t>McLaren Brake Pedal Switch for Optimal Vehicle Safety</t>
  </si>
  <si>
    <t>&lt;div&gt;
&lt;div&gt;
    &lt;h2&gt;MCLAREN BRAKE PEDAL SWITCH&lt;/h2&gt;
    &lt;p&gt;Enhance your driving safety and experience with the &lt;strong&gt;MCLAREN BRAKE PEDAL SWITCH&lt;/strong&gt;. This genuine McLaren part is designed to ensure optimal performance and reliability in your vehicle. Engineered specifically for McLaren models, this brake pedal switch provides precise braking signal functionality, which is crucial for your vehicle's safety system.&lt;/p&gt;
    &lt;h3&gt;Key Features:&lt;/h3&gt;
    &lt;ul&gt;
        &lt;li&gt;
&lt;strong&gt;Genuine Quality:&lt;/strong&gt; Made from high-quality materials to guarantee durability and long-lasting performance.&lt;/li&gt;
        &lt;li&gt;
&lt;strong&gt;Perfect Compatibility:&lt;/strong&gt; Specifically designed for McLaren vehicles, ensuring a perfect fit and function.&lt;/li&gt;
        &lt;li&gt;
&lt;strong&gt;Enhanced Safety:&lt;/strong&gt; Plays a critical role in your vehicle's braking system, helping to prevent accidents.&lt;/li&gt;
        &lt;li&gt;
&lt;strong&gt;Easy Installation:&lt;/strong&gt; Simple to install, making it a hassle-free upgrade for your McLaren.&lt;/li&gt;
    &lt;/ul&gt;
    &lt;h3&gt;Why Choose the MCLAREN BRAKE PEDAL SWITCH?&lt;/h3&gt;
    &lt;p&gt;This &lt;strong&gt;MCLAREN BRAKE PEDAL SWITCH&lt;/strong&gt; is not just a replacement part; itâ€™s an upgrade to your vehicle's safety and performance. Whether youâ€™re a McLaren enthusiast or simply looking to maintain your vehicle with authentic parts, this switch is the ideal solution. Prioritize your safety and ensure that every drive is smooth and secure by choosing this essential component.&lt;/p&gt;
    &lt;h3&gt;Check Compatibility:&lt;/h3&gt;
    &lt;p&gt;Please contact us BEFORE ordering to verify the compatibility of the &lt;strong&gt;MCLAREN BRAKE PEDAL SWITCH&lt;/strong&gt; with your vehicleâ€™s VIN number and any other McLaren parts you may require.&lt;/p&gt;
&lt;/div&gt;    &lt;/div&gt;</t>
  </si>
  <si>
    <t>Switch</t>
  </si>
  <si>
    <t>720S-BRAKEPEDALSWITCH</t>
  </si>
  <si>
    <t>https://cdn.shopify.com/s/files/1/0578/7942/9325/files/MCLAREN_BRAKE_PEDAL_SWITCH.png?v=1744618024</t>
  </si>
  <si>
    <t>MCLAREN BRAKE PEDAL SWITCH for Enhanced Vehicle Safety</t>
  </si>
  <si>
    <t>Enhance your McLaren's safety with the MCLAREN BRAKE PEDAL SWITCH, designed for optimal performance and easy installation.</t>
  </si>
  <si>
    <t>standard-door-latch-rh</t>
  </si>
  <si>
    <t>MCLAREN RH Standard Door Latch RH for Secure Vehicle Access</t>
  </si>
  <si>
    <t>&lt;div&gt;
&lt;div&gt;
    &lt;h2&gt;MCLAREN RH STANDARD DOOR LATCH RH&lt;/h2&gt;
    &lt;p&gt;The &lt;strong&gt;MCLAREN RH STANDARD DOOR LATCH RH&lt;/strong&gt; is an essential component for ensuring the security and functionality of your McLaren vehicle. Crafted with precision, this genuine McLaren part is designed to fit seamlessly with your car's original specifications, providing you with a reliable and durable solution for your door latch needs.&lt;/p&gt;
    &lt;h3&gt;Key Features:&lt;/h3&gt;
    &lt;ul&gt;
        &lt;li&gt;
&lt;strong&gt;Genuine McLaren Quality:&lt;/strong&gt; This door latch is a certified McLaren part, ensuring optimal performance and longevity.&lt;/li&gt;
        &lt;li&gt;
&lt;strong&gt;Perfect Fit:&lt;/strong&gt; Designed specifically for McLaren models, this latch guarantees compatibility and efficient operation.&lt;/li&gt;
        &lt;li&gt;
&lt;strong&gt;Enhanced Security:&lt;/strong&gt; Keep your vehicle safe with a robust latch that secures your doors effectively.&lt;/li&gt;
        &lt;li&gt;
&lt;strong&gt;Easy Installation:&lt;/strong&gt; Simple to install, making it an ideal choice for both professional mechanics and DIY enthusiasts.&lt;/li&gt;
    &lt;/ul&gt;
    &lt;p&gt;Please reach out to us before placing your order to verify the compatibility of the &lt;strong&gt;MCLAREN RH STANDARD DOOR LATCH RH&lt;/strong&gt; with your specific vehicle's VIN number, as well as any other McLaren parts you may need. Our team is here to assist you and ensure you get the correct parts for your car.&lt;/p&gt;
    &lt;h3&gt;Why Choose Our McLaren Door Latch?&lt;/h3&gt;
    &lt;pinvesting in the right components for your mclaren not only enhances performance but also maintains aesthetic integrity of vehicle. experience peace mind knowing you are using a genuine product tailored to meet rigorous demands high-performance driving.&gt;
&lt;/pinvesting&gt;
&lt;/div&gt;    &lt;/div&gt;</t>
  </si>
  <si>
    <t>MCL300101</t>
  </si>
  <si>
    <t>https://cdn.shopify.com/s/files/1/0578/7942/9325/files/softcloselatchRHS_614206d2-2eb5-48a8-b8e6-f88dcdee6687.jpg?v=1744618025</t>
  </si>
  <si>
    <t>MCLAREN RH STANDARD DOOR LATCH RH for Secure Fit</t>
  </si>
  <si>
    <t>Upgrade your McLaren with the MCLAREN RH STANDARD DOOR LATCH RH for enhanced security, perfect fit, and easy installation.</t>
  </si>
  <si>
    <t>standard-door-latch-lh</t>
  </si>
  <si>
    <t>McLaren Standard Door Latch LH for Optimal Vehicle Safety</t>
  </si>
  <si>
    <t>&lt;div&gt;
&lt;div&gt;
    &lt;h2&gt;MCLAREN STANDARD DOOR LATCH LH&lt;/h2&gt;
    &lt;p&gt;Introducing the &lt;strong&gt;MCLAREN STANDARD DOOR LATCH LH&lt;/strong&gt;, a genuine McLaren part designed to ensure the optimal performance and safety of your vehicle. This high-quality door latch is specifically engineered for McLaren models, providing a perfect fit and reliable operation. With its durable construction and precise engineering, this part guarantees long-lasting functionality that meets or exceeds OEM standards.&lt;/p&gt;
    &lt;h3&gt;Key Features:&lt;/h3&gt;
    &lt;ul&gt;
        &lt;li&gt;Genuine McLaren part for guaranteed compatibility&lt;/li&gt;
        &lt;li&gt;Designed for precise fitment on McLaren vehicles&lt;/li&gt;
        &lt;li&gt;Durable materials to withstand wear and tear&lt;/li&gt;
        &lt;li&gt;Easy installation to restore your vehicle's performance&lt;/li&gt;
    &lt;/ul&gt;
    &lt;h3&gt;Why Choose the MCLAREN STANDARD DOOR LATCH LH?&lt;/h3&gt;
    &lt;p&gt;Choosing the &lt;strong&gt;MCLAREN STANDARD DOOR LATCH LH&lt;/strong&gt; means investing in reliability and safety for your McLaren. Not only does this latch enhance the functionality of your car doors, but it also maintains the sleek design that McLaren is known for. Before placing your order, we recommend contacting us to verify compatibility with your specific vehicle or VIN number, ensuring you receive the correct part for your needs.&lt;/p&gt;
    &lt;p&gt;Upgrade your McLaren today with the &lt;strong&gt;MCLAREN STANDARD DOOR LATCH LH&lt;/strong&gt; and experience the difference genuine parts can make!&lt;/p&gt;
&lt;/div&gt;    &lt;/div&gt;</t>
  </si>
  <si>
    <t>https://cdn.shopify.com/s/files/1/0578/7942/9325/files/softcloselatchLHS.jpg?v=1744618026</t>
  </si>
  <si>
    <t>MCLAREN STANDARD DOOR LATCH LH for Optimal Vehicle Safety</t>
  </si>
  <si>
    <t>Upgrade your McLaren with the MCLAREN STANDARD DOOR LATCH LH for optimal performance, safety, and a perfect fit. Get yours today!</t>
  </si>
  <si>
    <t>lh-front-underbody-shield-tire-spoiler</t>
  </si>
  <si>
    <t>McLaren LH Front Underbody Shield Tire Spoiler Accessory</t>
  </si>
  <si>
    <t>&lt;div&gt;
&lt;div&gt;
    &lt;h2&gt;MCLAREN LH FRONT UNDERBODY SHIELD TIRE SPOILER&lt;/h2&gt;
    &lt;p&gt;The &lt;strong&gt;MCLAREN LH FRONT UNDERBODY SHIELD TIRE SPOILER&lt;/strong&gt; is an essential component for any McLaren owner looking to enhance both the performance and aesthetic of their vehicle. Crafted from high-quality materials, this genuine McLaren part is designed to provide superior protection to the underbody while improving aerodynamic efficiency. Its sleek design complements the iconic McLaren look, ensuring that your vehicle not only performs well but also stands out on the road.&lt;/p&gt;
    &lt;h3&gt;Key Features:&lt;/h3&gt;
    &lt;ul&gt;
        &lt;li&gt;
&lt;strong&gt;Durable Construction:&lt;/strong&gt; Made with top-grade materials to resist wear and tear.&lt;/li&gt;
        &lt;li&gt;
&lt;strong&gt;Enhanced Aerodynamics:&lt;/strong&gt; Optimized design for improved airflow and reduced drag.&lt;/li&gt;
        &lt;li&gt;
&lt;strong&gt;Easy Installation:&lt;/strong&gt; Specifically engineered for a perfect fit on your McLaren model.&lt;/li&gt;
        &lt;li&gt;
&lt;strong&gt;Genuine McLaren Part:&lt;/strong&gt; Ensures compatibility and reliability for your high-performance vehicle.&lt;/li&gt;
    &lt;/ul&gt;
    &lt;h3&gt;Why Choose the MCLAREN LH FRONT UNDERBODY SHIELD TIRE SPOILER?&lt;/h3&gt;
    &lt;p&gt;Choosing the &lt;strong&gt;MCLAREN LH FRONT UNDERBODY SHIELD TIRE SPOILER&lt;/strong&gt; means investing in the longevity and performance of your McLaren. Not only does it protect critical underbody components from road debris, but it also contributes to better handling and stability at high speeds. Whether you are on the racetrack or cruising in style, this underbody shield tire spoiler is a must-have for maintaining the integrity and performance of your vehicle.&lt;/p&gt;
    &lt;p&gt;Please contact us BEFORE placing your order to confirm compatibility with your vehicle's VIN number and to inquire about other McLaren parts you may need. Elevate your driving experience with this premium accessory!&lt;/p&gt;
&lt;/div&gt;    &lt;/div&gt;</t>
  </si>
  <si>
    <t>https://cdn.shopify.com/s/files/1/0578/7942/9325/files/11A1816CP-RHFRONTUNDERBODYSHIELDTIRESPOILERV1.jpg?v=1744618027</t>
  </si>
  <si>
    <t>MCLAREN LH Front Underbody Shield Tire Spoiler Accessory</t>
  </si>
  <si>
    <t>Enhance your McLaren with the MCLAREN LH FRONT UNDERBODY SHIELD TIRE SPOILER, offering superior protection and improved aerodynamics for peak performance.</t>
  </si>
  <si>
    <t>lh-4-point-harness</t>
  </si>
  <si>
    <t>McLaren LH 4 Point Harness Belt for Ultimate Safety</t>
  </si>
  <si>
    <t>&lt;div&gt;
&lt;div&gt;
    &lt;h2&gt;MCLAREN LH 4 POINT HARNESS/ BELT&lt;/h2&gt;
    &lt;p&gt;Introducing the &lt;strong&gt;MCLAREN LH 4 POINT HARNESS/ BELT&lt;/strong&gt;, a must-have genuine McLaren accessory designed for unparalleled safety and performance. This high-quality harness provides a secure fit for drivers who demand the best in automotive safety gear. Whether you're on the track or enjoying a leisurely drive, the MCLAREN LH 4 POINT HARNESS/ BELT ensures that you stay securely fastened while maintaining optimum comfort.&lt;/p&gt;
    &lt;h3&gt;Key Features:&lt;/h3&gt;
    &lt;ul&gt;
        &lt;li&gt;
&lt;strong&gt;Ultimate Safety:&lt;/strong&gt; Engineered to meet rigorous safety standards, this harness guarantees maximum protection.&lt;/li&gt;
        &lt;li&gt;
&lt;strong&gt;Genuine McLaren Part:&lt;/strong&gt; Each harness is a certified McLaren component, ensuring compatibility and quality.&lt;/li&gt;
        &lt;li&gt;
&lt;strong&gt;Easy Installation:&lt;/strong&gt; Designed for straightforward installation, making it simple for both professionals and enthusiasts.&lt;/li&gt;
        &lt;li&gt;
&lt;strong&gt;Adjustable Fit:&lt;/strong&gt; Customizable straps allow for a perfect fit, accommodating a variety of body types and sizes.&lt;/li&gt;
    &lt;/ul&gt;
    &lt;h3&gt;Compatibility:&lt;/h3&gt;
    &lt;p&gt;Before placing your order, please contact us to verify the compatibility of the &lt;strong&gt;MCLAREN LH 4 POINT HARNESS/ BELT&lt;/strong&gt; with your specific vehicle and VIN number. Our team is ready to assist you in finding any other McLaren parts you may require.&lt;/p&gt;
    &lt;p&gt;Experience the difference that genuine McLaren engineering makes. Elevate your driving experience with the &lt;strong&gt;MCLAREN LH 4 POINT HARNESS/ BELT&lt;/strong&gt; and drive with confidence!&lt;/p&gt;
&lt;/div&gt;    &lt;/div&gt;</t>
  </si>
  <si>
    <t>Harness</t>
  </si>
  <si>
    <t>4POINTHARNESSLH</t>
  </si>
  <si>
    <t>2.85385E+11</t>
  </si>
  <si>
    <t>https://cdn.shopify.com/s/files/1/0578/7942/9325/files/MCLAREN_LH_4_POINT_HARNESS_BELT.png?v=1744618028</t>
  </si>
  <si>
    <t>MCLAREN LH 4 Point Harness Belt for Ultimate Safety</t>
  </si>
  <si>
    <t>Secure your ride with the MCLAREN LH 4 POINT HARNESS/ BELT, engineered for safety, comfort, and perfect fit in every drive.</t>
  </si>
  <si>
    <t>rh-4-point-harness</t>
  </si>
  <si>
    <t>McLaren RH 4 Point Harness Belt for Enhanced Safety</t>
  </si>
  <si>
    <t>&lt;div&gt;
&lt;div&gt;
    &lt;h2&gt;MCLAREN RH 4 POINT HARNESS/ BELT&lt;/h2&gt;
    &lt;p&gt;The &lt;strong&gt;MCLAREN RH 4 POINT HARNESS/ BELT&lt;/strong&gt; is an essential component for any McLaren enthusiast looking to enhance safety and performance. Designed for optimal comfort and support, this genuine McLaren harness guarantees a secure fit while offering exceptional durability. Whether youâ€™re on the track or cruising, this harness ensures you stay firmly in place during all driving conditions.&lt;/p&gt;
    &lt;h3&gt;Key Features of the MCLAREN RH 4 POINT HARNESS/ BELT&lt;/h3&gt;
    &lt;ul&gt;
        &lt;li&gt;
&lt;strong&gt;Genuine McLaren Quality:&lt;/strong&gt; Manufactured with the highest standards to ensure reliability and longevity.&lt;/li&gt;
        &lt;li&gt;
&lt;strong&gt;4-Point Design:&lt;/strong&gt; Provides superior restraint and stability, enhancing safety without sacrificing comfort.&lt;/li&gt;
        &lt;li&gt;
&lt;strong&gt;Easy Installation:&lt;/strong&gt; Designed for straightforward setup, allowing you to enjoy your ride without hassle.&lt;/li&gt;
        &lt;li&gt;
&lt;strong&gt;Versatile Compatibility:&lt;/strong&gt; Ideal for various McLaren models; however, please verify compatibility with your vehicle's VIN number.&lt;/li&gt;
    &lt;/ul&gt;
    &lt;p&gt;Before placing your order, we recommend contacting us to confirm the &lt;strong&gt;MCLAREN RH 4 POINT HARNESS/ BELT&lt;/strong&gt; is compatible with your specific vehicle and any additional McLaren parts you may require. Experience the ultimate in safety and style with this premium harness, and take your driving experience to the next level!&lt;/p&gt;
&lt;/div&gt;    &lt;/div&gt;</t>
  </si>
  <si>
    <t>4POINTHARNESSRH</t>
  </si>
  <si>
    <t>1.52757E+11</t>
  </si>
  <si>
    <t>https://cdn.shopify.com/s/files/1/0578/7942/9325/files/MCLAREN_RH_4_POINT_HARNESS_BELT.png?v=1744618029</t>
  </si>
  <si>
    <t>MCLAREN RH 4 Point Harness/Belt for Safety and Comfort</t>
  </si>
  <si>
    <t>Enhance your driving experience with the MCLAREN RH 4 POINT HARNESS/ BELT, designed for safety, comfort, and easy installation in various McLaren models.</t>
  </si>
  <si>
    <t>copy-of-car-cover-indoor</t>
  </si>
  <si>
    <t>Mclaren Car Cover Indoor for Ultimate Protection and Fit</t>
  </si>
  <si>
    <t>&lt;div&gt;
&lt;div&gt;
    &lt;h2&gt;MCLAREN CAR COVER INDOOR&lt;/h2&gt;
    &lt;p&gt;Protect your investment with the &lt;strong&gt;MCLAREN CAR COVER INDOOR&lt;/strong&gt;, a premium car cover designed specifically for McLaren vehicles. Made from high-quality materials, this genuine McLaren car cover provides superior protection against dust, dirt, and other indoor contaminants. Ensure that your McLaren remains in pristine condition while parked indoors with this essential accessory.&lt;/p&gt;
    &lt;h3&gt;Key Features:&lt;/h3&gt;
    &lt;ul&gt;
        &lt;li&gt;
&lt;strong&gt;Tailored Fit:&lt;/strong&gt; Engineered for a snug fit on your McLaren, ensuring full coverage and protection.&lt;/li&gt;
        &lt;li&gt;
&lt;strong&gt;Durable Material:&lt;/strong&gt; Crafted from breathable fabric that prevents moisture build-up while protecting your car's finish.&lt;/li&gt;
        &lt;li&gt;
&lt;strong&gt;Easy to Use:&lt;/strong&gt; Lightweight and easy to put on and take off, making car maintenance a breeze.&lt;/li&gt;
        &lt;li&gt;
&lt;strong&gt;Enhanced Protection:&lt;/strong&gt; Guards against scratches, dings, and dust, keeping your car looking showroom fresh.&lt;/li&gt;
    &lt;/ul&gt;
    &lt;h3&gt;Why Choose the MCLAREN CAR COVER INDOOR?&lt;/h3&gt;
    &lt;p&gt;This &lt;strong&gt;MCLAREN CAR COVER INDOOR&lt;/strong&gt; is not just a cover; it's a safeguard for your vehicle. By investing in this genuine McLaren product, you can ensure the longevity of your car's aesthetic appeal and value. Before ordering, please contact us to verify compatibility with your vehicle's VIN number and to inquire about other McLaren parts you may need.&lt;/p&gt;
&lt;/div&gt;    &lt;/div&gt;</t>
  </si>
  <si>
    <t>720S-INDOORCARCOVER</t>
  </si>
  <si>
    <t>https://cdn.shopify.com/s/files/1/0578/7942/9325/files/Carcover.jpg?v=1744618030</t>
  </si>
  <si>
    <t>MCLAREN CAR COVER INDOOR for Ultimate Vehicle Protection</t>
  </si>
  <si>
    <t>Protect your McLaren with our premium MCLAREN CAR COVER INDOOR, designed for superior dust and scratch protection while parked indoors.</t>
  </si>
  <si>
    <t>car-cover-indoor</t>
  </si>
  <si>
    <t>McLaren Car Cover Indoor for Ultimate Vehicle Protection</t>
  </si>
  <si>
    <t>&lt;div&gt;
&lt;div&gt;
    &lt;h2&gt;MCLAREN CAR COVER INDOOR&lt;/h2&gt;
    &lt;p&gt;Protect your prized possession with the &lt;strong&gt;MCLAREN CAR COVER INDOOR&lt;/strong&gt;, designed specifically for McLaren vehicles. This genuine McLaren car cover offers superior indoor protection, ensuring that your car remains dust-free and shielded from environmental factors. Crafted from high-quality materials, this cover not only secures your vehicle but also enhances its aesthetic appeal.&lt;/p&gt;
    &lt;h3&gt;Key Features:&lt;/h3&gt;
    &lt;ul&gt;
        &lt;li&gt;
&lt;strong&gt;Tailored Fit:&lt;/strong&gt; Designed to perfectly fit your McLaren model, ensuring complete coverage.&lt;/li&gt;
        &lt;li&gt;
&lt;strong&gt;Durable Material:&lt;/strong&gt; Made from breathable fabric that prevents moisture buildup, keeping your vehicle in pristine condition.&lt;/li&gt;
        &lt;li&gt;
&lt;strong&gt;Easy to Use:&lt;/strong&gt; Lightweight and easy to put on or remove, making it convenient for everyday use.&lt;/li&gt;
        &lt;li&gt;
&lt;strong&gt;Stylish Design:&lt;/strong&gt; Elegantly branded with the iconic McLaren logo, it adds an extra touch of sophistication to your indoor space.&lt;/li&gt;
    &lt;/ul&gt;
    &lt;h3&gt;Compatibility Check:&lt;/h3&gt;
    &lt;p&gt;Before ordering your &lt;strong&gt;MCLAREN CAR COVER INDOOR&lt;/strong&gt;, please contact us to confirm compatibility with your specific vehicle model and VIN number. We also offer additional McLaren parts to meet all your automotive needs.&lt;/p&gt;
    &lt;p&gt;Invest in the protection your McLaren deserves. Order your &lt;strong&gt;MCLAREN CAR COVER INDOOR&lt;/strong&gt; today and keep your vehicle looking as stunning as the day you bought it!&lt;/p&gt;
&lt;/div&gt;    &lt;/div&gt;</t>
  </si>
  <si>
    <t>12C-650S-INDOORCARCOVER</t>
  </si>
  <si>
    <t>https://cdn.shopify.com/s/files/1/0578/7942/9325/files/Carcover_4a9440b5-c8e4-4b92-8cf7-e69a091150d2.jpg?v=1744618031</t>
  </si>
  <si>
    <t>MCLAREN CAR COVER INDOOR for Ultimate Protection</t>
  </si>
  <si>
    <t>Protect your McLaren with our MCLAREN CAR COVER INDOOR, designed for superior fit and dust-free storage, enhancing both protection and style.</t>
  </si>
  <si>
    <t>car-cover-outdoor-black</t>
  </si>
  <si>
    <t>McLaren Car Cover - Outdoor Black for Ultimate Protection</t>
  </si>
  <si>
    <t>&lt;div&gt;
&lt;div&gt;
    &lt;h2&gt;MCLAREN CAR COVER - OUTDOOR BLACK&lt;/h2&gt;
    &lt;p&gt;Protect your prized possession with the &lt;strong&gt;MCLAREN CAR COVER - OUTDOOR BLACK&lt;/strong&gt;. Designed specifically for McLaren vehicles, this high-quality, genuine car cover is the perfect solution for safeguarding your car against the elements. Whether you park it outside or in a garage, this cover provides a durable barrier against rain, dust, UV rays, and other environmental hazards.&lt;/p&gt;
    &lt;h3&gt;Key Features:&lt;/h3&gt;
    &lt;ul&gt;
        &lt;li&gt;
&lt;strong&gt;Premium Protection:&lt;/strong&gt; Crafted from top-grade materials, ensuring your McLaren is shielded from harmful weather conditions.&lt;/li&gt;
        &lt;li&gt;
&lt;strong&gt;Perfect Fit:&lt;/strong&gt; Designed to snugly fit McLaren models, providing complete coverage and security.&lt;/li&gt;
        &lt;li&gt;
&lt;strong&gt;Easy to Use:&lt;/strong&gt; Lightweight and convenient, making it simple to cover and uncover your vehicle.&lt;/li&gt;
        &lt;li&gt;
&lt;strong&gt;Stylish Design:&lt;/strong&gt; The sleek black finish adds an elegant touch while maintaining a sporty aesthetic.&lt;/li&gt;
    &lt;/ul&gt;
    &lt;p&gt;Investing in the &lt;strong&gt;MCLAREN CAR COVER - OUTDOOR BLACK&lt;/strong&gt; means investing in the longevity and beauty of your vehicle. Before ordering, please contact us to confirm compatibility with your specific McLaren model using your VIN number. Enhance your car's protection today and ensure it remains in pristine condition for years to come!&lt;/p&gt;
&lt;/div&gt;    &lt;/div&gt;</t>
  </si>
  <si>
    <t>https://cdn.shopify.com/s/files/1/0578/7942/9325/files/Carcover_e507a30c-393d-4f28-84d5-eac43de6dc28.jpg?v=1744618032</t>
  </si>
  <si>
    <t>MCLAREN CAR COVER - OUTDOOR BLACK for Ultimate Protection</t>
  </si>
  <si>
    <t>Protect your McLaren with the durable MCLAREN CAR COVER - OUTDOOR BLACK, designed for premium weather resistance and a perfect fit.</t>
  </si>
  <si>
    <t>rh-a-post-aero-trim</t>
  </si>
  <si>
    <t>McLaren RH A-Post Aero Trim for Enhanced Vehicle Style</t>
  </si>
  <si>
    <t>&lt;div&gt;
&lt;div&gt;
    &lt;h2&gt;MCLAREN RH A-POST AERO TRIM&lt;/h2&gt;
    &lt;p&gt;Introducing the &lt;strong&gt;MCLAREN RH A-POST AERO TRIM&lt;/strong&gt;, a vital component designed to enhance both the aesthetics and functionality of your McLaren vehicle. This genuine McLaren part, identified as item number 36 in the diagram, is engineered for precision fit and premium performance, ensuring your car maintains its sleek and aerodynamic profile.&lt;/p&gt;
    &lt;h3&gt;Key Features of MCLAREN RH A-POST AERO TRIM&lt;/h3&gt;
    &lt;ul&gt;
        &lt;li&gt;
&lt;strong&gt;Authentic McLaren Quality:&lt;/strong&gt; This trim is a genuine part, ensuring that you get the durability and reliability that only McLaren can provide.&lt;/li&gt;
        &lt;li&gt;
&lt;strong&gt;Perfect Fit:&lt;/strong&gt; Tailored to fit seamlessly on the right-hand side of your vehicle, ensuring no gaps or misalignments.&lt;/li&gt;
        &lt;li&gt;
&lt;strong&gt;Enhanced Aerodynamics:&lt;/strong&gt; Designed specifically to improve airflow and reduce drag, contributing to better vehicle performance.&lt;/li&gt;
        &lt;li&gt;
&lt;strong&gt;Stylish Appearance:&lt;/strong&gt; Elevate your carâ€™s look with this sleek trim that complements the overall design of your McLaren.&lt;/li&gt;
    &lt;/ul&gt;
    &lt;h3&gt;Compatibility Information&lt;/h3&gt;
    &lt;p&gt;Please contact us BEFORE placing your order to confirm compatibility with your vehicle's VIN number. We can also assist you in sourcing other McLaren parts you may need to ensure your vehicle is equipped with the best.&lt;/p&gt;
    &lt;p&gt;Upgrade your McLaren today with the &lt;strong&gt;MCLAREN RH A-POST AERO TRIM&lt;/strong&gt; and experience the perfect blend of style, function, and authenticity that only genuine McLaren parts can offer.&lt;/p&gt;
&lt;/div&gt;    &lt;/div&gt;</t>
  </si>
  <si>
    <t>12C-650S-675LT-RHAPOSTAEROTRIM</t>
  </si>
  <si>
    <t>https://cdn.shopify.com/s/files/1/0578/7942/9325/files/MCLAREN_RH_A-POST_AERO_TRIM.png?v=1744618033</t>
  </si>
  <si>
    <t>MCLAREN RH A-POST AERO TRIM for Enhanced Performance</t>
  </si>
  <si>
    <t>Enhance your McLaren's style and performance with the genuine MCLAREN RH A-POST AERO TRIM, designed for a perfect fit and improved aerodynamics.</t>
  </si>
  <si>
    <t>12C-650S-RHAPOSTAEROTRIM</t>
  </si>
  <si>
    <t>lh-a-post-aero-trim</t>
  </si>
  <si>
    <t>Mclaren LH A-Post Aero Trim for Enhanced Performance</t>
  </si>
  <si>
    <t>&lt;div&gt;
&lt;div&gt;
    &lt;h2&gt;MCLAREN LH A-POST AERO TRIM&lt;/h2&gt;
    &lt;p&gt;The &lt;strong&gt;MCLAREN LH A-POST AERO TRIM&lt;/strong&gt; is a genuine McLaren part designed to enhance both the aesthetics and functionality of your vehicle. This meticulously crafted trim piece, identified as item number 36 in the diagram, is an essential component for maintaining the sleek design and aerodynamic efficiency of your McLaren.&lt;/p&gt;
    &lt;h3&gt;Key Features&lt;/h3&gt;
    &lt;ul&gt;
        &lt;li&gt;
&lt;strong&gt;Genuine Quality:&lt;/strong&gt; As an authentic McLaren product, you can trust that the LH A-Post Aero Trim meets the highest standards of performance and durability.&lt;/li&gt;
        &lt;li&gt;
&lt;strong&gt;Perfect Fit:&lt;/strong&gt; Designed specifically for McLaren models, ensuring a seamless integration and optimal performance.&lt;/li&gt;
        &lt;li&gt;
&lt;strong&gt;Aerodynamic Efficiency:&lt;/strong&gt; Enhance the airflow around your vehicle, contributing to improved handling and stability on the road or track.&lt;/li&gt;
        &lt;li&gt;
&lt;strong&gt;Stylish Design:&lt;/strong&gt; The sleek finish complements the distinctive aesthetics of your McLaren, giving it that showroom-ready appearance.&lt;/li&gt;
    &lt;/ul&gt;
    &lt;h3&gt;Compatibility Check&lt;/h3&gt;
    &lt;p&gt;Before placing your order, please contact us to verify compatibility with your specific vehicle and VIN number. Additionally, we can assist you in finding other McLaren parts you may need to complete your project.&lt;/p&gt;
    &lt;pelevate your mclaren performance and style="" with the&gt;MCLAREN LH A-POST AERO TRIM. Experience the perfect blend of quality, design, and functionality tailored for your driving experience.
&lt;/pelevate&gt;
&lt;/div&gt;    &lt;/div&gt;</t>
  </si>
  <si>
    <t>12C-650S-675LT-LHAPOSTAEROTRIM</t>
  </si>
  <si>
    <t>https://cdn.shopify.com/s/files/1/0578/7942/9325/files/MCLAREN_LH_A-POST_AERO_TRIM.png?v=1744618034</t>
  </si>
  <si>
    <t>MCLAREN LH A-POST AERO TRIM for Enhanced Performance</t>
  </si>
  <si>
    <t>Enhance your McLaren's style and performance with the MCLAREN LH A-POST AERO TRIM, a genuine part designed for optimal aerodynamic efficiency.</t>
  </si>
  <si>
    <t>12C-650S-LHAPOSTAEROTRIM</t>
  </si>
  <si>
    <t>front-hood-carbon-emblem-badge</t>
  </si>
  <si>
    <t>McLaren Front Hood Tick Carbon Emblem Badge Upgrade</t>
  </si>
  <si>
    <t>&lt;div&gt;
&lt;div&gt;
    &lt;h2&gt;MCLAREN FRONT HOOD "TICK" CARBON EMBLEM BADGE&lt;/h2&gt;
    &lt;p&gt;
        Elevate the aesthetic of your McLaren with the exceptional &lt;strong&gt;MCLAREN FRONT HOOD "TICK" CARBON EMBLEM BADGE&lt;/strong&gt;. This genuine emblem badge is crafted from high-quality carbon fiber, ensuring durability while adding a touch of luxury to your vehicle's front hood. Designed specifically for McLaren models, this emblem perfectly complements the sleek lines and performance-oriented design that McLaren is renowned for.
    &lt;/p&gt;
    &lt;h3&gt;Features and Benefits&lt;/h3&gt;
    &lt;ul&gt;
        &lt;li&gt;
&lt;strong&gt;Authenticity Guaranteed:&lt;/strong&gt; This is a genuine McLaren part, ensuring you receive the highest quality and perfect fit for your vehicle.&lt;/li&gt;
        &lt;li&gt;
&lt;strong&gt;Stylish Design:&lt;/strong&gt; The carbon fiber finish not only enhances your car's look but also provides a lightweight and strong emblem.&lt;/li&gt;
        &lt;li&gt;
&lt;strong&gt;Easy Installation:&lt;/strong&gt; Designed for straightforward installation, allowing you to quickly upgrade the appearance of your McLaren.&lt;/li&gt;
        &lt;li&gt;
&lt;strong&gt;Compatibility Check:&lt;/strong&gt; We recommend contacting us before placing your order to confirm compatibility with your specific vehicle and VIN number.&lt;/li&gt;
    &lt;/ul&gt;
    &lt;h3&gt;Why Choose the MCLAREN FRONT HOOD "TICK" CARBON EMBLEM BADGE?&lt;/h3&gt;
    &lt;p&gt;
        Choosing the &lt;strong&gt;MCLAREN FRONT HOOD "TICK" CARBON EMBLEM BADGE&lt;/strong&gt; means choosing quality, authenticity, and a unique style statement. Stand out on the road with this emblem that showcases your passion for performance and luxury. Whether you're a car enthusiast or simply looking to enhance your McLaren, this emblem is the perfect addition. Don't miss the chance to make your vehicle truly yours.
    &lt;/p&gt;
&lt;/div&gt;    &lt;/div&gt;</t>
  </si>
  <si>
    <t>12C-FBADGECARBON</t>
  </si>
  <si>
    <t>https://cdn.shopify.com/s/files/1/0578/7942/9325/files/Badge.jpg?v=1744618035</t>
  </si>
  <si>
    <t>MCLAREN FRONT HOOD "TICK" CARBON EMBLEM BADGE Upgrade</t>
  </si>
  <si>
    <t>Enhance your McLaren's style with the MCLAREN FRONT HOOD "TICK" CARBON EMBLEM BADGE, crafted from durable carbon fiber for a luxurious touch.</t>
  </si>
  <si>
    <t>copy-of-rear-exhaust-us-version-spider</t>
  </si>
  <si>
    <t>McLaren Rear Exhaust - US Version Spider Performance Upgrade</t>
  </si>
  <si>
    <t>&lt;div&gt;
&lt;div&gt;
  &lt;h2&gt;MCLAREN REAR EXHAUST - US VERSION (SPIDER)&lt;/h2&gt;
  &lt;p&gt;Elevate your driving experience with the &lt;strong&gt;MCLAREN REAR EXHAUST - US VERSION (SPIDER)&lt;/strong&gt;. This genuine McLaren rear exhaust system is designed specifically for the Spider model, ensuring optimal performance and a stunning sound profile. Crafted with precision engineering, this straight pipe exhaust delivers not only a remarkable aesthetic upgrade but also enhances your vehicle's overall horsepower and torque.&lt;/p&gt;
  &lt;h3&gt;Key Features:&lt;/h3&gt;
  &lt;ul&gt;
    &lt;li&gt;
&lt;strong&gt;Authentic McLaren Quality:&lt;/strong&gt; Manufactured to meet the highest standards, ensuring durability and reliability.&lt;/li&gt;
    &lt;li&gt;
&lt;strong&gt;Performance Improvement:&lt;/strong&gt; Experience increased exhaust flow for enhanced engine performance.&lt;/li&gt;
    &lt;li&gt;
&lt;strong&gt;Distinctive Sound:&lt;/strong&gt; Enjoy a deep, aggressive exhaust note that is sure to turn heads.&lt;/li&gt;
    &lt;li&gt;
&lt;strong&gt;Perfect Fit:&lt;/strong&gt; Specifically designed for the Spider model, providing a seamless installation.&lt;/li&gt;
  &lt;/ul&gt;
  &lt;h3&gt;Compatibility Check:&lt;/h3&gt;
  &lt;p&gt;Before placing your order, please contact us to verify compatibility with your vehicle's VIN number and to inquire about any other McLaren parts you may need. Our team is here to ensure you get the right components tailored for your McLaren experience.&lt;/p&gt;
  &lt;h3&gt;Why Choose Us?&lt;/h3&gt;
  &lt;p&gt;We pride ourselves on offering genuine parts that enhance your vehicle's performance while maintaining its prestige. With the &lt;strong&gt;MCLAREN REAR EXHAUST - US VERSION (SPIDER)&lt;/strong&gt;, you are making a choice for quality, performance, and style that only McLaren can provide.&lt;/p&gt;
&lt;/div&gt;    &lt;/div&gt;</t>
  </si>
  <si>
    <t>Exhaust</t>
  </si>
  <si>
    <t>600LT-REAREXHSPIDERUSA</t>
  </si>
  <si>
    <t>https://cdn.shopify.com/s/files/1/0578/7942/9325/files/MCLAREN_REAR_EXHAUST_-_US_VERSION_SPIDER.png?v=1744618036</t>
  </si>
  <si>
    <t>McLaren Rear Exhaust - US Version (Spider) Upgrade</t>
  </si>
  <si>
    <t>Enhance your McLaren Spider's performance and sound with the MCLAREN REAR EXHAUST - US VERSION (SPIDER) for a thrilling driving experience.</t>
  </si>
  <si>
    <t>rear-diffuser-carbon-fiber-mso</t>
  </si>
  <si>
    <t>McLaren Rear Diffuser Carbon Fiber - MSO Premium Upgrade</t>
  </si>
  <si>
    <t>&lt;div&gt;
&lt;div&gt;
    &lt;h2&gt;MCLAREN REAR DIFFUSER CARBON FIBER - MSO&lt;/h2&gt;
    &lt;p&gt;Upgrade your McLaren with the &lt;strong&gt;MCLAREN REAR DIFFUSER CARBON FIBER - MSO&lt;/strong&gt;, a genuine part designed to enhance both performance and aesthetics. Crafted from high-quality carbon fiber, this rear diffuser provides superior durability while effectively improving aerodynamics, giving your vehicle the edge it needs on the track.&lt;/p&gt;
    &lt;h3&gt;Key Features:&lt;/h3&gt;
    &lt;ul&gt;
        &lt;li&gt;
&lt;strong&gt;Premium Quality:&lt;/strong&gt; Made using authentic McLaren specifications, ensuring a perfect fit and optimal performance.&lt;/li&gt;
        &lt;li&gt;
&lt;strong&gt;Enhanced Aerodynamics:&lt;/strong&gt; Designed to reduce drag and increase downforce, allowing for improved handling at high speeds.&lt;/li&gt;
        &lt;li&gt;
&lt;strong&gt;Stylish Design:&lt;/strong&gt; The sleek carbon fiber finish adds a touch of elegance and sportiness to your McLaren.&lt;/li&gt;
        &lt;li&gt;
&lt;strong&gt;Easy Installation:&lt;/strong&gt; Engineered for a straightforward setup, making it a hassle-free upgrade for your vehicle.&lt;/li&gt;
    &lt;/ul&gt;
    &lt;h3&gt;Compatibility:&lt;/h3&gt;
    &lt;p&gt;Please contact us BEFORE placing your order to verify compatibility with your vehicleâ€™s VIN number and to explore other McLaren parts available for your model. Our team is here to assist you in ensuring that you receive the right parts for your unique vehicle.&lt;/p&gt;
    &lt;p&gt;Elevate your driving experience and stand out on the road with the &lt;strong&gt;MCLAREN REAR DIFFUSER CARBON FIBER - MSO&lt;/strong&gt;. Donâ€™t miss this opportunity to enhance your vehicleâ€™s performance and aesthetics!&lt;/p&gt;
&lt;/div&gt;    &lt;/div&gt;</t>
  </si>
  <si>
    <t>540C-570S-570GT-620R-REARDIFFUSERCF</t>
  </si>
  <si>
    <t>https://cdn.shopify.com/s/files/1/0578/7942/9325/products/McLaren_logo_cube-700x700_c864b49d-27e2-4276-8950-25065b19180f.png?v=1744618037</t>
  </si>
  <si>
    <t>MCLAREN REAR DIFFUSER CARBON FIBER - MSO McLaren</t>
  </si>
  <si>
    <t>MCLAREN REAR DIFFUSER CARBON FIBER - MSO Upgrade</t>
  </si>
  <si>
    <t>Upgrade your McLaren with the MCLAREN REAR DIFFUSER CARBON FIBER - MSO for superior aerodynamics and a sleek, stylish finish.</t>
  </si>
  <si>
    <t>lh-side-skirt-carbon-fiber-kit-mso</t>
  </si>
  <si>
    <t>Mclaren LH Side Skirt Carbon Fiber Kit - MSO Upgrade</t>
  </si>
  <si>
    <t>&lt;div&gt;
&lt;div&gt;
    &lt;h2&gt;MCLAREN LH SIDE SKIRT CARBON FIBER KIT - MSO&lt;/h2&gt;
    &lt;p&gt;Enhance the aerodynamic performance and visual appeal of your McLaren with the &lt;strong&gt;MCLAREN LH SIDE SKIRT CARBON FIBER KIT - MSO&lt;/strong&gt;. This genuine McLaren part is expertly crafted from high-quality carbon fiber, ensuring not only a stunning appearance but also optimal functionality. Designed for those who demand the best, this kit provides a perfect fit for your vehicle, improving downforce and stability at high speeds.&lt;/p&gt;
    &lt;h3&gt;Key Features&lt;/h3&gt;
    &lt;ul&gt;
        &lt;li&gt;
&lt;strong&gt;Genuine McLaren Quality&lt;/strong&gt;: Made from authentic materials to guarantee durability and performance.&lt;/li&gt;
        &lt;li&gt;
&lt;strong&gt;Aerodynamic Design&lt;/strong&gt;: The sleek design enhances airflow around your vehicle, leading to improved aerodynamics.&lt;/li&gt;
        &lt;li&gt;
&lt;strong&gt;Complete Kit&lt;/strong&gt;: Includes both the front and rear left-hand side skirts, allowing for a comprehensive upgrade.&lt;/li&gt;
        &lt;li&gt;
&lt;strong&gt;Compatibility Check&lt;/strong&gt;: Contact our team to ensure the right fit for your vehicle by providing your VIN number.&lt;/li&gt;
    &lt;/ul&gt;
    &lt;h3&gt;Whatâ€™s Included&lt;/h3&gt;
    &lt;p&gt;This exceptional kit includes:&lt;/p&gt;
    &lt;ul&gt;
        &lt;li&gt;1x Genuine McLaren LH Front Side Skirt Carbon Fiber&lt;/li&gt;
        &lt;li&gt;1x Genuine McLaren LH Rear Side Skirt Carbon Fiber&lt;/li&gt;
    &lt;/ul&gt;
    &lt;p&gt;Donâ€™t settle for anything less than the best. Upgrade your McLaren with the &lt;strong&gt;MCLAREN LH SIDE SKIRT CARBON FIBER KIT - MSO&lt;/strong&gt; today and experience the perfect blend of style and performance. Make sure to reach out to us before placing your order to verify compatibility with your vehicle and explore other McLaren parts you may need!&lt;/p&gt;
&lt;/div&gt;    &lt;/div&gt;</t>
  </si>
  <si>
    <t>540C-570S-570GT-620R-LHSIDESKIRTKITCF</t>
  </si>
  <si>
    <t>https://cdn.shopify.com/s/files/1/0578/7942/9325/products/McLaren_logo_cube-700x700_abf6ab32-7659-4b19-8430-cd16f5994665.png?v=1744618038</t>
  </si>
  <si>
    <t>MCLAREN LH SIDE SKIRT CARBON FIBER KIT - MSO McLaren</t>
  </si>
  <si>
    <t>MCLAREN LH SIDE SKIRT CARBON FIBER KIT - MSO Upgrade</t>
  </si>
  <si>
    <t>Enhance your McLaren's performance and style with the MCLAREN LH SIDE SKIRT CARBON FIBER KIT - MSO, expertly crafted for optimal aerodynamics.</t>
  </si>
  <si>
    <t>rh-side-skirt-carbon-fiber-kit-mso</t>
  </si>
  <si>
    <t>McLaren Rh Side Skirt Carbon Fiber Kit - Mso Upgrade</t>
  </si>
  <si>
    <t>&lt;div&gt;
&lt;div&gt;
    &lt;h2&gt;MCLAREN RH SIDE SKIRT CARBON FIBER KIT - MSO&lt;/h2&gt;
    &lt;p&gt;Enhance the aerodynamic performance and visual appeal of your McLaren with the &lt;strong&gt;MCLAREN RH SIDE SKIRT CARBON FIBER KIT - MSO&lt;/strong&gt;. Crafted from high-quality carbon fiber, this genuine McLaren kit is designed to provide both functionality and style. The sleek lines and lightweight design of the side skirts not only improve your vehicle's aerodynamics but also add a touch of luxury that complements the iconic McLaren aesthetic.&lt;/p&gt;
    &lt;h3&gt;Key Features:&lt;/h3&gt;
    &lt;ul&gt;
        &lt;li&gt;
&lt;strong&gt;Genuine McLaren Parts:&lt;/strong&gt; This kit includes 1x Genuine McLaren RH Front Side Skirt CF and 1x Genuine McLaren RH Rear Side Skirt CF, ensuring a perfect fit and optimal performance.&lt;/li&gt;
        &lt;li&gt;
&lt;strong&gt;Aerodynamic Design:&lt;/strong&gt; Engineered to reduce drag and enhance stability at high speeds.&lt;/li&gt;
        &lt;li&gt;
&lt;strong&gt;Carbon Fiber Construction:&lt;/strong&gt; Lightweight and durable, carbon fiber offers superior strength while maintaining an elegant look.&lt;/li&gt;
        &lt;li&gt;
&lt;strong&gt;Easy Installation:&lt;/strong&gt; Designed for an effortless installation process, making it suitable for both amateur and professional car enthusiasts.&lt;/li&gt;
    &lt;/ul&gt;
    &lt;h3&gt;Compatibility:&lt;/h3&gt;
    &lt;p&gt;Before placing your order for the &lt;strong&gt;MCLAREN RH SIDE SKIRT CARBON FIBER KIT - MSO&lt;/strong&gt;, please contact us to verify compatibility with your specific McLaren model and VIN number. This step ensures that you receive the correct parts for your vehicle.&lt;/p&gt;
    &lt;p&gt;Transform your McLaren's appearance and performance with the &lt;strong&gt;MCLAREN RH SIDE SKIRT CARBON FIBER KIT - MSO&lt;/strong&gt;. Order yours today and experience the extraordinary difference it makes on the road!&lt;/p&gt;
&lt;/div&gt;    &lt;/div&gt;</t>
  </si>
  <si>
    <t>540C-570S-570GT-620R-RHSIDESKIRTKITCF</t>
  </si>
  <si>
    <t>https://cdn.shopify.com/s/files/1/0578/7942/9325/products/McLaren_logo_cube-700x700_4b4b3b80-1d5b-47fa-b8f7-2f5f8565c9e6.png?v=1744618039</t>
  </si>
  <si>
    <t>MCLAREN RH SIDE SKIRT CARBON FIBER KIT - MSO McLaren</t>
  </si>
  <si>
    <t>MCLAREN RH Side Skirt Carbon Fiber Kit - MSO Upgrade</t>
  </si>
  <si>
    <t>Upgrade your McLaren's style and performance with the MCLAREN RH SIDE SKIRT CARBON FIBER KIT - MSO, featuring high-quality carbon fiber construction.</t>
  </si>
  <si>
    <t>mso-rear-deck-carbon-fiber-kit</t>
  </si>
  <si>
    <t>Mclaren Rear Deck Carbon Fiber Kit - Mso For Performance</t>
  </si>
  <si>
    <t>&lt;div&gt;
&lt;div&gt;
    &lt;h2&gt;MCLAREN REAR DECK CARBON FIBER KIT - MSO&lt;/h2&gt;
    &lt;p&gt;Enhance your McLaren's performance and aesthetics with the &lt;strong&gt;MCLAREN REAR DECK CARBON FIBER KIT - MSO&lt;/strong&gt;. This genuine McLaren component not only adds a stunning visual appeal but also ensures superior functionality through its carefully designed carbon fiber construction. Each part in this kit is engineered to fit seamlessly with your vehicle, delivering both style and performance that McLaren is renowned for.&lt;/p&gt;
    &lt;h3&gt;Kit Includes:&lt;/h3&gt;
    &lt;ul&gt;
        &lt;li&gt;1 x Genuine McLaren Rear Deck Carbon Fiber&lt;/li&gt;
        &lt;li&gt;1 x Genuine McLaren Service Cover Carbon Fiber&lt;/li&gt;
        &lt;li&gt;1 x Genuine McLaren Rear Deck Heat Shield Carbon&lt;/li&gt;
    &lt;/ul&gt;
    &lt;h3&gt;Why Choose the MCLAREN REAR DECK CARBON FIBER KIT - MSO?&lt;/h3&gt;
    &lt;p&gt;This meticulously crafted kit is designed for optimal compatibility and performance. It features:&lt;/p&gt;
    &lt;ul&gt;
        &lt;li&gt;
&lt;strong&gt;Lightweight Design:&lt;/strong&gt; Carbon fiber offers an impressive strength-to-weight ratio, improving your vehicleâ€™s handling and speed.&lt;/li&gt;
        &lt;li&gt;
&lt;strong&gt;Durability:&lt;/strong&gt; Built to withstand heat and wear, ensuring long-lasting functionality.&lt;/li&gt;
        &lt;li&gt;
&lt;strong&gt;Visual Enhancement:&lt;/strong&gt; Elevate your carâ€™s aesthetic with the sleek, modern look of carbon fiber.&lt;/li&gt;
    &lt;/ul&gt;
    &lt;h3&gt;Important Compatibility Note:&lt;/h3&gt;
    &lt;p&gt;Before placing your order, please contact us to verify compatibility with your specific vehicle and VIN number, as well as to inquire about any additional McLaren parts you may need.&lt;/p&gt;
    &lt;p&gt;Experience the ultimate in automotive luxury and performance with the &lt;strong&gt;MCLAREN REAR DECK CARBON FIBER KIT - MSO&lt;/strong&gt;. Order now to transform your driving experience!&lt;/p&gt;
&lt;/div&gt;    &lt;/div&gt;</t>
  </si>
  <si>
    <t>540C-570S-570GT-6720R-REARDECKKITCF</t>
  </si>
  <si>
    <t>https://cdn.shopify.com/s/files/1/0578/7942/9325/products/McLaren_logo_cube-700x700_7dca03c0-34e0-48b6-8cc4-75ab516674b8.png?v=1744618040</t>
  </si>
  <si>
    <t>MCLAREN REAR DECK CARBON FIBER KIT - MSO McLaren</t>
  </si>
  <si>
    <t>MCLAREN REAR DECK CARBON FIBER KIT - MSO for Performance</t>
  </si>
  <si>
    <t>Upgrade your McLaren's performance and style with the MCLAREN REAR DECK CARBON FIBER KIT - MSO, featuring lightweight, durable carbon fiber components.</t>
  </si>
  <si>
    <t>ltr1-front-radiator</t>
  </si>
  <si>
    <t>MCLAREN LTR1 - FRONT RADIATOR For Optimal Cooling Performance</t>
  </si>
  <si>
    <t>&lt;div&gt;
&lt;div&gt;
    &lt;h2&gt;MCLAREN LTR1 - FRONT RADIATOR&lt;/h2&gt;
    &lt;p&gt;Introducing the &lt;strong&gt;MCLAREN LTR1 - FRONT RADIATOR&lt;/strong&gt;, a genuine McLaren part that embodies quality and performance. Designed specifically for McLaren vehicles, this front radiator is engineered to provide optimal cooling efficiency, ensuring your engine runs smoothly even under the most demanding conditions. Itâ€™s not just a radiator; itâ€™s a vital component that enhances the overall performance of your McLaren.&lt;/p&gt;
    &lt;h3&gt;Key Features of the MCLAREN LTR1 - FRONT RADIATOR&lt;/h3&gt;
    &lt;ul&gt;
        &lt;li&gt;
&lt;strong&gt;Genuine Quality:&lt;/strong&gt; Manufactured by McLaren, ensuring the highest standards of quality and reliability.&lt;/li&gt;
        &lt;li&gt;
&lt;strong&gt;Optimal Cooling:&lt;/strong&gt; Advanced design facilitates superior air flow for effective engine cooling.&lt;/li&gt;
        &lt;li&gt;
&lt;strong&gt;Perfect Fit:&lt;/strong&gt; Specifically designed for McLaren models, guaranteeing compatibility and performance.&lt;/li&gt;
        &lt;li&gt;
&lt;strong&gt;Durable Construction:&lt;/strong&gt; Built to withstand the rigors of high-performance driving.&lt;/li&gt;
    &lt;/ul&gt;
    &lt;h3&gt;Compatibility Check&lt;/h3&gt;
    &lt;p&gt;Before placing your order, please contact us to verify the &lt;strong&gt;MCLAREN LTR1 - FRONT RADIATOR&lt;/strong&gt; compatibility with your vehicleâ€™s VIN number. We are also here to assist you with any other McLaren parts you may need to ensure you get exactly what you require for your car.&lt;/p&gt;
    &lt;p&gt;Upgrade your McLaren with the &lt;strong&gt;MCLAREN LTR1 - FRONT RADIATOR&lt;/strong&gt; today and experience the difference in performance and reliability.&lt;/p&gt;
&lt;/div&gt;    &lt;/div&gt;</t>
  </si>
  <si>
    <t>540C-570S-570GT-FRTRAD</t>
  </si>
  <si>
    <t>https://cdn.shopify.com/s/files/1/0578/7942/9325/files/leddesign.png?v=1744618041</t>
  </si>
  <si>
    <t>MCLAREN LTR1 - FRONT RADIATOR for Optimal Engine Cooling</t>
  </si>
  <si>
    <t>Upgrade your McLaren's performance with the MCLAREN LTR1 - FRONT RADIATOR, engineered for optimal cooling and perfect compatibility.</t>
  </si>
  <si>
    <t>assy-luggage-bin</t>
  </si>
  <si>
    <t>McLaren Assy Luggage Bin for Optimal Vehicle Storage</t>
  </si>
  <si>
    <t>&lt;div&gt;
&lt;div&gt;
  &lt;h2&gt;MCLAREN ASSY LUGGAGE BIN&lt;/h2&gt;
  &lt;p&gt;Introducing the &lt;strong&gt;MCLAREN ASSY LUGGAGE BIN&lt;/strong&gt;, a genuine McLaren part designed to meet the specific needs of enthusiasts and owners alike. Crafted with precision and attention to detail, this luggage bin not only enhances the functionality of your McLaren but also maintains its elegant aesthetic. Before placing your order, we encourage you to contact us to verify compatibility with your vehicle's VIN number and any additional McLaren parts you may require.&lt;/p&gt;
  &lt;h3&gt;Key Features of the MCLAREN ASSY LUGGAGE BIN&lt;/h3&gt;
  &lt;ul&gt;
    &lt;li&gt;
&lt;strong&gt;Genuine Quality:&lt;/strong&gt; Manufactured by McLaren to ensure top-notch performance and durability.&lt;/li&gt;
    &lt;li&gt;
&lt;strong&gt;Perfect Fit:&lt;/strong&gt; Tailored specifically for McLaren models, guaranteeing seamless integration.&lt;/li&gt;
    &lt;li&gt;
&lt;strong&gt;Optimal Storage:&lt;/strong&gt; Provides ample space for your luggage, ensuring you have everything you need for your journeys.&lt;/li&gt;
    &lt;li&gt;
&lt;strong&gt;Stylish Design:&lt;/strong&gt; Maintains the iconic McLaren look while adding practicality to your vehicle.&lt;/li&gt;
  &lt;/ul&gt;
  &lt;h3&gt;Why Choose the MCLAREN ASSY LUGGAGE BIN?&lt;/h3&gt;
  &lt;p&gt;Choosing the &lt;strong&gt;MCLAREN ASSY LUGGAGE BIN&lt;/strong&gt; means investing in quality and style. As a genuine part, it reflects the high standards of McLaren engineering. Elevate your driving experience with this essential accessory that combines form and function. Whether you're planning a road trip or just need extra storage for everyday use, this luggage bin is the perfect solution for the discerning McLaren owner.&lt;/p&gt;
  &lt;p&gt;Donâ€™t miss out on the opportunity to enhance your McLaren. Contact us today for more information on compatibility and to ensure you get the right parts for your vehicle!&lt;/p&gt;
&lt;/div&gt;    &lt;/div&gt;</t>
  </si>
  <si>
    <t>540C-570S-570GT-LUGGAGEBIN</t>
  </si>
  <si>
    <t>https://cdn.shopify.com/s/files/1/0578/7942/9325/files/MCLAREN_ASSY_LUGGAGE_BIN.png?v=1744618043</t>
  </si>
  <si>
    <t>MCLAREN ASSY LUGGAGE BIN for Perfect Vehicle Storage</t>
  </si>
  <si>
    <t>Discover the MCLAREN ASSY LUGGAGE BIN, a genuine part designed for optimal storage and style in your McLaren, ensuring a perfect fit and enhanced functionality.</t>
  </si>
  <si>
    <t>rh-sport-blade-carbon-fiber</t>
  </si>
  <si>
    <t>McLaren Rh Sport Blade Carbon Fiber for Enhanced Performance</t>
  </si>
  <si>
    <t>&lt;div&gt;
&lt;div&gt;
    &lt;h2&gt;MCLAREN RH SPORT BLADE CARBON FIBER&lt;/h2&gt;
    &lt;p&gt;Experience the pinnacle of automotive engineering with the &lt;strong&gt;MCLAREN RH SPORT BLADE CARBON FIBER&lt;/strong&gt;. This genuine McLaren part is designed to enhance both the style and performance of your vehicle. Crafted from high-quality carbon fiber, this sport blade not only adds an aggressive aesthetic to your McLaren but also contributes to improved aerodynamics and handling.&lt;/p&gt;
    &lt;h3&gt;Key Features:&lt;/h3&gt;
    &lt;ul&gt;
        &lt;li&gt;
&lt;strong&gt;Genuine McLaren Quality:&lt;/strong&gt; Made with precision and care, ensuring a perfect fit and exceptional durability.&lt;/li&gt;
        &lt;li&gt;
&lt;strong&gt;Lightweight Carbon Fiber:&lt;/strong&gt; Reduces overall vehicle weight, enhancing speed and performance.&lt;/li&gt;
        &lt;li&gt;
&lt;strong&gt;Aerodynamic Design:&lt;/strong&gt; Optimizes airflow around your vehicle, improving stability at high speeds.&lt;/li&gt;
    &lt;/ul&gt;
    &lt;h3&gt;Compatibility:&lt;/h3&gt;
    &lt;p&gt;Before placing your order, please contact us to verify compatibility with your specific vehicle model and VIN number. This ensures that your &lt;strong&gt;MCLAREN RH SPORT BLADE CARBON FIBER&lt;/strong&gt; integrates seamlessly with your existing McLaren parts.&lt;/p&gt;
    &lt;h3&gt;Why Choose Us?&lt;/h3&gt;
    &lt;p&gt;We are committed to providing authentic McLaren parts with exceptional customer service. Your satisfaction is our priority, and we strive to ensure that you receive the right components for your luxury vehicle.&lt;/p&gt;
    &lt;p&gt;Transform your McLaren today with the &lt;strong&gt;MCLAREN RH SPORT BLADE CARBON FIBER&lt;/strong&gt; and experience the ultimate in performance and style!&lt;/p&gt;
&lt;/div&gt;    &lt;/div&gt;</t>
  </si>
  <si>
    <t>540C-570S-570GT-RHSPRTBLDECF</t>
  </si>
  <si>
    <t>9.01245E+11</t>
  </si>
  <si>
    <t>https://cdn.shopify.com/s/files/1/0578/7942/9325/files/MCLARENRHSPORTBLADECARBONFIBER.png?v=1744618043</t>
  </si>
  <si>
    <t>MCLAREN RH SPORT BLADE CARBON FIBER for Enhanced Performance</t>
  </si>
  <si>
    <t>Upgrade your McLaren with the MCLAREN RH SPORT BLADE CARBON FIBER for enhanced aerodynamics, performance, and aggressive style.</t>
  </si>
  <si>
    <t>passenger-seat-belt-in-orange</t>
  </si>
  <si>
    <t>McLaren Passenger Seat Belt In Orange For Ultimate Safety</t>
  </si>
  <si>
    <t>&lt;div&gt;
&lt;div&gt;
&lt;h2&gt;MCLAREN PASSENGER SEAT BELT IN ORANGE&lt;/h2&gt;
&lt;p&gt;The &lt;strong&gt;MCLAREN PASSENGER SEAT BELT IN ORANGE&lt;/strong&gt; is an essential addition to your McLaren vehicle, designed for both safety and style. This genuine McLaren part not only enhances the aesthetic appeal of your interior with its striking orange color, but also ensures that your passengers are securely fastened during every ride. Crafted with high-quality materials, this seat belt meets the rigorous safety standards set by McLaren, providing peace of mind while you enjoy the thrill of driving.&lt;/p&gt;
&lt;h3&gt;Key Features:&lt;/h3&gt;
&lt;ul&gt;
&lt;li&gt;Authentic McLaren design for a perfect fit and finish.&lt;/li&gt;
&lt;li&gt;Vibrant orange color adds a unique touch to your vehicle's interior.&lt;/li&gt;
&lt;li&gt;Durable construction ensures long-lasting performance.&lt;/li&gt;
&lt;li&gt;Easy installation compatible with various McLaren models.&lt;/li&gt;
&lt;li&gt;Safety-certified to keep your passengers secure and comfortable.&lt;/li&gt;
&lt;/ul&gt;
&lt;h3&gt;Important Information:&lt;/h3&gt;
&lt;p&gt;Please note that at checkout, a charge of 196.10 GBP will be automatically applied for hazardous packing and declaration. We strongly recommend contacting us before placing your order to verify compatibility with your vehicle's VIN number and to inquire about any additional McLaren parts you may require.&lt;/p&gt;
&lt;p&gt;Upgrade your McLaren experience with the &lt;strong&gt;MCLAREN PASSENGER SEAT BELT IN ORANGE&lt;/strong&gt; todayâ€”where safety meets sophistication!&lt;/p&gt;
&lt;/div&gt;
&lt;/div&gt;</t>
  </si>
  <si>
    <t>12C-540-570-600-650-675-PASSENGERSEATBELTORANGE</t>
  </si>
  <si>
    <t>https://cdn.shopify.com/s/files/1/0578/7942/9325/products/McLaren_logo_cube-700x700_8ea3b8eb-3565-4257-8980-830d67f3420f.png?v=1744618045</t>
  </si>
  <si>
    <t>MCLAREN PASSENGER SEAT BELT IN ORANGE McLaren</t>
  </si>
  <si>
    <t>McLaren Passenger Seat Belt in Orange for Safety and Style</t>
  </si>
  <si>
    <t>Upgrade your McLaren with the MCLAREN PASSENGER SEAT BELT IN ORANGE, combining safety and style for a stunning interior look.</t>
  </si>
  <si>
    <t>driver-seat-belt-in-orange</t>
  </si>
  <si>
    <t>Mclaren Driver Seat Belt In Orange For Enhanced Safety</t>
  </si>
  <si>
    <t>&lt;div&gt;
&lt;div&gt;
&lt;h2&gt;MCLAREN DRIVER SEAT BELT IN ORANGE&lt;/h2&gt;
&lt;p&gt;Introducing the &lt;strong&gt;MCLAREN DRIVER SEAT BELT IN ORANGE&lt;/strong&gt;, an essential safety feature designed specifically for McLaren vehicles. This genuine McLaren part not only enhances the aesthetic appeal of your interior with its vibrant orange color but also ensures superior safety for every drive. Crafted with precision and engineered for performance, this seat belt is a must-have for every McLaren enthusiast.&lt;/p&gt;
&lt;h3&gt;Key Features:&lt;/h3&gt;
&lt;ul&gt;
&lt;li&gt;
&lt;strong&gt;Genuine McLaren Quality:&lt;/strong&gt; Made from high-quality materials that meet stringent safety standards.&lt;/li&gt;
&lt;li&gt;
&lt;strong&gt;Eye-Catching Color:&lt;/strong&gt; The striking orange hue adds a stylish touch to your vehicle's interior.&lt;/li&gt;
&lt;li&gt;
&lt;strong&gt;Easy Installation:&lt;/strong&gt; Designed for a perfect fit, ensuring quick and hassle-free installation.&lt;/li&gt;
&lt;li&gt;
&lt;strong&gt;Enhanced Safety:&lt;/strong&gt; Provides the ultimate protection for both driver and passengers.&lt;/li&gt;
&lt;/ul&gt;
&lt;p&gt;Before placing your order for the &lt;strong&gt;MCLAREN DRIVER SEAT BELT IN ORANGE&lt;/strong&gt;, please contact us to verify compatibility with your vehicle's VIN number and any other McLaren parts you may need. Please note that a charge of 196.10 GBP will be applied at checkout for hazardous packing and declaration. Invest in your safety and style today with this premium seat belt, and enjoy the thrill of driving your McLaren with confidence!&lt;/p&gt;
&lt;/div&gt;
&lt;/div&gt;</t>
  </si>
  <si>
    <t>12C-540-570-600-650-675-DRIVERSEATBELTORANGE</t>
  </si>
  <si>
    <t>https://cdn.shopify.com/s/files/1/0578/7942/9325/files/ea-4-NOBACKGROUND_ce6ae00d-0614-4fd1-a928-26558779aff1.png?v=1744618046</t>
  </si>
  <si>
    <t>MCLAREN DRIVER SEAT BELT IN ORANGE McLaren</t>
  </si>
  <si>
    <t>MCLAREN DRIVER SEAT BELT IN ORANGE for Enhanced Safety</t>
  </si>
  <si>
    <t>Upgrade your McLaren with the MCLAREN DRIVER SEAT BELT IN ORANGE, combining vibrant style and safety for an enhanced driving experience.</t>
  </si>
  <si>
    <t>rear-diffuser-carbon-gloss</t>
  </si>
  <si>
    <t>McLaren Rear Diffuser Carbon Gloss Upgrade for Performance</t>
  </si>
  <si>
    <t>&lt;div&gt;
&lt;div&gt;
    &lt;h2&gt;MCLAREN REAR DIFFUSER CARBON GLOSS&lt;/h2&gt;
    &lt;p&gt;Upgrade your McLaren's aesthetics and performance with the &lt;strong&gt;MCLAREN REAR DIFFUSER CARBON GLOSS&lt;/strong&gt;. This genuine McLaren part is crafted from high-quality carbon fiber, ensuring durability and a sleek, glossy finish that will turn heads on and off the track. The rear diffuser not only enhances the visual appeal of your vehicle but also improves aerodynamics, providing better stability at high speeds.&lt;/p&gt;
    &lt;h3&gt;Key Features:&lt;/h3&gt;
    &lt;ul&gt;
        &lt;li&gt;
&lt;strong&gt;Genuine McLaren Quality:&lt;/strong&gt; Engineered to meet the exact specifications of McLaren vehicles for optimal performance.&lt;/li&gt;
        &lt;li&gt;
&lt;strong&gt;Aerodynamic Design:&lt;/strong&gt; The advanced design reduces drag and increases downforce, enhancing your driving experience.&lt;/li&gt;
        &lt;li&gt;
&lt;strong&gt;Lightweight Construction:&lt;/strong&gt; Made from premium carbon fiber, ensuring strength without adding unnecessary weight.&lt;/li&gt;
        &lt;li&gt;
&lt;strong&gt;Glossy Finish:&lt;/strong&gt; The stunning gloss finish adds a touch of elegance and style to your car's exterior.&lt;/li&gt;
    &lt;/ul&gt;
    &lt;h3&gt;Compatibility Check:&lt;/h3&gt;
    &lt;p&gt;Please contact us before placing your order to verify compatibility with your specific vehicle and VIN number. We also offer assistance with other McLaren parts you may need, ensuring you get the complete package for your performance upgrade.&lt;/p&gt;
    &lt;p&gt;Transform your McLaren's rear end with the &lt;strong&gt;MCLAREN REAR DIFFUSER CARBON GLOSS&lt;/strong&gt; and experience the perfect blend of style and functionality. Order yours today and elevate your driving experience!&lt;/p&gt;
&lt;/div&gt;    &lt;/div&gt;</t>
  </si>
  <si>
    <t>720S-765LT-REARDIFFCFGLOSS</t>
  </si>
  <si>
    <t>https://cdn.shopify.com/s/files/1/0578/7942/9325/products/McLaren_logo_cube-700x700_4fdf9fd2-f831-4480-8693-601e3c3bd171.png?v=1744618046</t>
  </si>
  <si>
    <t>MCLAREN REAR DIFFUSER CARBON GLOSS McLaren</t>
  </si>
  <si>
    <t>MCLAREN REAR DIFFUSER CARBON GLOSS for Enhanced Style</t>
  </si>
  <si>
    <t>Upgrade your McLaren with the MCLAREN REAR DIFFUSER CARBON GLOSS for enhanced aerodynamics and stunning style. Order now!</t>
  </si>
  <si>
    <t>rh-duct-bonnet-carbon-fiber-gloss</t>
  </si>
  <si>
    <t>McLaren RH Duct Bonnet Carbon Fiber Gloss Upgrade Part</t>
  </si>
  <si>
    <t>&lt;div&gt;
&lt;div&gt;
    &lt;h2&gt;MCLAREN RH DUCT BONNET CARBON FIBER GLOSS&lt;/h2&gt;
    &lt;p&gt;Elevate your McLaren experience with the &lt;strong&gt;MCLAREN RH DUCT BONNET CARBON FIBER GLOSS&lt;/strong&gt;. This genuine McLaren part is expertly designed to enhance the aesthetic appeal and aerodynamic performance of your vehicle. Crafted from high-quality carbon fiber, this duct bonnet not only offers a sleek, glossy finish but also ensures maximum durability, making it an essential upgrade for any McLaren enthusiast.&lt;/p&gt;
    &lt;h3&gt;Key Features:&lt;/h3&gt;
    &lt;ul&gt;
        &lt;li&gt;
&lt;strong&gt;Genuine McLaren Quality:&lt;/strong&gt; Designed specifically for McLaren models, ensuring perfect fit and compatibility.&lt;/li&gt;
        &lt;li&gt;
&lt;strong&gt;Lightweight Carbon Fiber:&lt;/strong&gt; Reduces overall weight while providing superior strength and rigidity.&lt;/li&gt;
        &lt;li&gt;
&lt;strong&gt;Glossy Finish:&lt;/strong&gt; Adds a stunning visual appeal to your vehicle that stands out on the road.&lt;/li&gt;
        &lt;li&gt;
&lt;strong&gt;Aerodynamic Performance:&lt;/strong&gt; Enhances airflow and reduces drag, improving overall vehicle performance.&lt;/li&gt;
    &lt;/ul&gt;
    &lt;h3&gt;Compatibility Check:&lt;/h3&gt;
    &lt;p&gt;Please contact us before placing your order to ensure compatibility with your vehicleâ€™s VIN number and any additional McLaren parts you may need. Our team is here to assist you in making the right choice for your McLaren.&lt;/p&gt;
    &lt;p&gt;Upgrade your McLaren today with the &lt;strong&gt;MCLAREN RH DUCT BONNET CARBON FIBER GLOSS&lt;/strong&gt; and experience the perfect blend of style and performance!&lt;/p&gt;
&lt;/div&gt;    &lt;/div&gt;</t>
  </si>
  <si>
    <t>720S-765LT-RHBONNETDUCTCFGLOSS</t>
  </si>
  <si>
    <t>https://cdn.shopify.com/s/files/1/0578/7942/9325/files/MCLAREN_RH_DUCT_BONNET_CARBON_FIBER_GLOSS.png?v=1744618048</t>
  </si>
  <si>
    <t>MCLAREN RH DUCT BONNET CARBON FIBER GLOSS Upgrade</t>
  </si>
  <si>
    <t>Enhance your McLaren with the MCLAREN RH DUCT BONNET CARBON FIBER GLOSS, offering a sleek look and improved performance for true enthusiasts.</t>
  </si>
  <si>
    <t>lh-duct-bonnet-carbon-fiber-gloss</t>
  </si>
  <si>
    <t>McLaren LH Duct Bonnet Carbon Fiber Gloss Upgrade Part</t>
  </si>
  <si>
    <t>&lt;div&gt;
&lt;div&gt;
    &lt;h2&gt;MCLAREN LH DUCT BONNET CARBON FIBER GLOSS&lt;/h2&gt;
    &lt;p&gt;Enhance your McLaren's performance and aesthetics with the &lt;strong&gt;MCLAREN LH DUCT BONNET CARBON FIBER GLOSS&lt;/strong&gt;. This genuine McLaren part is crafted from high-quality carbon fiber, offering a perfect blend of lightweight design and superior strength. Not only does this component elevate the look of your vehicle, but it also contributes to improved aerodynamics, ensuring that your McLaren stands out on both the road and the track.&lt;/p&gt;
    &lt;h3&gt;Key Features:&lt;/h3&gt;
    &lt;ul&gt;
        &lt;li&gt;
&lt;strong&gt;Genuine McLaren Quality:&lt;/strong&gt; This duct is an original part, ensuring perfect compatibility and performance.&lt;/li&gt;
        &lt;li&gt;
&lt;strong&gt;Lightweight Carbon Fiber:&lt;/strong&gt; Reduces overall vehicle weight while maintaining robust durability.&lt;/li&gt;
        &lt;li&gt;
&lt;strong&gt;Gloss Finish:&lt;/strong&gt; Provides a sleek, modern appearance that enhances your car's exterior design.&lt;/li&gt;
        &lt;li&gt;
&lt;strong&gt;Improved Aerodynamics:&lt;/strong&gt; Designed to optimize airflow, contributing to better handling and speed.&lt;/li&gt;
    &lt;/ul&gt;
    &lt;h3&gt;Important Note:&lt;/h3&gt;
    &lt;p&gt;Please contact us BEFORE placing your order to check compatibility with your vehicleâ€™s VIN number and to inquire about other McLaren parts that may be required. Our team is here to assist you in ensuring that you receive the right components for your automotive needs.&lt;/p&gt;
    &lt;p&gt;Upgrade your McLaren today with the &lt;strong&gt;MCLAREN LH DUCT BONNET CARBON FIBER GLOSS&lt;/strong&gt; and experience a new level of performance and style!&lt;/p&gt;
&lt;/div&gt;    &lt;/div&gt;</t>
  </si>
  <si>
    <t>720S-765LT-LHBONNETDUCTCFGLOSS</t>
  </si>
  <si>
    <t>https://cdn.shopify.com/s/files/1/0578/7942/9325/files/MCLAREN_LH_DUCT_BONNET_CARBON_FIBER_GLOSS.png?v=1744618049</t>
  </si>
  <si>
    <t>MCLAREN LH DUCT BONNET CARBON FIBER GLOSS Upgrade</t>
  </si>
  <si>
    <t>Upgrade your McLaren's style and performance with the MCLAREN LH DUCT BONNET CARBON FIBER GLOSS, crafted for superior aerodynamics and a sleek finish.</t>
  </si>
  <si>
    <t>assy-splitter-front-bumper</t>
  </si>
  <si>
    <t>McLaren Assy Splitter Front Bumper Carbon Fiber Gloss</t>
  </si>
  <si>
    <t>&lt;div&gt;
&lt;div&gt;
    &lt;h2&gt;MCLAREN MCLAREN ASSY SPLITTER FRONT BUMPER CARBON FIBER GLOSS&lt;/h2&gt;
    &lt;p&gt;The &lt;strong&gt;MCLAREN MCLAREN ASSY SPLITTER FRONT BUMPER CARBON FIBER GLOSS&lt;/strong&gt; is the ultimate upgrade for any McLaren enthusiast looking to enhance their vehicle's performance and style. Crafted from high-quality carbon fiber, this front bumper splitter not only provides an aggressive aesthetic but also improves aerodynamics, ensuring your McLaren performs at its best.&lt;/p&gt;
    &lt;h3&gt;Product Features&lt;/h3&gt;
    &lt;ul&gt;
        &lt;li&gt;
&lt;strong&gt;Premium Carbon Fiber Construction:&lt;/strong&gt; Lightweight yet durable, designed to withstand the rigors of high-speed driving.&lt;/li&gt;
        &lt;li&gt;
&lt;strong&gt;Gloss Finish:&lt;/strong&gt; Offers a sleek, polished look that complements the iconic McLaren design.&lt;/li&gt;
        &lt;li&gt;
&lt;strong&gt;Enhanced Aerodynamics:&lt;/strong&gt; Optimized to reduce drag and increase downforce, promoting better handling and stability.&lt;/li&gt;
    &lt;/ul&gt;
    &lt;h3&gt;Compatibility &amp;amp; Installation&lt;/h3&gt;
    &lt;p&gt;Before placing your order, please contact us to verify compatibility with your specific vehicle model, including your VIN number. Our knowledgeable team is here to assist you in ensuring that the &lt;strong&gt;MCLAREN MCLAREN ASSY SPLITTER FRONT BUMPER CARBON FIBER GLOSS&lt;/strong&gt; is the right fit for your McLaren and to discuss any other McLaren parts you may need.&lt;/p&gt;
    &lt;h3&gt;Why Choose Us?&lt;/h3&gt;
    &lt;p&gt;We are committed to providing authentic McLaren parts that enhance both performance and aesthetics. Each product is meticulously checked for quality, ensuring you receive nothing but the best for your luxury vehicle. Upgrade your McLaren today with the &lt;strong&gt;MCLAREN MCLAREN ASSY SPLITTER FRONT BUMPER CARBON FIBER GLOSS&lt;/strong&gt; and experience the difference in both look and performance.&lt;/p&gt;
&lt;/div&gt;    &lt;/div&gt;</t>
  </si>
  <si>
    <t>FRONT SPLITTER</t>
  </si>
  <si>
    <t>720S-765LT-FRONTSPLITTERCFGLOSS</t>
  </si>
  <si>
    <t>4.47783E+11</t>
  </si>
  <si>
    <t>https://cdn.shopify.com/s/files/1/0578/7942/9325/files/splitterfront.png?v=1744618050</t>
  </si>
  <si>
    <t>MCLAREN MCLAREN ASSY SPLITTER FRONT BUMPER CARBON FIBER GLOSS Upgrade</t>
  </si>
  <si>
    <t>Upgrade your McLaren with the MCLAREN MCLAREN ASSY SPLITTER FRONT BUMPER CARBON FIBER GLOSS for enhanced performance and stunning style.</t>
  </si>
  <si>
    <t>lh-headlight-bezel-carbon-fiber-gloss</t>
  </si>
  <si>
    <t>McLaren LH Headlight Bezel Carbon Fiber Gloss Upgrade</t>
  </si>
  <si>
    <t>&lt;div&gt;
&lt;div&gt;
    &lt;h2&gt;MCLAREN LH HEADLIGHT BEZEL CARBON FIBER GLOSS&lt;/h2&gt;
    &lt;p&gt;The &lt;strong&gt;MCLAREN LH HEADLIGHT BEZEL CARBON FIBER GLOSS&lt;/strong&gt; is a must-have component for any McLaren enthusiast looking to enhance their vehicle's aesthetic and performance. Crafted with precision from high-quality carbon fiber, this headlight bezel not only offers a sleek, glossy finish but also ensures durability and lightweight construction, making it an ideal upgrade for your McLaren.&lt;/p&gt;
    &lt;h3&gt;Key Features:&lt;/h3&gt;
    &lt;ul&gt;
        &lt;li&gt;
&lt;strong&gt;Authentic McLaren Part:&lt;/strong&gt; This product is a genuine McLaren part, ensuring perfect compatibility and superior quality.&lt;/li&gt;
        &lt;li&gt;
&lt;strong&gt;Premium Carbon Fiber Material:&lt;/strong&gt; Designed with advanced carbon fiber, this bezel is both stylish and functional, enhancing the overall look of your vehicle.&lt;/li&gt;
        &lt;li&gt;
&lt;strong&gt;Lightweight Design:&lt;/strong&gt; The use of carbon fiber reduces weight without compromising strength, optimizing vehicle performance.&lt;/li&gt;
        &lt;li&gt;
&lt;strong&gt;Glossy Finish:&lt;/strong&gt; The eye-catching gloss finish adds an elegant touch, elevating the visual appeal of your McLaren.&lt;/li&gt;
    &lt;/ul&gt;
    &lt;h3&gt;Compatibility and Support:&lt;/h3&gt;
    &lt;p&gt;Please contact us before placing your order to verify compatibility with your specific vehicle, including your VIN number. We are also happy to assist you with any other McLaren parts you may need.&lt;/p&gt;
    &lt;p&gt;Upgrade your McLaren today with the &lt;strong&gt;MCLAREN LH HEADLIGHT BEZEL CARBON FIBER GLOSS&lt;/strong&gt; and experience the perfect blend of style, performance, and authenticity.&lt;/p&gt;
&lt;/div&gt;    &lt;/div&gt;</t>
  </si>
  <si>
    <t>Headlight Bezel</t>
  </si>
  <si>
    <t>720S-765LT-LHHEADLIGHTBEZELCARBONGLOSS</t>
  </si>
  <si>
    <t>3.98965E+11</t>
  </si>
  <si>
    <t>https://cdn.shopify.com/s/files/1/0578/7942/9325/files/MCLAREN_LH_HEADLIGHT_BEZEL_CARBON_FIBER_GLOSS.png?v=1744618051</t>
  </si>
  <si>
    <t>MCLAREN LH HEADLIGHT BEZEL CARBON FIBER GLOSS Upgrade</t>
  </si>
  <si>
    <t>Elevate your McLaren with the MCLAREN LH HEADLIGHT BEZEL CARBON FIBER GLOSS, offering a sleek design and unmatched performance for true enthusiasts.</t>
  </si>
  <si>
    <t>rh-headlight-bezel-carbon-fiber-gloss</t>
  </si>
  <si>
    <t>McLaren RH Headlight Bezel Carbon Fiber Gloss Finish</t>
  </si>
  <si>
    <t>&lt;div&gt;
&lt;div&gt;
    &lt;h2&gt;MCLAREN RH HEADLIGHT BEZEL CARBON FIBER GLOSS&lt;/h2&gt;
    &lt;p&gt;Elevate the aesthetic and performance of your McLaren with our &lt;strong&gt;MCLAREN RH HEADLIGHT BEZEL CARBON FIBER GLOSS&lt;/strong&gt;. This genuine McLaren part is designed to provide an exquisite finish that enhances your vehicle's overall appearance while ensuring optimal functionality. Crafted from high-quality carbon fiber, this headlight bezel not only offers a sleek glossy look but also adds lightweight durability to your car.&lt;/p&gt;
    &lt;h3&gt;Key Features:&lt;/h3&gt;
    &lt;ul&gt;
        &lt;li&gt;Authentic McLaren part ensuring perfect fit and compatibility.&lt;/li&gt;
        &lt;li&gt;Lightweight carbon fiber construction for enhanced performance.&lt;/li&gt;
        &lt;li&gt;Glossy finish that adds a touch of luxury to your McLaren.&lt;/li&gt;
        &lt;li&gt;Designed to withstand harsh weather conditions while maintaining appearance.&lt;/li&gt;
    &lt;/ul&gt;
    &lt;h3&gt;Compatibility Check:&lt;/h3&gt;
    &lt;p&gt;Before placing your order, please contact us to verify compatibility with your specific vehicle and VIN number. This ensures that you receive the right part tailored for your McLaren model. Our dedicated team is here to assist you with any other McLaren parts you may require, ensuring you have everything you need for your vehicle.&lt;/p&gt;
    &lt;p&gt;Upgrade your McLaren today with the &lt;strong&gt;MCLAREN RH HEADLIGHT BEZEL CARBON FIBER GLOSS&lt;/strong&gt; and experience the perfect blend of style and performance!&lt;/p&gt;
&lt;/div&gt;    &lt;/div&gt;</t>
  </si>
  <si>
    <t>720S-765LT-RHHEADLIGHTBEZELCARBONGLOSS</t>
  </si>
  <si>
    <t>8.04973E+11</t>
  </si>
  <si>
    <t>https://cdn.shopify.com/s/files/1/0578/7942/9325/files/MCLAREN_RH_HEADLIGHT_BEZEL_CARBON_FIBER_GLOSS.png?v=1744618052</t>
  </si>
  <si>
    <t>MCLAREN RH Headlight Bezel Carbon Fiber Gloss Upgrade</t>
  </si>
  <si>
    <t>Enhance your McLaren with the MCLAREN RH HEADLIGHT BEZEL CARBON FIBER GLOSS for a sleek, durable finish that combines style and performance.</t>
  </si>
  <si>
    <t>copy-of-assy-bonnet-carbon-fiber-gloss</t>
  </si>
  <si>
    <t>McLaren Mclaren Assy Bonnet Carbon Fiber Gloss Upgrade</t>
  </si>
  <si>
    <t>&lt;div&gt;
&lt;div&gt;
  &lt;h2&gt;MCLAREN MCLAREN ASSY BONNET CARBON FIBER GLOSS&lt;/h2&gt;
  &lt;p&gt;The &lt;strong&gt;MCLAREN MCLAREN ASSY BONNET CARBON FIBER GLOSS&lt;/strong&gt; is the perfect upgrade for any McLaren enthusiast looking to enhance the aesthetics and performance of their vehicle. Crafted from high-quality carbon fiber, this bonnet not only provides a sleek, modern look but also contributes to weight reduction and improved aerodynamics.&lt;/p&gt;
  &lt;h3&gt;Key Features:&lt;/h3&gt;
  &lt;ul&gt;
    &lt;li&gt;
&lt;strong&gt;Genuine McLaren Part:&lt;/strong&gt; Ensures a perfect fit and finish for your vehicle.&lt;/li&gt;
    &lt;li&gt;
&lt;strong&gt;Lightweight Design:&lt;/strong&gt; Made from premium carbon fiber, reducing overall vehicle weight.&lt;/li&gt;
    &lt;li&gt;
&lt;strong&gt;Aerodynamic Performance:&lt;/strong&gt; Engineered to enhance airflow and stability at high speeds.&lt;/li&gt;
    &lt;li&gt;
&lt;strong&gt;Gloss Finish:&lt;/strong&gt; Adds a stunning visual appeal that stands out on any McLaren model.&lt;/li&gt;
  &lt;/ul&gt;
  &lt;h3&gt;Compatibility:&lt;/h3&gt;
  &lt;p&gt;Please contact us &lt;strong&gt;BEFORE placing your order&lt;/strong&gt; to confirm compatibility with your specific model and vehicle VIN number. We can also assist you in finding any additional McLaren parts you may need.&lt;/p&gt;
  &lt;p&gt;Upgrade your McLaren with the exceptional &lt;strong&gt;MCLAREN MCLAREN ASSY BONNET CARBON FIBER GLOSS&lt;/strong&gt; and enjoy the perfect blend of style and performance on the road or track.&lt;/p&gt;
&lt;/div&gt;    &lt;/div&gt;</t>
  </si>
  <si>
    <t>765LT-BONNETCFGLOSS</t>
  </si>
  <si>
    <t>https://cdn.shopify.com/s/files/1/0578/7942/9325/files/ea-4-NOBACKGROUND_36f393af-8adb-498f-8450-5ebe2ef554e0.png?v=1744618054</t>
  </si>
  <si>
    <t>MCLAREN MCLAREN ASSY BONNET CARBON FIBER GLOSS McLaren</t>
  </si>
  <si>
    <t>MCLAREN MCLAREN ASSY BONNET CARBON FIBER GLOSS Upgrade</t>
  </si>
  <si>
    <t>Upgrade your McLaren with the MCLAREN MCLAREN ASSY BONNET CARBON FIBER GLOSS for enhanced style, performance, and lightweight aerodynamics.</t>
  </si>
  <si>
    <t>assy-bonnet-carbon-fiber-satin</t>
  </si>
  <si>
    <t>McLaren McLaren Assy Bonnet Carbon Fiber Satin Upgrade</t>
  </si>
  <si>
    <t>&lt;div&gt;
&lt;div&gt;
    &lt;h2&gt;MCLAREN MCLAREN ASSY BONNET CARBON FIBER SATIN&lt;/h2&gt;
    &lt;p&gt;The &lt;strong&gt;MCLAREN MCLAREN ASSY BONNET CARBON FIBER SATIN&lt;/strong&gt; is the perfect upgrade for your McLaren vehicle, combining lightweight performance with striking aesthetics. Made from high-quality carbon fiber, this bonnet not only enhances your car's appearance but also improves aerodynamics, ensuring that you enjoy superior handling and speed on the road. The satin finish provides a sleek and elegant look, making your McLaren stand out from the crowd.&lt;/p&gt;
    &lt;h3&gt;Key Features:&lt;/h3&gt;
    &lt;ul&gt;
        &lt;li&gt;
&lt;strong&gt;Premium Carbon Fiber Construction:&lt;/strong&gt; Designed for durability and performance.&lt;/li&gt;
        &lt;li&gt;
&lt;strong&gt;Satin Finish:&lt;/strong&gt; Offers a sophisticated and modern aesthetic.&lt;/li&gt;
        &lt;li&gt;
&lt;strong&gt;Enhanced Aerodynamics:&lt;/strong&gt; Reduces drag for better performance.&lt;/li&gt;
        &lt;li&gt;
&lt;strong&gt;Perfect Fit:&lt;/strong&gt; Engineered specifically for McLaren vehicles, ensuring compatibility.&lt;/li&gt;
    &lt;/ul&gt;
    &lt;p&gt;Before placing your order, please contact us to confirm compatibility with your vehicle. Providing your VIN number will help us assist you in selecting the right parts, ensuring that your &lt;strong&gt;MCLAREN MCLAREN ASSY BONNET CARBON FIBER SATIN&lt;/strong&gt; is the perfect fit for your high-performance machine. Invest in quality and style with this genuine McLaren part and experience the difference in both performance and aesthetics.&lt;/p&gt;
&lt;/div&gt;    &lt;/div&gt;</t>
  </si>
  <si>
    <t>765LT-BONNETCFSATIN</t>
  </si>
  <si>
    <t>https://cdn.shopify.com/s/files/1/0578/7942/9325/files/ea-4-NOBACKGROUND_82d084c3-5002-40ac-8fb4-d40f524e17fb.png?v=1744618056</t>
  </si>
  <si>
    <t>MCLAREN MCLAREN ASSY BONNET CARBON FIBER SATIN McLaren</t>
  </si>
  <si>
    <t>MCLAREN MCLAREN ASSY BONNET CARBON FIBER SATIN Upgrade</t>
  </si>
  <si>
    <t>Upgrade your McLaren with the MCLAREN MCLAREN ASSY BONNET CARBON FIBER SATIN for enhanced performance and stunning aesthetics.</t>
  </si>
  <si>
    <t>brake-light-active-wing</t>
  </si>
  <si>
    <t>&lt;div&gt;
&lt;div&gt;
    &lt;h2&gt;MCLAREN BRAKE LIGHT ACTIVE WING&lt;/h2&gt;
    &lt;p&gt;The &lt;strong&gt;MCLAREN BRAKE LIGHT ACTIVE WING&lt;/strong&gt; is an essential component designed to enhance both the safety and performance of your McLaren vehicle. This genuine McLaren part not only elevates the aesthetic appeal of your car but also ensures optimal functionality during driving. With its advanced engineering, the active wing responds to speed and braking, providing crucial aerodynamic benefits while signaling your braking intentions to other drivers.&lt;/p&gt;
    &lt;h3&gt;Key Features:&lt;/h3&gt;
    &lt;ul&gt;
        &lt;li&gt;
&lt;strong&gt;Genuine McLaren Quality:&lt;/strong&gt; Manufactured with precision to meet the highest standards.&lt;/li&gt;
        &lt;li&gt;
&lt;strong&gt;Improved Safety:&lt;/strong&gt; The active wing's brake light feature increases visibility in critical situations.&lt;/li&gt;
        &lt;li&gt;
&lt;strong&gt;Aerodynamic Efficiency:&lt;/strong&gt; Enhances vehicle stability and performance at high speeds.&lt;/li&gt;
        &lt;li&gt;
&lt;strong&gt;Easy Compatibility Check:&lt;/strong&gt; Please contact us before ordering to verify compatibility with your vehicleâ€™s VIN number and other McLaren parts.&lt;/li&gt;
    &lt;/ul&gt;
    &lt;p&gt;Invest in the &lt;strong&gt;MCLAREN BRAKE LIGHT ACTIVE WING&lt;/strong&gt; today to ensure your vehicle not only looks exceptional but also performs at its best. Your McLaren deserves the finest components, and this active wing is a perfect choice for enthusiasts and daily drivers alike. Donâ€™t compromise on safety and style; elevate your driving experience with this premium part.&lt;/p&gt;
&lt;/div&gt;    &lt;/div&gt;</t>
  </si>
  <si>
    <t>McLaren Brake Light Active Wing for Safety and Style</t>
  </si>
  <si>
    <t>Enhance your McLaren's safety and performance with the MCLAREN BRAKE LIGHT ACTIVE WING, designed for optimal aerodynamics and visibility.</t>
  </si>
  <si>
    <t>switch-panel-hvac-driver-unit-carbon</t>
  </si>
  <si>
    <t>McLaren Switch Panel HVAC Driver Unit Carbon Upgrade</t>
  </si>
  <si>
    <t>&lt;div&gt;
&lt;div&gt;
    &lt;h2&gt;MCLAREN SWITCH PANEL HVAC DRIVER UNIT CARBON&lt;/h2&gt;
    &lt;p&gt;Introducing the &lt;strong&gt;MCLAREN SWITCH PANEL HVAC DRIVER UNIT CARBON&lt;/strong&gt;, a premium genuine McLaren part designed to enhance both the functionality and aesthetics of your vehicle's interior. Crafted with high-quality carbon material, this switch panel not only ensures durability but also adds a touch of elegance to your McLaren. Ideal for enthusiasts who prioritize both performance and style, this component is an essential upgrade for any McLaren owner.&lt;/p&gt;
    &lt;h3&gt;Key Features&lt;/h3&gt;
    &lt;ul&gt;
        &lt;li&gt;
&lt;b&gt;Genuine McLaren Part:&lt;/b&gt; Ensure perfect compatibility and fit for your vehicle.&lt;/li&gt;
        &lt;li&gt;
&lt;b&gt;Premium Carbon Construction:&lt;/b&gt; Lightweight yet robust, providing a sophisticated look.&lt;/li&gt;
        &lt;li&gt;
&lt;b&gt;Enhanced Functionality:&lt;/b&gt; Streamlines HVAC controls for improved user experience.&lt;/li&gt;
        &lt;li&gt;
&lt;b&gt;Easy Installation:&lt;/b&gt; Designed for straightforward integration into your existing setup.&lt;/li&gt;
    &lt;/ul&gt;
    &lt;h3&gt;Why Choose the MCLAREN SWITCH PANEL HVAC DRIVER UNIT CARBON?&lt;/h3&gt;
    &lt;p&gt;Opting for the &lt;strong&gt;MCLAREN SWITCH PANEL HVAC DRIVER UNIT CARBON&lt;/strong&gt; means investing in superior quality and performance. Before placing your order, we advise contacting us to verify compatibility with your specific vehicle and VIN number. Our knowledgeable team can also help you find other McLaren parts you may need. Experience the perfect blend of innovation and luxury with this exceptional switch panel designed exclusively for McLaren enthusiasts.&lt;/p&gt;
&lt;/div&gt;    &lt;/div&gt;</t>
  </si>
  <si>
    <t>12C-650S-DRIVERHVACCF</t>
  </si>
  <si>
    <t>https://cdn.shopify.com/s/files/1/0578/7942/9325/files/MCLARENSWITCHPANELHVACDRIVERUNITCARBON.png?v=1744618058</t>
  </si>
  <si>
    <t>MCLAREN SWITCH PANEL HVAC DRIVER UNIT CARBON Upgrade</t>
  </si>
  <si>
    <t>Upgrade your McLaren with the MCLAREN SWITCH PANEL HVAC DRIVER UNIT CARBON, blending elegance and functionality for an enhanced driving experience.</t>
  </si>
  <si>
    <t>switch-panel-hvac-driver-unit</t>
  </si>
  <si>
    <t>McLaren Switch Panel HVAC Driver Unit for Enhanced Control</t>
  </si>
  <si>
    <t>&lt;div&gt;
&lt;div&gt;
    &lt;h2&gt;MCLAREN SWITCH PANEL HVAC DRIVER UNIT&lt;/h2&gt;
    &lt;p&gt;Introducing the &lt;strong&gt;MCLAREN SWITCH PANEL HVAC DRIVER UNIT&lt;/strong&gt;, the quintessential addition for any McLaren enthusiast looking to enhance their driving experience. This genuine McLaren part is meticulously designed to seamlessly integrate with your vehicle, ensuring optimal performance and reliability. Don't settle for imitationsâ€”experience the quality and precision of a true McLaren component.&lt;/p&gt;
    &lt;h3&gt;Product Features&lt;/h3&gt;
    &lt;ul&gt;
        &lt;li&gt;
&lt;strong&gt;Genuine McLaren Quality:&lt;/strong&gt; Manufactured to the highest standards, this HVAC driver unit guarantees durability and compatibility.&lt;/li&gt;
        &lt;li&gt;
&lt;strong&gt;Perfect Fit:&lt;/strong&gt; Specifically designed for McLaren vehicles, ensuring a seamless installation process.&lt;/li&gt;
        &lt;li&gt;
&lt;strong&gt;Enhanced Functionality:&lt;/strong&gt; This switch panel enhances the control of your vehicle's HVAC system, providing an improved driving environment.&lt;/li&gt;
        &lt;li&gt;
&lt;strong&gt;Easy Compatibility Check:&lt;/strong&gt; We encourage you to contact us before placing your order to verify compatibility with your vehicleâ€™s VIN number and other McLaren parts you may need.&lt;/li&gt;
    &lt;/ul&gt;
    &lt;h3&gt;Why Choose the MCLAREN SWITCH PANEL HVAC DRIVER UNIT?&lt;/h3&gt;
    &lt;p&gt;Investing in the &lt;strong&gt;MCLAREN SWITCH PANEL HVAC DRIVER UNIT&lt;/strong&gt; means you are choosing reliability and exceptional craftsmanship. Elevate your vehicle's interior functionality while maintaining the exclusive McLaren performance standards.&lt;/p&gt;
    &lt;p&gt;Upgrade your driving experience today with this essential component and enjoy the unmatched comfort and control it offers.&lt;/p&gt;
&lt;/div&gt;    &lt;/div&gt;</t>
  </si>
  <si>
    <t>12C-650S-DRIVERHVAC</t>
  </si>
  <si>
    <t>https://cdn.shopify.com/s/files/1/0578/7942/9325/files/MCLARENSWITCHPANELHVACDRIVERUNIT.png?v=1744618060</t>
  </si>
  <si>
    <t>MCLAREN SWITCH PANEL HVAC DRIVER UNIT for Enhanced Control</t>
  </si>
  <si>
    <t>Upgrade your McLaren with the MCLAREN SWITCH PANEL HVAC DRIVER UNIT for enhanced performance, durability, and seamless integration.</t>
  </si>
  <si>
    <t>passenger-door-switch-carbon</t>
  </si>
  <si>
    <t>McLaren Passenger Door Switch Carbon Fiber Upgrade Part</t>
  </si>
  <si>
    <t>&lt;div&gt;
&lt;div&gt;
    &lt;h2&gt;MCLAREN PASSENGER DOOR SWITCH CARBON&lt;/h2&gt;
    &lt;p&gt;The &lt;strong&gt;MCLAREN PASSENGER DOOR SWITCH CARBON&lt;/strong&gt; is a premium genuine part designed specifically for McLaren vehicles, ensuring optimal functionality and seamless integration. Crafted with precision, this carbon fiber switch not only enhances the aesthetic appeal of your car's interior but also guarantees durability and performance in any driving condition. Upgrade your vehicle's luxury features with this stylish and functional component that embodies McLaren's commitment to excellence.&lt;/p&gt;
    &lt;h3&gt;Key Features:&lt;/h3&gt;
    &lt;ul&gt;
        &lt;li&gt;
&lt;strong&gt;Genuine McLaren Part:&lt;/strong&gt; Assures authenticity and quality.&lt;/li&gt;
        &lt;li&gt;
&lt;strong&gt;Enhanced Aesthetics:&lt;/strong&gt; Carbon fiber design adds a sleek look to your vehicle.&lt;/li&gt;
        &lt;li&gt;
&lt;strong&gt;Functional Design:&lt;/strong&gt; Provides smooth operation for passenger door control.&lt;/li&gt;
        &lt;li&gt;
&lt;strong&gt;Durable Construction:&lt;/strong&gt; Built to withstand the test of time and performance demands.&lt;/li&gt;
    &lt;/ul&gt;
    &lt;h3&gt;Compatibility:&lt;/h3&gt;
    &lt;p&gt;Before placing your order, please &lt;strong&gt;contact us&lt;/strong&gt; to confirm the compatibility of the &lt;strong&gt;MCLAREN PASSENGER DOOR SWITCH CARBON&lt;/strong&gt; with your vehicle's VIN number and to check on any additional McLaren parts you may need. Our team is here to assist you in ensuring that you receive the correct components for your luxury vehicle.&lt;/p&gt;
    &lt;h3&gt;Why Choose Us?&lt;/h3&gt;
    &lt;p&gt;We pride ourselves on delivering genuine McLaren parts that meet the highest standards of performance and style. Enhance your driving experience with the &lt;strong&gt;MCLAREN PASSENGER DOOR SWITCH CARBON&lt;/strong&gt; today!&lt;/p&gt;
&lt;/div&gt;    &lt;/div&gt;</t>
  </si>
  <si>
    <t>720S-PASSDOORSWITCHCF</t>
  </si>
  <si>
    <t>https://cdn.shopify.com/s/files/1/0578/7942/9325/files/MCLAREN_PASSENGER_DOOR_SWITCH_CARBON.png?v=1744618062</t>
  </si>
  <si>
    <t>MCLAREN PASSENGER DOOR SWITCH CARBON - Premium Quality</t>
  </si>
  <si>
    <t>Upgrade your McLaren with the MCLAREN PASSENGER DOOR SWITCH CARBON, a stylish and durable component designed for seamless functionality.</t>
  </si>
  <si>
    <t>driver-power-window-switch-carbon</t>
  </si>
  <si>
    <t>McLaren Driver Power Door Switch Carbon Upgrade Part</t>
  </si>
  <si>
    <t>&lt;div&gt;
&lt;div&gt;
    &lt;h2&gt;MCLAREN DRIVER POWER DOOR SWITCH CARBON&lt;/h2&gt;
    &lt;p&gt;
        Upgrade your McLaren with the &lt;strong&gt;MCLAREN DRIVER POWER DOOR SWITCH CARBON&lt;/strong&gt;, a genuine part designed to enhance both functionality and aesthetic appeal. Crafted from high-quality carbon, this switch not only offers durability but also complements the luxurious interior of your McLaren. 
    &lt;/p&gt;
    &lt;h3&gt;Key Features:&lt;/h3&gt;
    &lt;ul&gt;
        &lt;li&gt;
&lt;strong&gt;Genuine McLaren Part:&lt;/strong&gt; Ensures compatibility and optimal performance.&lt;/li&gt;
        &lt;li&gt;
&lt;strong&gt;Premium Carbon Material:&lt;/strong&gt; Adds a sleek, modern look while providing enhanced durability.&lt;/li&gt;
        &lt;li&gt;
&lt;strong&gt;Easy Installation:&lt;/strong&gt; Designed for a straightforward fit, making upgrades hassle-free.&lt;/li&gt;
        &lt;li&gt;
&lt;strong&gt;Perfect Functionality:&lt;/strong&gt; Restores the seamless operation of your vehicle's door mechanisms.&lt;/li&gt;
    &lt;/ul&gt;
    &lt;p&gt;
        Before placing your order, please contact us to verify the compatibility of the &lt;strong&gt;MCLAREN DRIVER POWER DOOR SWITCH CARBON&lt;/strong&gt; with your specific vehicle model using your VIN number. This ensures that you receive the correct part for your McLaren, along with any other components you may need. Donâ€™t miss the opportunity to enhance your driving experience with this essential component â€“ order yours today!
    &lt;/p&gt;
&lt;/div&gt;    &lt;/div&gt;</t>
  </si>
  <si>
    <t>720S-DRIVERDOORSWITCHCF</t>
  </si>
  <si>
    <t>https://cdn.shopify.com/s/files/1/0578/7942/9325/files/14M0644CP.jpg?v=1744618063</t>
  </si>
  <si>
    <t>MCLAREN DRIVER POWER DOOR SWITCH CARBON Upgrade Part</t>
  </si>
  <si>
    <t>Upgrade your McLaren with the MCLAREN DRIVER POWER DOOR SWITCH CARBON for enhanced functionality and a sleek, durable design.</t>
  </si>
  <si>
    <t>washer-bottle-pump-grommet-windscreen-wash</t>
  </si>
  <si>
    <t>McLaren Windscreen Washer Bottle Tank for Optimal Performance</t>
  </si>
  <si>
    <t>&lt;div&gt;
&lt;div&gt;
    &lt;h2&gt;MCLAREN WINDSCREEN WASHER BOTTLE/ TANK&lt;/h2&gt;
    &lt;p&gt;Introducing the &lt;strong&gt;MCLAREN WINDSCREEN WASHER BOTTLE/ TANK&lt;/strong&gt;, the essential genuine part designed specifically for your McLaren vehicle. This high-quality washer tank ensures optimal performance of your windscreen washer system, providing you with clear visibility and enhancing your driving safety. Made from durable materials, this tank is built to last, effectively resisting wear and tear from constant usage.&lt;/p&gt;
    &lt;h3&gt;Key Features:&lt;/h3&gt;
    &lt;ul&gt;
        &lt;li&gt;
&lt;strong&gt;Genuine McLaren Part:&lt;/strong&gt; Trust in authenticity and quality with every purchase.&lt;/li&gt;
        &lt;li&gt;
&lt;strong&gt;Perfect Compatibility:&lt;/strong&gt; Designed specifically for McLaren models, ensuring a perfect fit.&lt;/li&gt;
        &lt;li&gt;
&lt;strong&gt;Easy Installation:&lt;/strong&gt; Simple to replace, minimizing downtime and hassle.&lt;/li&gt;
        &lt;li&gt;
&lt;strong&gt;Enhanced Performance:&lt;/strong&gt; Keeps your windscreen clean for improved visibility.&lt;/li&gt;
    &lt;/ul&gt;
    &lt;p&gt;Before placing your order, please &lt;strong&gt;contact us&lt;/strong&gt; to verify compatibility with your vehicleâ€™s VIN number and to inquire about other McLaren parts you may need. Experience the difference with the &lt;strong&gt;MCLAREN WINDSCREEN WASHER BOTTLE/ TANK&lt;/strong&gt; and keep your McLaren performing at its best!&lt;/p&gt;
&lt;/div&gt;    &lt;/div&gt;</t>
  </si>
  <si>
    <t>540C-570S-570GT-WASHERBOTTLE</t>
  </si>
  <si>
    <t>https://cdn.shopify.com/s/files/1/0578/7942/9325/files/MCLARENWINDSCREENWASHERBOTTLETANK.png?v=1744618064</t>
  </si>
  <si>
    <t>McLaren Windscreen Washer Bottle/ Tank for Optimal Performance</t>
  </si>
  <si>
    <t>Upgrade your McLaren with the genuine MCLAREN WINDSCREEN WASHER BOTTLE/ TANK for optimal visibility and enhanced driving safety.</t>
  </si>
  <si>
    <t>rear-brake-pad-kit-steels</t>
  </si>
  <si>
    <t>McLaren Rear Brake Pad Kit Steels for Enhanced Performance</t>
  </si>
  <si>
    <t>&lt;div&gt;
&lt;div&gt;
    &lt;h2&gt;MCLAREN REAR BRAKE PAD KIT (STEELS)&lt;/h2&gt;
    &lt;p&gt;Introducing the &lt;strong&gt;MCLAREN REAR BRAKE PAD KIT (STEELS)&lt;/strong&gt;, the perfect solution for enhancing your McLaren's braking performance. Designed specifically for steel disc applications, this genuine part ensures exceptional durability and optimal performance, making it an essential addition to your vehicle's maintenance routine.&lt;/p&gt;
    &lt;h3&gt;Why Choose the MCLAREN REAR BRAKE PAD KIT (STEELS)?&lt;/h3&gt;
    &lt;ul&gt;
        &lt;li&gt;
&lt;strong&gt;High-Quality Materials:&lt;/strong&gt; Crafted with premium materials, these brake pads provide superior stopping power and longevity.&lt;/li&gt;
        &lt;li&gt;
&lt;strong&gt;Perfect Fit:&lt;/strong&gt; This kit is specifically designed for McLaren vehicles, ensuring seamless compatibility and installation.&lt;/li&gt;
        &lt;li&gt;
&lt;strong&gt;Improved Safety:&lt;/strong&gt; Enhanced braking efficiency contributes to safer driving experiences, giving you peace of mind on the road.&lt;/li&gt;
        &lt;li&gt;
&lt;strong&gt;Genuine McLaren Part:&lt;/strong&gt; Trust in the authenticity of this brake pad kit, made to meet McLaren's strict quality standards.&lt;/li&gt;
    &lt;/ul&gt;
    &lt;h3&gt;Compatibility Information&lt;/h3&gt;
    &lt;p&gt;Before placing your order, we recommend contacting us to verify compatibility with your specific vehicle model and VIN number. Additionally, inquire about other McLaren parts you may need for a comprehensive upgrade.&lt;/p&gt;
    &lt;p&gt;Upgrade your McLaren's braking system today with the &lt;strong&gt;MCLAREN REAR BRAKE PAD KIT (STEELS)&lt;/strong&gt; and experience the difference in performance and safety it offers.&lt;/p&gt;
&lt;/div&gt;    &lt;/div&gt;</t>
  </si>
  <si>
    <t>12C-570-650-RBPSTL</t>
  </si>
  <si>
    <t>https://cdn.shopify.com/s/files/1/0578/7942/9325/files/MCLAREN_REAR_BRAKE_PAD_KIT_STEELS.png?v=1744618065</t>
  </si>
  <si>
    <t>MCLAREN REAR BRAKE PAD KIT (STEELS) for Enhanced Safety</t>
  </si>
  <si>
    <t>Enhance your McLaren's braking performance with the MCLAREN REAR BRAKE PAD KIT (STEELS) for superior durability and safety on the road.</t>
  </si>
  <si>
    <t>a-pair-of-rear-carbon-discs</t>
  </si>
  <si>
    <t>McLaren McLaren A Pair Of Rear Carbon Discs Upgrade</t>
  </si>
  <si>
    <t>&lt;div&gt;
&lt;div&gt;
    &lt;h2&gt;MCLAREN MCLAREN A PAIR OF REAR CARBON DISCS&lt;/h2&gt;
    &lt;p&gt;Introducing the &lt;strong&gt;MCLAREN MCLAREN A PAIR OF REAR CARBON DISCS&lt;/strong&gt;, the perfect upgrade for your McLaren vehicle. Crafted with precision, these genuine carbon discs are designed to enhance your car's performance and braking efficiency. Experience unparalleled stopping power and improved heat dissipation, making them ideal for both track enthusiasts and everyday driving.&lt;/p&gt;
    &lt;h3&gt;Key Features:&lt;/h3&gt;
    &lt;ul&gt;
        &lt;li&gt;
&lt;strong&gt;High-Performance Material:&lt;/strong&gt; Made from premium carbon, these discs offer durability and strength without compromising weight.&lt;/li&gt;
        &lt;li&gt;
&lt;strong&gt;Enhanced Braking:&lt;/strong&gt; Enjoy superior braking performance that enhances your driving experience, whether on the road or the racetrack.&lt;/li&gt;
        &lt;li&gt;
&lt;strong&gt;Perfect Fit:&lt;/strong&gt; These discs are specifically designed for McLaren vehicles, ensuring a seamless fit and compatibility.&lt;/li&gt;
        &lt;li&gt;
&lt;strong&gt;Easy Installation:&lt;/strong&gt; Simple installation process, allowing you to upgrade your braking system in no time.&lt;/li&gt;
    &lt;/ul&gt;
    &lt;p&gt;Before making your purchase, we highly recommend contacting us to check the compatibility of the &lt;strong&gt;MCLAREN MCLAREN A PAIR OF REAR CARBON DISCS&lt;/strong&gt; with your specific vehicle's VIN number. Ensure that you also inquire about any other McLaren parts you may need to complete your upgrade. Elevate your driving dynamics today with these exceptional rear carbon discs and feel the difference in every press of the brake pedal!&lt;/p&gt;
&lt;/div&gt;    &lt;/div&gt;</t>
  </si>
  <si>
    <t>12C-570S-650S-675-RCDISC</t>
  </si>
  <si>
    <t>https://cdn.shopify.com/s/files/1/0578/7942/9325/files/ea-4-NOBACKGROUND_baae1ffb-3373-41d3-a151-a78a6dc0a3b0.png?v=1744618066</t>
  </si>
  <si>
    <t>MCLAREN MCLAREN A PAIR OF REAR CARBON DISCS McLaren</t>
  </si>
  <si>
    <t>MCLAREN MCLAREN A Pair Of Rear Carbon Discs Upgrade</t>
  </si>
  <si>
    <t>Upgrade your McLaren with MCLAREN MCLAREN A PAIR OF REAR CARBON DISCS for enhanced performance, superior braking, and easy installation.</t>
  </si>
  <si>
    <t>bonnet-lock-latch-closing-system</t>
  </si>
  <si>
    <t>McLaren Bonnet Lock Latch Closing System Upgrade Kit</t>
  </si>
  <si>
    <t>&lt;div&gt;
&lt;div&gt;
    &lt;h2&gt;MCLAREN BONNET LOCK LATCH CLOSING SYSTEM&lt;/h2&gt;
    &lt;p&gt;The &lt;strong&gt;MCLAREN BONNET LOCK LATCH CLOSING SYSTEM&lt;/strong&gt; is an essential upgrade for any McLaren enthusiast looking to enhance the security and functionality of their vehicle. This genuine kit ensures that your bonnet closes securely and reliably, providing peace of mind while driving. Designed specifically for McLaren models, this system includes everything you need for a seamless installation.&lt;/p&gt;
    &lt;h3&gt;Product Features:&lt;/h3&gt;
    &lt;ul&gt;
        &lt;li&gt;
&lt;strong&gt;Genuine McLaren Quality:&lt;/strong&gt; Made with premium materials to ensure durability and performance.&lt;/li&gt;
        &lt;li&gt;
&lt;strong&gt;Complete Kit:&lt;/strong&gt; The package includes a rear spoiler, wiring kit (please specify your vehicle's year/VIN for the correct wiring option), and 2 panel trims.&lt;/li&gt;
        &lt;li&gt;
&lt;strong&gt;Easy Installation:&lt;/strong&gt; Designed for straightforward installation, allowing you to upgrade your vehicle without hassle.&lt;/li&gt;
    &lt;/ul&gt;
    &lt;h3&gt;Compatibility Check:&lt;/h3&gt;
    &lt;p&gt;Before placing an order, please contact us to verify compatibility with your vehicle's VIN number and to inquire about other McLaren parts you may need. This step is crucial to ensure the &lt;strong&gt;MCLAREN BONNET LOCK LATCH CLOSING SYSTEM&lt;/strong&gt; works perfectly with your specific model.&lt;/p&gt;
    &lt;p&gt;Upgrade your McLaren today with this top-tier bonnet lock latch closing system and enjoy the confidence that comes from superior security and performance on the road!&lt;/p&gt;
&lt;/div&gt;    &lt;/div&gt;</t>
  </si>
  <si>
    <t>540C-570S-570GT-BONNETLATCH</t>
  </si>
  <si>
    <t>https://cdn.shopify.com/s/files/1/0578/7942/9325/files/MCLAREN_BONNET_LOCK_LATCH_CLOSING_SYSTEM.jpg?v=1744618067</t>
  </si>
  <si>
    <t>Upgrade your McLaren with the MCLAREN BONNET LOCK LATCH CLOSING SYSTEM for enhanced security and reliable performance on the road.</t>
  </si>
  <si>
    <t>left-door-hinge-assy</t>
  </si>
  <si>
    <t>MCLAREN LH DOOR HINGE ASSY for Optimal Vehicle Functionality</t>
  </si>
  <si>
    <t>&lt;div&gt;
&lt;div&gt;
    &lt;h2&gt;MCLAREN LH DOOR HINGE ASSY&lt;/h2&gt;
    &lt;p&gt;The &lt;strong&gt;MCLAREN LH DOOR HINGE ASSY&lt;/strong&gt; is an essential component designed to provide optimal functionality and durability for your McLaren vehicle. This genuine McLaren part ensures that the left-hand door opens and closes smoothly, enhancing both convenience and safety. Crafted with precision engineering, this door hinge assembly guarantees a perfect fit, which is critical for maintaining your vehicle's performance and aesthetic appeal.&lt;/p&gt;
    &lt;h3&gt;Key Features:&lt;/h3&gt;
    &lt;ul&gt;
        &lt;li&gt;
&lt;strong&gt;Genuine McLaren Quality:&lt;/strong&gt; This part is manufactured to meet the high standards set by McLaren, ensuring reliability and longevity.&lt;/li&gt;
        &lt;li&gt;
&lt;strong&gt;Perfect Compatibility:&lt;/strong&gt; Designed specifically for McLaren models, it is crucial to confirm compatibility with your vehicle's VIN number before purchase.&lt;/li&gt;
        &lt;li&gt;
&lt;strong&gt;Easy Installation:&lt;/strong&gt; The MCLAREN LH DOOR HINGE ASSY is designed for straightforward installation, allowing for a hassle-free experience.&lt;/li&gt;
    &lt;/ul&gt;
    &lt;h3&gt;Why Choose the MCLAREN LH DOOR HINGE ASSY?&lt;/h3&gt;
    &lt;p&gt;Choosing the &lt;strong&gt;MCLAREN LH DOOR HINGE ASSY&lt;/strong&gt; means opting for quality and performance that only a genuine McLaren part can offer. Whether you are a collector or simply passionate about maintaining your high-performance vehicle, this part is vital for preserving the integrity and functionality of your McLaren. Donâ€™t compromise on quality; ensure your vehicle is fitted with the best components available.&lt;/p&gt;
    &lt;p&gt;Please contact us before placing an order to verify compatibility and to explore other McLaren parts you may need. Invest in your McLaren today with the MCLAREN LH DOOR HINGE ASSY and experience the difference only genuine parts can make.&lt;/p&gt;
&lt;/div&gt;    &lt;/div&gt;</t>
  </si>
  <si>
    <t>540C-570S-570GT-600LT-LHDOORHINGE</t>
  </si>
  <si>
    <t>https://cdn.shopify.com/s/files/1/0578/7942/9325/files/570S-LHDoorHingeAssy_2ec20427-77dc-4e3b-b3df-f72a37656766.jpg?v=1744618068</t>
  </si>
  <si>
    <t>MCLAREN LH DOOR HINGE ASSY for Smooth Operation</t>
  </si>
  <si>
    <t>Upgrade your McLaren with the MCLAREN LH DOOR HINGE ASSY for smooth operation and genuine qualityâ€”perfect for maintaining your vehicleâ€™s performance.</t>
  </si>
  <si>
    <t>540C-570S-570GT-LHDOORHINGE</t>
  </si>
  <si>
    <t>right-power-window-switch</t>
  </si>
  <si>
    <t>MCLAREN DRIVER WINDOW SWITCH UNIT for Luxury Vehicles</t>
  </si>
  <si>
    <t>&lt;div&gt;
&lt;div&gt;
    &lt;h2&gt;MCLAREN DRIVER WINDOW SWITCH UNIT&lt;/h2&gt;
    &lt;p&gt;The &lt;strong&gt;MCLAREN DRIVER WINDOW SWITCH UNIT&lt;/strong&gt; is a genuine McLaren part designed to provide unparalleled functionality and reliability for your luxury vehicle. This essential component is crafted to seamlessly integrate with your McLaren, ensuring that your windows operate smoothly and precisely. Whether you are replacing a worn-out switch or upgrading your vehicle's interior, this switch unit is the perfect choice for McLaren enthusiasts.&lt;/p&gt;
    &lt;h3&gt;Key Features:&lt;/h3&gt;
    &lt;ul&gt;
        &lt;li&gt;
&lt;strong&gt;Genuine McLaren Quality:&lt;/strong&gt; Each unit is manufactured to meet the highest standards of quality and performance.&lt;/li&gt;
        &lt;li&gt;
&lt;strong&gt;Perfect Fit:&lt;/strong&gt; Specifically designed for McLaren models, ensuring a hassle-free installation process.&lt;/li&gt;
        &lt;li&gt;
&lt;strong&gt;Enhanced Functionality:&lt;/strong&gt; Allows for precise control of window operations, enhancing your driving experience.&lt;/li&gt;
        &lt;li&gt;
&lt;strong&gt;Durable Construction:&lt;/strong&gt; Built to withstand the rigors of daily use, providing long-lasting reliability.&lt;/li&gt;
    &lt;/ul&gt;
    &lt;h3&gt;Compatibility Check&lt;/h3&gt;
    &lt;p&gt;Before placing your order, we recommend contacting us to verify compatibility with your vehicle's VIN number and any other McLaren parts you may need. This ensures that you receive the correct &lt;strong&gt;MCLAREN DRIVER WINDOW SWITCH UNIT&lt;/strong&gt; tailored to your specific model.&lt;/p&gt;
    &lt;h3&gt;Why Choose Us?&lt;/h3&gt;
    &lt;p&gt;As a trusted supplier of genuine McLaren parts, we pride ourselves on delivering exceptional customer service and high-quality products. Upgrade your McLaren with confidence, knowing that you are investing in a product designed for performance and elegance.&lt;/p&gt;
&lt;/div&gt;    &lt;/div&gt;</t>
  </si>
  <si>
    <t>540C-570S-570GT-RGHTWINDOWSWITCH</t>
  </si>
  <si>
    <t>https://cdn.shopify.com/s/files/1/0578/7942/9325/files/540C570SPowerWindowSwitchRIGHT1Piece_13M0433CP.png?v=1744618069</t>
  </si>
  <si>
    <t>MCLAREN DRIVER WINDOW SWITCH UNIT McLaren</t>
  </si>
  <si>
    <t>Upgrade your McLaren with the genuine MCLAREN DRIVER WINDOW SWITCH UNIT for seamless window operation and unparalleled reliability.</t>
  </si>
  <si>
    <t>left-power-window-switch</t>
  </si>
  <si>
    <t>Mclaren Passenger Window Switch Unit For Optimal Performance</t>
  </si>
  <si>
    <t>&lt;div&gt;
&lt;div&gt;
    &lt;h2&gt;MCLAREN PASSENGER WINDOW SWITCH UNIT&lt;/h2&gt;
    &lt;p&gt;The &lt;strong&gt;MCLAREN PASSENGER WINDOW SWITCH UNIT&lt;/strong&gt; is an essential genuine part designed specifically for McLaren vehicles. This premium quality switch unit ensures smooth operation of your passenger window, providing both convenience and functionality. As a direct replacement for your original part, it promises to restore the factory performance of your vehicle with ease.&lt;/p&gt;
    &lt;h3&gt;Key Features:&lt;/h3&gt;
    &lt;ul&gt;
        &lt;li&gt;
&lt;strong&gt;Genuine McLaren Quality:&lt;/strong&gt; Made with the highest standards, ensuring durability and reliability.&lt;/li&gt;
        &lt;li&gt;
&lt;strong&gt;Perfect Fit:&lt;/strong&gt; Designed to seamlessly fit your McLaren model, enhancing the aesthetic of your interior.&lt;/li&gt;
        &lt;li&gt;
&lt;strong&gt;Easy Installation:&lt;/strong&gt; A straightforward replacement process that can save you time and effort.&lt;/li&gt;
    &lt;/ul&gt;
    &lt;h3&gt;Compatibility:&lt;/h3&gt;
    &lt;p&gt;Please contact us BEFORE ordering to check the compatibility of the &lt;strong&gt;MCLAREN PASSENGER WINDOW SWITCH UNIT&lt;/strong&gt; with your vehicle's VIN number and other McLaren parts you may require. Ensuring compatibility is crucial for maintaining the integrity and performance of your vehicle.&lt;/p&gt;
    &lt;h3&gt;Why Choose Us?&lt;/h3&gt;
    &lt;p&gt;Choosing the genuine &lt;strong&gt;MCLAREN PASSENGER WINDOW SWITCH UNIT&lt;/strong&gt; means you are investing in quality and performance. Our commitment to customer satisfaction ensures that you receive not just a product, but a solution tailored to your McLaren's needs. Experience the difference with McLaren genuine parts!&lt;/p&gt;
&lt;/div&gt;    &lt;/div&gt;</t>
  </si>
  <si>
    <t>540C-570S-570GT-LEFTWINDOWSWTCH</t>
  </si>
  <si>
    <t>https://cdn.shopify.com/s/files/1/0578/7942/9325/files/McLaren540C570SPowerWindowSwitchLEFT_13M0434CP.jpg?v=1744618070</t>
  </si>
  <si>
    <t>MCLAREN PASSENGER WINDOW SWITCH UNIT for McLaren Cars</t>
  </si>
  <si>
    <t>Upgrade your McLaren with the MCLAREN PASSENGER WINDOW SWITCH UNIT for seamless window operation and genuine quality performance.</t>
  </si>
  <si>
    <t>high-downforce-wing-mso-kit</t>
  </si>
  <si>
    <t>McLaren High Downforce Wing MSO Kit for Enhanced Performance</t>
  </si>
  <si>
    <t>&lt;div&gt;
&lt;div&gt;
    &lt;h2&gt;MCLAREN HIGH DOWNFORCE WING - MSO KIT&lt;/h2&gt;
    &lt;p&gt;Elevate your McLaren's performance with the &lt;strong&gt;MCLAREN HIGH DOWNFORCE WING - MSO KIT&lt;/strong&gt;. This genuine McLaren accessory is designed to enhance aerodynamics, providing exceptional downforce for improved stability at high speeds. Crafted with precision and high-quality materials, this kit is perfect for enthusiasts looking to boost their vehicleâ€™s handling and aesthetics.&lt;/p&gt;
    &lt;h3&gt;What's Included in the Kit?&lt;/h3&gt;
    &lt;ul&gt;
        &lt;li&gt;Rear Spoiler: Engineered to maximize aerodynamic efficiency.&lt;/li&gt;
        &lt;li&gt;Wiring Kit: Compatibility is keyâ€”please provide your vehicle's year/VIN for the correct wiring option.&lt;/li&gt;
        &lt;li&gt;2X Panel Trims: For a seamless integration that maintains your vehicle's sleek design.&lt;/li&gt;
    &lt;/ul&gt;
    &lt;h3&gt;Why Choose the MCLAREN HIGH DOWNFORCE WING - MSO KIT?&lt;/h3&gt;
    &lt;p&gt;This MSO kit not only enhances the visual appeal of your McLaren but also significantly improves performance on the track and the road. With its unique design, the high downforce wing provides greater grip and control, allowing you to tackle curves and straightaways with confidence.&lt;/p&gt;
    &lt;h3&gt;Important Compatibility Information&lt;/h3&gt;
    &lt;p&gt;Before placing your order, itâ€™s crucial to contact us to verify compatibility with your specific McLaren model. Our team is here to assist you in ensuring that your &lt;strong&gt;MCLAREN HIGH DOWNFORCE WING - MSO KIT&lt;/strong&gt; fits perfectly with your vehicle and complements any other McLaren parts you may require.&lt;/p&gt;
    &lt;p&gt;Donâ€™t miss out on the opportunity to enhance your driving experience with McLarenâ€™s authentic performance parts. Order your MCLAREN HIGH DOWNFORCE WING - MSO KIT today and feel the difference on the road!&lt;/p&gt;
&lt;/div&gt;    &lt;/div&gt;</t>
  </si>
  <si>
    <t>Rear Spoiler</t>
  </si>
  <si>
    <t>570S-570GT-MSOWING</t>
  </si>
  <si>
    <t>https://cdn.shopify.com/s/files/1/0578/7942/9325/files/ea-4-NOBACKGROUND_ff64ca7e-7ae4-428e-aa67-e15b0efc7abc.png?v=1744618071</t>
  </si>
  <si>
    <t>MCLAREN HIGH DOWNFORCE WING - MSO KIT McLaren</t>
  </si>
  <si>
    <t>MCLAREN HIGH DOWNFORCE WING - MSO KIT for Enhanced Performance</t>
  </si>
  <si>
    <t>Enhance your McLaren's performance with the MCLAREN HIGH DOWNFORCE WING - MSO KIT, designed for superior aerodynamics and stability at high speeds.</t>
  </si>
  <si>
    <t>rear-right-smoked-side-marker-lamp-1</t>
  </si>
  <si>
    <t>McLaren Rear Right Smoked Side Marker Lamp Upgrade</t>
  </si>
  <si>
    <t>&lt;div&gt;
&lt;div&gt;
    &lt;h2&gt;MCLAREN REAR RIGHT SMOKED SIDE MARKER LAMP&lt;/h2&gt;
    &lt;p&gt;Enhance the aesthetic appeal and functionality of your McLaren with the &lt;strong&gt;MCLAREN REAR RIGHT SMOKED SIDE MARKER LAMP&lt;/strong&gt;. This genuine part is designed specifically for McLaren vehicles, ensuring a perfect fit and superior performance. Crafted with precision, this side marker lamp not only serves its intended purpose but also adds a sleek, modern touch to your car's exterior.&lt;/p&gt;
    &lt;h3&gt;Key Features:&lt;/h3&gt;
    &lt;ul&gt;
        &lt;li&gt;
&lt;strong&gt;Genuine McLaren Quality:&lt;/strong&gt; This side marker lamp is made with high-quality materials, ensuring durability and longevity.&lt;/li&gt;
        &lt;li&gt;
&lt;strong&gt;Sleek Smoked Design:&lt;/strong&gt; The smoked finish offers a unique look that stands out while maintaining an elegant profile.&lt;/li&gt;
        &lt;li&gt;
&lt;strong&gt;Easy Installation:&lt;/strong&gt; Designed for straightforward installation, this component allows you to upgrade your vehicle with ease.&lt;/li&gt;
        &lt;li&gt;
&lt;strong&gt;Compatibility Check:&lt;/strong&gt; Please contact us before placing your order to verify compatibility with your specific vehicle and VIN number.&lt;/li&gt;
    &lt;/ul&gt;
    &lt;p&gt;Whether you're restoring your McLaren or simply looking to upgrade its features, the &lt;strong&gt;MCLAREN REAR RIGHT SMOKED SIDE MARKER LAMP&lt;/strong&gt; is the perfect choice. Don't settle for less; invest in genuine McLaren parts that offer both functionality and style. Order yours today and experience the difference!&lt;/p&gt;
&lt;/div&gt;    &lt;/div&gt;</t>
  </si>
  <si>
    <t>540C-570S-570GT-600LT-RRRGTSMKEDLAMP</t>
  </si>
  <si>
    <t>4.12578E+11</t>
  </si>
  <si>
    <t>https://cdn.shopify.com/s/files/1/0578/7942/9325/files/MCLAREN_REAR_RIGHT_SMOKED_SIDE_MARKER_LAMP_2.png?v=1744618072</t>
  </si>
  <si>
    <t>MCLAREN REAR RIGHT SMOKED SIDE MARKER LAMP Upgrade</t>
  </si>
  <si>
    <t>Upgrade your McLaren's style with the MCLAREN REAR RIGHT SMOKED SIDE MARKER LAMP, featuring a sleek design and easy installation for ultimate performance.</t>
  </si>
  <si>
    <t>rear-left-smoked-side-marker-lamp-2</t>
  </si>
  <si>
    <t>McLaren Rear Left Smoked Side Marker Lamp for Stylish Upgrade</t>
  </si>
  <si>
    <t>&lt;div&gt;
&lt;div&gt;
    &lt;h2&gt;MCLAREN REAR LEFT SMOKED SIDE MARKER LAMP&lt;/h2&gt;
    &lt;p&gt;Enhance the sleek and sophisticated look of your McLaren with the &lt;strong&gt;MCLAREN REAR LEFT SMOKED SIDE MARKER LAMP&lt;/strong&gt;. This genuine McLaren part is not only a stylish addition but also ensures optimal visibility and safety on the road. Designed specifically for performance vehicles, this side marker lamp combines functionality with aesthetic appeal, making it a must-have for any McLaren enthusiast.&lt;/p&gt;
    &lt;h3&gt;Key Features:&lt;/h3&gt;
    &lt;ul&gt;
        &lt;li&gt;
&lt;strong&gt;Genuine McLaren Quality:&lt;/strong&gt; Manufactured to meet the highest standards, ensuring durability and long-lasting performance.&lt;/li&gt;
        &lt;li&gt;
&lt;strong&gt;Stylish Design:&lt;/strong&gt; The smoked finish adds a modern touch to your McLaren while maintaining compliance with all safety regulations.&lt;/li&gt;
        &lt;li&gt;
&lt;strong&gt;Easy Installation:&lt;/strong&gt; Designed for a perfect fit, making installation straightforward and hassle-free.&lt;/li&gt;
        &lt;li&gt;
&lt;strong&gt;Compatibility:&lt;/strong&gt; Ideal for various McLaren models; please contact us with your VIN number to confirm compatibility.&lt;/li&gt;
    &lt;/ul&gt;
    &lt;p&gt;Whether you're replacing an old lamp or looking to upgrade your vehicle's look, the &lt;strong&gt;MCLAREN REAR LEFT SMOKED SIDE MARKER LAMP&lt;/strong&gt; is an excellent choice. Reach out to us beforehand to ensure this part meets your specific needs and to find any other McLaren parts you may require. Elevate your vehicle's style and safety today!&lt;/p&gt;
&lt;/div&gt;    &lt;/div&gt;</t>
  </si>
  <si>
    <t>540C-570S-570GR-600LT-RRLFSMKEDLAMP</t>
  </si>
  <si>
    <t>9.367E+11</t>
  </si>
  <si>
    <t>https://cdn.shopify.com/s/files/1/0578/7942/9325/files/MCLAREN_REAR_LEFT_SMOKED_SIDE_MARKER_LAMP_2.png?v=1744618073</t>
  </si>
  <si>
    <t>MCLAREN REAR LEFT SMOKED SIDE MARKER LAMP Upgrade</t>
  </si>
  <si>
    <t>Upgrade your McLaren with the MCLAREN REAR LEFT SMOKED SIDE MARKER LAMP for enhanced style, safety, and a perfect fit.</t>
  </si>
  <si>
    <t>front-left-smoke-side-marker</t>
  </si>
  <si>
    <t>McLaren LH Front Smoke Side Marker for Enhanced Visibility</t>
  </si>
  <si>
    <t>&lt;div&gt;
&lt;div&gt;
    &lt;h2&gt;MCLAREN LH FRONT SMOKE SIDE MARKER&lt;/h2&gt;
    &lt;p&gt;Enhance your McLaren's appearance and safety with the &lt;strong&gt;MCLAREN LH FRONT SMOKE SIDE MARKER&lt;/strong&gt;. This genuine McLaren part not only elevates the aesthetic of your vehicle but also ensures optimal visibility on the road. Designed specifically for McLaren models, this smoked side marker is a perfect blend of form and function.&lt;/p&gt;
    &lt;h3&gt;Key Features:&lt;/h3&gt;
    &lt;ul&gt;
        &lt;li&gt;
&lt;strong&gt;Genuine McLaren Quality:&lt;/strong&gt; Each side marker is crafted to meet McLaren's rigorous standards, ensuring a perfect fit and long-lasting performance.&lt;/li&gt;
        &lt;li&gt;
&lt;strong&gt;Stylish Smoked Design:&lt;/strong&gt; The sleek smoked finish adds a modern touch to your car, enhancing its sporty look.&lt;/li&gt;
        &lt;li&gt;
&lt;strong&gt;Improved Visibility:&lt;/strong&gt; This side marker not only looks great, but it also serves to increase your vehicle's visibility, improving safety during night drives.&lt;/li&gt;
    &lt;/ul&gt;
    &lt;h3&gt;Compatibility Information:&lt;/h3&gt;
    &lt;p&gt;Before purchasing the &lt;strong&gt;MCLAREN LH FRONT SMOKE SIDE MARKER&lt;/strong&gt;, please contact us to verify compatibility with your specific McLaren model and VIN number. We are also happy to assist you with any other McLaren parts you may need. Our goal is to ensure you get the right parts that fit your vehicle perfectly.&lt;/p&gt;
    &lt;p&gt;Upgrade your McLaren today with the stunning &lt;strong&gt;MCLAREN LH FRONT SMOKE SIDE MARKER&lt;/strong&gt; and experience the perfect combination of style and safety!&lt;/p&gt;
&lt;/div&gt;    &lt;/div&gt;</t>
  </si>
  <si>
    <t>2.15123E+11</t>
  </si>
  <si>
    <t>https://cdn.shopify.com/s/files/1/0578/7942/9325/files/MCLAREN_LH_FRONT_SMOKE_SIDE_MARKER.png?v=1744618074</t>
  </si>
  <si>
    <t>MCLAREN LH FRONT SMOKE SIDE MARKER for Enhanced Safety</t>
  </si>
  <si>
    <t>Upgrade your McLaren with the MCLAREN LH FRONT SMOKE SIDE MARKER for enhanced style and safety, ensuring optimal visibility on the road.</t>
  </si>
  <si>
    <t>front-right-smoke-side-marker</t>
  </si>
  <si>
    <t>Mclaren Rh Front Smoke Side Marker for Enhanced Safety</t>
  </si>
  <si>
    <t>&lt;div&gt;
&lt;div&gt;
    &lt;h2&gt;MCLAREN RH FRONT SMOKE SIDE MARKER&lt;/h2&gt;
    &lt;p&gt;The &lt;strong&gt;MCLAREN RH FRONT SMOKE SIDE MARKER&lt;/strong&gt; is the perfect accessory to enhance the aesthetics and safety of your McLaren vehicle. Designed as a genuine McLaren part, this side marker not only adds a sleek smoked appearance but also ensures that your vehicle remains compliant with safety regulations. Its high-quality construction guarantees durability and performance, making it an essential addition for any McLaren owner.&lt;/p&gt;
    &lt;h3&gt;Key Features:&lt;/h3&gt;
    &lt;ul&gt;
        &lt;li&gt;
&lt;b&gt;Genuine McLaren Part&lt;/b&gt;: Ensures perfect fit and compatibility.&lt;/li&gt;
        &lt;li&gt;
&lt;b&gt;Stylish Design&lt;/b&gt;: The smoked finish adds a modern touch to your vehicle.&lt;/li&gt;
        &lt;li&gt;
&lt;b&gt;Enhanced Visibility&lt;/b&gt;: Improves safety by making your vehicle more noticeable to other drivers.&lt;/li&gt;
        &lt;li&gt;
&lt;b&gt;Easy Installation&lt;/b&gt;: Designed for seamless integration without the need for modifications.&lt;/li&gt;
    &lt;/ul&gt;
    &lt;p&gt;Before placing your order, please reach out to us to confirm the compatibility of the &lt;strong&gt;MCLAREN RH FRONT SMOKE SIDE MARKER&lt;/strong&gt; with your specific vehicle and VIN number. We are also happy to assist you with any other McLaren parts you may need, ensuring that you receive the best service and support for your high-performance car.&lt;/p&gt;
    &lt;h3&gt;Why Choose Our Side Marker?&lt;/h3&gt;
    &lt;p&gt;Choosing the &lt;strong&gt;MCLAREN RH FRONT SMOKE SIDE MARKER&lt;/strong&gt; means investing in quality and reliability. Donâ€™t compromise on your McLarenâ€™s style or safetyâ€”opt for genuine parts that enhance both performance and appearance.&lt;/p&gt;
&lt;/div&gt;    &lt;/div&gt;</t>
  </si>
  <si>
    <t>540C-570S-570GT-600LT-FRHTSMOKEDMARKER</t>
  </si>
  <si>
    <t>8.99969E+11</t>
  </si>
  <si>
    <t>https://cdn.shopify.com/s/files/1/0578/7942/9325/products/13A5832CP-FRRH_b36d3c7c-1cba-48f9-a275-d4c6a018c220.jpg?v=1744618075</t>
  </si>
  <si>
    <t>MCLAREN RH FRONT SMOKE SIDE MARKER McLaren</t>
  </si>
  <si>
    <t>MCLAREN RH FRONT SMOKE SIDE MARKER for Enhanced Style</t>
  </si>
  <si>
    <t>Upgrade your McLaren with the MCLAREN RH FRONT SMOKE SIDE MARKER, featuring stylish design and enhanced visibility for safety and aesthetics.</t>
  </si>
  <si>
    <t>front-carbon-fibre-badge-1</t>
  </si>
  <si>
    <t>McLaren Front Carbon Fibre Badge for Enhanced Style</t>
  </si>
  <si>
    <t>&lt;div&gt;
&lt;div&gt;
    &lt;h2&gt;MCLAREN FRONT CARBON FIBRE BADGE&lt;/h2&gt;
    &lt;p&gt;Enhance the aesthetic appeal of your McLaren with the stunning &lt;strong&gt;MCLAREN FRONT CARBON FIBRE BADGE&lt;/strong&gt;. This genuine McLaren part is expertly crafted from high-quality carbon fibre, ensuring not only a sleek look but also superior durability. Designed specifically for McLaren vehicles, this badge is the perfect addition for any car enthusiast looking to elevate their vehicle's style.&lt;/p&gt;
    &lt;h3&gt;Key Features:&lt;/h3&gt;
    &lt;ul&gt;
        &lt;li&gt;
&lt;strong&gt;Premium Quality&lt;/strong&gt;: Made from authentic carbon fibre, providing a lightweight yet strong badge that withstands the elements.&lt;/li&gt;
        &lt;li&gt;
&lt;strong&gt;Perfect Fit&lt;/strong&gt;: This badge is a genuine McLaren part, guaranteeing compatibility with your vehicle.&lt;/li&gt;
        &lt;li&gt;
&lt;strong&gt;Easy Installation&lt;/strong&gt;: The badge comes with straightforward installation instructions, making it simple to upgrade your McLaren.&lt;/li&gt;
    &lt;/ul&gt;
    &lt;h3&gt;Why Choose the MCLAREN FRONT CARBON FIBRE BADGE?&lt;/h3&gt;
    &lt;p&gt;Not only does this badge add a touch of luxury to your vehicle, but it also showcases your passion for high-performance cars. The &lt;strong&gt;MCLAREN FRONT CARBON FIBRE BADGE&lt;/strong&gt; is ideal for those who appreciate precision engineering and want to make a statement on the road. Before placing your order, please contact us to confirm the compatibility with your specific vehicle's VIN number and any other McLaren parts you may need.&lt;/p&gt;
&lt;/div&gt;    &lt;/div&gt;</t>
  </si>
  <si>
    <t>540C-570S-570GT-FCFBADGE</t>
  </si>
  <si>
    <t>https://cdn.shopify.com/s/files/1/0578/7942/9325/files/Frontbadge.jpg?v=1744618076</t>
  </si>
  <si>
    <t>MCLAREN FRONT CARBON FIBRE BADGE for Enhanced Style</t>
  </si>
  <si>
    <t>Elevate your McLaren with the stunning MCLAREN FRONT CARBON FIBRE BADGE, crafted for durability and a sleek, luxurious finish.</t>
  </si>
  <si>
    <t>rh-cam-cover-engine</t>
  </si>
  <si>
    <t>Mclaren Rh Cam Cover Engine For Optimal Vehicle Performance</t>
  </si>
  <si>
    <t>&lt;div&gt;
&lt;div&gt;
    &lt;h2&gt;MCLAREN RH CAM COVER ENGINE&lt;/h2&gt;
    &lt;p&gt;The &lt;strong&gt;MCLAREN RH CAM COVER ENGINE&lt;/strong&gt; is an essential component for ensuring optimal performance and reliability in your McLaren vehicle. Crafted from high-quality materials, this genuine McLaren part is designed to fit seamlessly, providing excellent durability and protection for your engine. Engineered specifically for McLaren models, this cam cover ensures a perfect fit, enhancing your vehicle's overall efficiency and performance.&lt;/p&gt;
    &lt;h3&gt;Key Features:&lt;/h3&gt;
    &lt;ul&gt;
        &lt;li&gt;
&lt;strong&gt;Genuine McLaren Quality:&lt;/strong&gt; This cam cover is a certified McLaren part, guaranteeing top-notch reliability and endurance.&lt;/li&gt;
        &lt;li&gt;
&lt;strong&gt;Perfect Compatibility:&lt;/strong&gt; Designed specifically for McLaren vehicles, ensuring it meets all factory specifications.&lt;/li&gt;
        &lt;li&gt;
&lt;strong&gt;Enhanced Performance:&lt;/strong&gt; Maintains engine integrity, contributing to increased efficiency and performance.&lt;/li&gt;
        &lt;li&gt;
&lt;strong&gt;Easy Installation:&lt;/strong&gt; Built for a straightforward installation process, minimizing downtime and hassle.&lt;/li&gt;
    &lt;/ul&gt;
    &lt;h3&gt;Important Note:&lt;/h3&gt;
    &lt;p&gt;Please contact us before placing your order to verify compatibility with your specific vehicle and VIN number. This will ensure you get the correct &lt;strong&gt;MCLAREN RH CAM COVER ENGINE&lt;/strong&gt; for your needs. If you require additional McLaren parts, we are here to assist you in finding the right components.&lt;/p&gt;
    &lt;p&gt;Choosing the right parts for your McLaren is crucial for maintaining its high-performance standards. Invest in the &lt;strong&gt;MCLAREN RH CAM COVER ENGINE&lt;/strong&gt; today and experience the difference in your vehicle's performance!&lt;/p&gt;
&lt;/div&gt;    &lt;/div&gt;</t>
  </si>
  <si>
    <t>12C-540C-570S-S570GT-650S-675LT-RHCAMCOVER</t>
  </si>
  <si>
    <t>https://cdn.shopify.com/s/files/1/0578/7942/9325/files/CamCoverV2.jpg?v=1744618077</t>
  </si>
  <si>
    <t>MCLAREN RH CAM COVER ENGINE McLaren</t>
  </si>
  <si>
    <t>MCLAREN RH Cam Cover Engine for Optimal Performance</t>
  </si>
  <si>
    <t>Enhance your McLaren's performance with the genuine MCLAREN RH CAM COVER ENGINE, designed for optimal fit and durability.</t>
  </si>
  <si>
    <t>540C-570S-S570GT-RHCAMCOVER</t>
  </si>
  <si>
    <t>lh-cam-cover-engine</t>
  </si>
  <si>
    <t>McLaren LH Cam Cover Engine for Enhanced Performance</t>
  </si>
  <si>
    <t>&lt;div&gt;
&lt;div&gt;
    &lt;h2&gt;MCLAREN LH CAM COVER ENGINE&lt;/h2&gt;
    &lt;p&gt;Enhance the performance and reliability of your McLaren with the &lt;strong&gt;MCLAREN LH CAM COVER ENGINE&lt;/strong&gt;. This genuine McLaren part is designed specifically for your vehicle, ensuring a perfect fit and optimal functionality. Crafted with precision engineering, this cam cover not only provides protection for your engine components but also contributes to the overall efficiency of your vehicleâ€™s performance.&lt;/p&gt;
    &lt;h3&gt;Key Features:&lt;/h3&gt;
    &lt;ul&gt;
        &lt;li&gt;
&lt;strong&gt;Genuine McLaren Quality:&lt;/strong&gt; Manufactured directly by McLaren for unparalleled reliability.&lt;/li&gt;
        &lt;li&gt;
&lt;strong&gt;Perfect Fit:&lt;/strong&gt; Tailored for McLaren models, ensuring easy installation and optimal performance.&lt;/li&gt;
        &lt;li&gt;
&lt;strong&gt;Durable Construction:&lt;/strong&gt; Built to withstand the rigors of high-performance driving.&lt;/li&gt;
    &lt;/ul&gt;
    &lt;h3&gt;Why Choose the MCLAREN LH CAM COVER ENGINE?&lt;/h3&gt;
    &lt;p&gt;Investing in the &lt;strong&gt;MCLAREN LH CAM COVER ENGINE&lt;/strong&gt; means choosing quality and performance for your McLaren. Its robust design helps to maintain the engine's integrity, reducing the risk of oil leaks and enhancing engine longevity. Before placing your order, please contact us to verify the compatibility of this part with your specific vehicle model and VIN number, as well as to inquire about other McLaren parts you may need.&lt;/p&gt;
    &lt;p&gt;Upgrade your McLaren experience today with the MCLAREN LH CAM COVER ENGINE and drive with confidence.&lt;/p&gt;
&lt;/div&gt;    &lt;/div&gt;</t>
  </si>
  <si>
    <t>12C-540C-570S-S570GT-650S-675LT-LHCAMCOVER</t>
  </si>
  <si>
    <t>https://cdn.shopify.com/s/files/1/0578/7942/9325/files/CamCoverV1.jpg?v=1744618078</t>
  </si>
  <si>
    <t>MCLAREN LH CAM COVER ENGINE McLaren</t>
  </si>
  <si>
    <t>MCLAREN LH CAM COVER ENGINE for Optimal Performance</t>
  </si>
  <si>
    <t>Upgrade your McLaren's performance with the MCLAREN LH CAM COVER ENGINE, a genuine part ensuring perfect fit and durability for enhanced reliability.</t>
  </si>
  <si>
    <t>540C-570S-S570GT-LHCAMCOVER</t>
  </si>
  <si>
    <t>driveline-damper-bolt-1</t>
  </si>
  <si>
    <t>Mclaren 8x Driveline Damper Bolt for Optimal Performance</t>
  </si>
  <si>
    <t>&lt;div&gt;
&lt;div&gt;
    &lt;h2&gt;MCLAREN 8X DRIVELINE DAMPER BOLT&lt;/h2&gt;
    &lt;p&gt;The &lt;strong&gt;MCLAREN 8X DRIVELINE DAMPER BOLT&lt;/strong&gt; is an essential component for maintaining the performance and safety of your McLaren vehicle. Designed to meet the rigorous standards of McLaren engineering, this genuine part ensures optimal functionality of your driveline system. Its robust construction and precise fit make it a reliable choice for any McLaren enthusiast looking to enhance their vehicle's performance.&lt;/p&gt;
    &lt;h3&gt;Key Features:&lt;/h3&gt;
    &lt;ul&gt;
        &lt;li&gt;
&lt;b&gt;Genuine McLaren Part&lt;/b&gt;: Ensures perfect compatibility and quality assurance.&lt;/li&gt;
        &lt;li&gt;
&lt;b&gt;Enhanced Durability&lt;/b&gt;: Built to withstand the high demands of performance driving.&lt;/li&gt;
        &lt;li&gt;
&lt;b&gt;Easy Installation&lt;/b&gt;: Designed for a straightforward fitment, ensuring a quick and efficient replacement process.&lt;/li&gt;
        &lt;li&gt;
&lt;b&gt;Compatibility Check&lt;/b&gt;: Contact us before ordering to confirm compatibility with your vehicle's VIN number and other McLaren parts.&lt;/li&gt;
    &lt;/ul&gt;
    &lt;p&gt;This &lt;strong&gt;MCLAREN 8X DRIVELINE DAMPER BOLT&lt;/strong&gt; not only improves the overall performance of your vehicle but also gives you peace of mind knowing that you are using a quality component designed specifically for your McLaren. Don't compromise on performance; choose the best for your luxury sports car.&lt;/p&gt;
    &lt;h3&gt;Why Choose Our MCLAREN 8X DRIVELINE DAMPER BOLT?&lt;/h3&gt;
    &lt;p&gt;Opting for the right parts is crucial for the longevity of your McLaren. This damper bolt provides exceptional reliability, helping to maintain the integrity of your driveline system while enhancing the driving experience. Make the wise choice for your vehicle today!&lt;/p&gt;
&lt;/div&gt;    &lt;/div&gt;</t>
  </si>
  <si>
    <t>https://cdn.shopify.com/s/files/1/0578/7942/9325/files/Untitleddesign-2022-06-29T164440.346_1.png?v=1744618079</t>
  </si>
  <si>
    <t>MCLAREN 8X DRIVELINE DAMPER BOLT for Optimal Performance</t>
  </si>
  <si>
    <t>Enhance your McLaren's performance with the MCLAREN 8X DRIVELINE DAMPER BOLT, a durable and reliable component for optimal driveline functionality.</t>
  </si>
  <si>
    <t>driveline-damper</t>
  </si>
  <si>
    <t>&lt;div&gt;
&lt;div&gt;
    &lt;h2&gt;MCLAREN DRIVELINE DAMPER&lt;/h2&gt;
    &lt;p&gt;Upgrade your McLaren's performance with the &lt;strong&gt;MCLAREN DRIVELINE DAMPER&lt;/strong&gt;, a vital component designed to enhance the driving experience by minimizing vibrations and ensuring smoother power delivery. This genuine McLaren part is engineered to meet the highest standards of quality, providing reliability and durability that you can trust.&lt;/p&gt;
    &lt;h3&gt;Key Features:&lt;/h3&gt;
    &lt;ul&gt;
        &lt;li&gt;
&lt;strong&gt;Enhanced Performance:&lt;/strong&gt; The MCLAREN DRIVELINE DAMPER optimizes torque transfer, improving acceleration and overall vehicle dynamics.&lt;/li&gt;
        &lt;li&gt;
&lt;strong&gt;Superior Quality:&lt;/strong&gt; Made with high-quality materials, ensuring longevity and consistent performance under various driving conditions.&lt;/li&gt;
        &lt;li&gt;
&lt;strong&gt;Easy Installation:&lt;/strong&gt; Designed for a perfect fit, making it simple to integrate into your existing driveline system.&lt;/li&gt;
        &lt;li&gt;
&lt;strong&gt;Compatibility Check:&lt;/strong&gt; Please contact us before ordering to confirm compatibility with your vehicleâ€™s VIN number and other McLaren parts you may require.&lt;/li&gt;
    &lt;/ul&gt;
    &lt;h3&gt;Why Choose the MCLAREN DRIVELINE DAMPER?&lt;/h3&gt;
    &lt;p&gt;This essential component not only enhances your vehicle's performance but also contributes to a more enjoyable driving experience. Reducing driveline noise and improving handling, the MCLAREN DRIVELINE DAMPER ensures that your McLaren maintains its renowned reputation for excellence. Don't compromise on qualityâ€”choose genuine McLaren parts for your luxury vehicle.&lt;/p&gt;
&lt;/div&gt;    &lt;/div&gt;</t>
  </si>
  <si>
    <t>https://cdn.shopify.com/s/files/1/0578/7942/9325/files/Untitleddesign-2022-06-28T204615.886_1.png?v=1744618080</t>
  </si>
  <si>
    <t>Enhance your McLaren's performance with the MCLAREN DRIVELINE DAMPER, designed for smoother power delivery and reduced vibrations.</t>
  </si>
  <si>
    <t>charcoal-filter</t>
  </si>
  <si>
    <t>McLaren Charcoal Filter for Enhanced Air Quality Performance</t>
  </si>
  <si>
    <t>&lt;div&gt;
&lt;div&gt;
&lt;h2&gt;MCLAREN CHARCOAL FILTER&lt;/h2&gt;
&lt;p&gt;Introducing the &lt;strong&gt;MCLAREN CHARCOAL FILTER&lt;/strong&gt;, a crucial component for maintaining the optimal performance of your McLaren vehicle. This genuine McLaren part is designed to enhance your driving experience by ensuring that the air entering your car is clean and free from unpleasant odors. By effectively filtering out harmful substances, the MCLAREN CHARCOAL FILTER enhances the overall air quality inside your vehicle.&lt;/p&gt;
&lt;h3&gt;Key Features:&lt;/h3&gt;
&lt;ul&gt;
    &lt;li&gt;
&lt;strong&gt;Genuine Quality:&lt;/strong&gt; Made from high-quality materials, ensuring durability and reliability.&lt;/li&gt;
    &lt;li&gt;
&lt;strong&gt;Enhanced Air Filtration:&lt;/strong&gt; Effectively removes harmful particles and unpleasant odors.&lt;/li&gt;
    &lt;li&gt;
&lt;strong&gt;Easy Installation:&lt;/strong&gt; Designed for a straightforward fit in compatible McLaren models.&lt;/li&gt;
    &lt;li&gt;
&lt;strong&gt;Vehicle Compatibility:&lt;/strong&gt; Please contact us before ordering to confirm compatibility with your vehicle's VIN number and any additional McLaren parts you may need.&lt;/li&gt;
&lt;/ul&gt;
&lt;p&gt;Upgrading to the MCLAREN CHARCOAL FILTER not only protects your car's interior but also enhances your driving experience by providing a fresher environment. With its exceptional filtration capabilities, you can enjoy longer drives without the worry of stale air. Invest in your McLaren today and ensure each ride is as exhilarating as the last!&lt;/p&gt;
&lt;/div&gt;    &lt;/div&gt;</t>
  </si>
  <si>
    <t>570S-CHARCOALFILTER</t>
  </si>
  <si>
    <t>8.02431E+11</t>
  </si>
  <si>
    <t>https://cdn.shopify.com/s/files/1/0578/7942/9325/files/MCLAREN_CHARCOAL_FILTER.png?v=1744618081</t>
  </si>
  <si>
    <t>MCLAREN CHARCOAL FILTER for Clean Air Quality Inside</t>
  </si>
  <si>
    <t>Upgrade your McLaren with the MCLAREN CHARCOAL FILTER for enhanced air quality, odor removal, and optimal performance in every drive.</t>
  </si>
  <si>
    <t>fob-433mhz</t>
  </si>
  <si>
    <t>McLaren FOB - 433MHz Key Fob for Luxury Vehicles</t>
  </si>
  <si>
    <t>&lt;div&gt;
&lt;div&gt;
    &lt;h2&gt;MCLAREN FOB - 433MHZ&lt;/h2&gt;
    &lt;p&gt;Introducing the &lt;strong&gt;MCLAREN FOB - 433MHZ&lt;/strong&gt;, a genuine McLaren part designed to provide seamless functionality and enhance your driving experience. This high-quality key fob is specifically engineered to work with select McLaren models, ensuring that you have the precise control you need for your luxury vehicle.&lt;/p&gt;
    &lt;h3&gt;Key Features of MCLAREN FOB - 433MHZ&lt;/h3&gt;
    &lt;ul&gt;
        &lt;li&gt;
&lt;strong&gt;Genuine McLaren Part:&lt;/strong&gt; Made with precision and quality, ensuring perfect compatibility with your McLaren.&lt;/li&gt;
        &lt;li&gt;
&lt;strong&gt;Advanced Frequency:&lt;/strong&gt; Operates on 433MHz for reliable communication with your vehicle.&lt;/li&gt;
        &lt;li&gt;
&lt;strong&gt;Sleek Design:&lt;/strong&gt; A stylish addition that complements the luxury aesthetic of your McLaren.&lt;/li&gt;
        &lt;li&gt;
&lt;strong&gt;Easy to Use:&lt;/strong&gt; Effortlessly unlock and start your vehicle at the touch of a button.&lt;/li&gt;
    &lt;/ul&gt;
    &lt;h3&gt;Compatibility Check&lt;/h3&gt;
    &lt;p&gt;Please contact us &lt;strong&gt;BEFORE placing your order&lt;/strong&gt; to check compatibility with your vehicle's VIN number and to discuss any other McLaren parts you may need. Ensuring the right fit is essential for optimal performance.&lt;/p&gt;
    &lt;p&gt;The &lt;strong&gt;MCLAREN FOB - 433MHZ&lt;/strong&gt; is not just a key; itâ€™s an essential accessory for any McLaren owner who values functionality and style. Upgrade your driving experience today!&lt;/p&gt;
&lt;/div&gt;    &lt;/div&gt;</t>
  </si>
  <si>
    <t>12C-570S-600LT-650S-FOB433MHZ</t>
  </si>
  <si>
    <t>https://cdn.shopify.com/s/files/1/0578/7942/9325/files/MCLAREN_FOB_-_433MHZ.png?v=1744618082</t>
  </si>
  <si>
    <t>MCLAREN FOB - 433MHZ Key Fob for Luxury Vehicles</t>
  </si>
  <si>
    <t>Upgrade your luxury experience with the MCLAREN FOB - 433MHZ, a genuine key fob designed for seamless functionality with select McLaren models.</t>
  </si>
  <si>
    <t>clutch-oil-cooler-1</t>
  </si>
  <si>
    <t>MCLAREN CLUTCH OIL COOLER for Optimal Performance Maintenance</t>
  </si>
  <si>
    <t>&lt;div&gt;
&lt;div&gt;
    &lt;h2&gt;MCLAREN CLUTCH OIL COOLER&lt;/h2&gt;
    &lt;p&gt;The &lt;strong&gt;MCLAREN CLUTCH OIL COOLER&lt;/strong&gt; is an essential component for maintaining optimal performance in your McLaren vehicle. Designed to effectively regulate clutch oil temperature, this genuine McLaren part ensures your vehicle operates smoothly, even under high-performance conditions. With its superior engineering, the clutch oil cooler enhances the longevity and reliability of your vehicle's clutch system.&lt;/p&gt;
    &lt;h3&gt;Key Features:&lt;/h3&gt;
    &lt;ul&gt;
        &lt;li&gt;
&lt;strong&gt;Genuine McLaren Quality:&lt;/strong&gt; Manufactured to precise specifications, ensuring compatibility and optimal performance.&lt;/li&gt;
        &lt;li&gt;
&lt;strong&gt;Efficient Cooling:&lt;/strong&gt; Helps maintain ideal oil temperatures, preventing overheating and enhancing clutch performance.&lt;/li&gt;
        &lt;li&gt;
&lt;strong&gt;Easy Installation:&lt;/strong&gt; Designed for a seamless fit, making it a straightforward addition to your vehicle.&lt;/li&gt;
        &lt;li&gt;
&lt;strong&gt;Durable Construction:&lt;/strong&gt; Built with high-quality materials that withstand the demands of high-performance driving.&lt;/li&gt;
    &lt;/ul&gt;
    &lt;h3&gt;Compatibility Check:&lt;/h3&gt;
    &lt;p&gt;Before ordering, we strongly recommend contacting us to verify the compatibility of the &lt;strong&gt;MCLAREN CLUTCH OIL COOLER&lt;/strong&gt; with your specific vehicle model and VIN number. This ensures you receive the correct part for your McLaren, along with any other components you may need.&lt;/p&gt;
    &lt;p&gt;Invest in the performance and reliability of your McLaren with the &lt;strong&gt;MCLAREN CLUTCH OIL COOLER&lt;/strong&gt;â€”the perfect solution for passionate McLaren owners seeking to maintain their vehicle's peak performance.&lt;/p&gt;
&lt;/div&gt;    &lt;/div&gt;</t>
  </si>
  <si>
    <t>650S-CLTCHOILCOOLER</t>
  </si>
  <si>
    <t>https://cdn.shopify.com/s/files/1/0578/7942/9325/files/ea-4-NOBACKGROUND_2e00caf1-7b3a-4e51-ab04-e9317ccb2652.png?v=1744618083</t>
  </si>
  <si>
    <t>MCLAREN CLUTCH OIL COOLER McLaren</t>
  </si>
  <si>
    <t>MCLAREN CLUTCH OIL COOLER for Optimal Performance</t>
  </si>
  <si>
    <t>Enhance your McLaren's performance with the MCLAREN CLUTCH OIL COOLER, expertly designed for optimal cooling and durability under high-performance conditions.</t>
  </si>
  <si>
    <t>transmission-cooler</t>
  </si>
  <si>
    <t>MCLAREN TRANSMISSION COOLER for Optimal Performance</t>
  </si>
  <si>
    <t>&lt;div&gt;
&lt;div&gt;
    &lt;h2&gt;MCLAREN TRANSMISSION COOLER&lt;/h2&gt;
    &lt;p&gt;The &lt;strong&gt;MCLAREN TRANSMISSION COOLER&lt;/strong&gt; is an essential component for any McLaren enthusiast looking to maintain optimal performance and reliability. Designed with precision, this genuine McLaren part ensures efficient transmission cooling, preventing overheating during high-performance driving conditions. Whether you're on the racetrack or cruising in your luxury vehicle, this cooler is engineered to keep your transmission operating at peak efficiency.&lt;/p&gt;
    &lt;h3&gt;Key Features:&lt;/h3&gt;
    &lt;ul&gt;
        &lt;li&gt;
&lt;strong&gt;Genuine McLaren Quality:&lt;/strong&gt; Made to exact specifications for compatibility with your McLaren model.&lt;/li&gt;
        &lt;li&gt;
&lt;strong&gt;Enhanced Performance:&lt;/strong&gt; Reduces the risk of transmission overheating, allowing for smoother gear shifts and increased durability.&lt;/li&gt;
        &lt;li&gt;
&lt;strong&gt;Easy Installation:&lt;/strong&gt; Designed for seamless integration with existing McLaren systems.&lt;/li&gt;
    &lt;/ul&gt;
    &lt;h3&gt;Compatibility Check:&lt;/h3&gt;
    &lt;p&gt;Before placing your order for the &lt;strong&gt;MCLAREN TRANSMISSION COOLER&lt;/strong&gt;, we highly recommend contacting us to confirm compatibility with your vehicle's VIN number and any other McLaren parts you may require. Ensuring the right fit not only enhances performance but also safeguards your investment in your McLaren vehicle.&lt;/p&gt;
    &lt;h3&gt;Why Choose the MCLAREN TRANSMISSION COOLER?&lt;/h3&gt;
    &lt;p&gt;Investing in a genuine &lt;strong&gt;MCLAREN TRANSMISSION COOLER&lt;/strong&gt; means choosing reliability and performance. Don't compromise on qualityâ€”experience the difference that a genuine McLaren part can make in maintaining your vehicle's high standards.&lt;/p&gt;
&lt;/div&gt;    &lt;/div&gt;</t>
  </si>
  <si>
    <t>650S-TRANSCOOLER</t>
  </si>
  <si>
    <t>https://cdn.shopify.com/s/files/1/0578/7942/9325/products/McLaren_logo_cube-700x700_8aa5efb6-701b-4d02-b016-8dd51c6d2250.png?v=1744618084</t>
  </si>
  <si>
    <t>MCLAREN TRANSMISSION COOLER McLaren</t>
  </si>
  <si>
    <t>Enhance your McLaren's performance with the MCLAREN TRANSMISSION COOLER, designed for optimal efficiency and reliable cooling during high-speed driving.</t>
  </si>
  <si>
    <t>crankshaft-rear-main-seal</t>
  </si>
  <si>
    <t>Mclaren Crankshaft Rear Main Seal for Peak Engine Performance</t>
  </si>
  <si>
    <t>&lt;div&gt;
&lt;div&gt;
  &lt;h2&gt;MCLAREN CRANKSHAFT REAR MAIN SEAL&lt;/h2&gt;
  &lt;p&gt;The &lt;strong&gt;MCLAREN CRANKSHAFT REAR MAIN SEAL&lt;/strong&gt; is a critical component designed to ensure your McLaren engine operates at peak performance. This genuine part is crafted with precision and durability in mind, guaranteeing a perfect fit and optimal functionality for your vehicle.&lt;/p&gt;
  &lt;h3&gt;Key Features:&lt;/h3&gt;
  &lt;ul&gt;
    &lt;li&gt;
&lt;strong&gt;High-Quality Material:&lt;/strong&gt; Made from top-grade materials, this rear main seal prevents oil leaks, safeguarding your engine's integrity.&lt;/li&gt;
    &lt;li&gt;
&lt;strong&gt;Perfect Compatibility:&lt;/strong&gt; Specifically designed for McLaren models, ensuring seamless integration with your current engine setup.&lt;/li&gt;
    &lt;li&gt;
&lt;strong&gt;Easy Installation:&lt;/strong&gt; Engineered for straightforward installation, minimizing downtime and hassle during replacement.&lt;/li&gt;
    &lt;li&gt;
&lt;strong&gt;Reliable Performance:&lt;/strong&gt; Provides a robust barrier against oil loss, enhancing the longevity and efficiency of your engine.&lt;/li&gt;
  &lt;/ul&gt;
  &lt;p&gt;Before placing your order for the &lt;strong&gt;MCLAREN CRANKSHAFT REAR MAIN SEAL&lt;/strong&gt;, we encourage you to contact us to verify compatibility with your vehicle. Please provide your VIN number and any other McLaren parts you may need assistance with. Invest in your McLaren's performance with this essential component and experience the difference it makes.&lt;/p&gt;
&lt;/div&gt;    &lt;/div&gt;</t>
  </si>
  <si>
    <t>12C-600LT-650S-675LT-RRCRANKMAINSEAL</t>
  </si>
  <si>
    <t>3.41038E+11</t>
  </si>
  <si>
    <t>https://cdn.shopify.com/s/files/1/0578/7942/9325/files/MCLAREN_CRANKSHAFT_REAR_MAIN_SEAL.png?v=1744618085</t>
  </si>
  <si>
    <t>MCLAREN CRANKSHAFT REAR MAIN SEAL for Peak Performance</t>
  </si>
  <si>
    <t>Ensure peak performance with the MCLAREN CRANKSHAFT REAR MAIN SEAL, designed for perfect fit and durability in your McLaren engine.</t>
  </si>
  <si>
    <t>rear-carbon-fibre-badge</t>
  </si>
  <si>
    <t>Mclaren Rear Carbon Fibre Badge for Stylish Vehicle Upgrade</t>
  </si>
  <si>
    <t>&lt;div&gt;
&lt;div&gt;
    &lt;h2&gt;MCLAREN REAR CARBON FIBRE BADGE&lt;/h2&gt;
    &lt;p&gt;The &lt;strong&gt;MCLAREN REAR CARBON FIBRE BADGE&lt;/strong&gt; is the perfect addition to elevate your vehicle's aesthetics while showcasing your passion for McLaren. Crafted from high-quality carbon fibre, this genuine part not only enhances the visual appeal of your car but also embodies the lightweight strength and sophistication that McLaren is renowned for.&lt;/p&gt;
    &lt;h3&gt;Key Features:&lt;/h3&gt;
    &lt;ul&gt;
        &lt;li&gt;
&lt;strong&gt;Genuine McLaren Part:&lt;/strong&gt; Ensures perfect fit and durability.&lt;/li&gt;
        &lt;li&gt;
&lt;strong&gt;Lightweight Carbon Fibre Construction:&lt;/strong&gt; Adds a sporty touch without compromising performance.&lt;/li&gt;
        &lt;li&gt;
&lt;strong&gt;Easy Installation:&lt;/strong&gt; Designed for a hassle-free upgrade to your rear end.&lt;/li&gt;
        &lt;li&gt;
&lt;strong&gt;Distinctive Look:&lt;/strong&gt; Gives your McLaren a unique and stylish appearance that stands out on the road.&lt;/li&gt;
    &lt;/ul&gt;
    &lt;p&gt;Before placing your order, please contact us to verify the compatibility of the &lt;strong&gt;MCLAREN REAR CARBON FIBRE BADGE&lt;/strong&gt; with your specific vehicle model and VIN number. Our team is here to assist you in finding any additional McLaren parts you may need, ensuring a seamless experience.&lt;/p&gt;
    &lt;h3&gt;Why Choose the MCLAREN REAR CARBON FIBRE BADGE?&lt;/h3&gt;
    &lt;p&gt;Choosing the MCLAREN REAR CARBON FIBRE BADGE not only enhances your vehicle's aesthetics but also reflects the high-performance engineering that McLaren is known for. Upgrade your car today and experience the perfect blend of style and functionality!&lt;/p&gt;
&lt;/div&gt;    &lt;/div&gt;</t>
  </si>
  <si>
    <t>https://cdn.shopify.com/s/files/1/0578/7942/9325/files/Badge2_7683da4b-2b4a-459a-8ad2-402cde1ec09e.jpg?v=1744618086</t>
  </si>
  <si>
    <t>Enhance your McLaren with the MCLAREN REAR CARBON FIBRE BADGE, offering lightweight strength and a unique sporty look for your vehicle.</t>
  </si>
  <si>
    <t>front-carbon-fibre-badge</t>
  </si>
  <si>
    <t>&lt;div&gt;
&lt;div&gt;
    &lt;h2&gt;MCLAREN FRONT CARBON FIBRE BADGE&lt;/h2&gt;
    &lt;p&gt;The &lt;strong&gt;MCLAREN FRONT CARBON FIBRE BADGE&lt;/strong&gt; is a must-have accessory for McLaren enthusiasts seeking to elevate their vehicle's aesthetics and authenticity. Crafted from high-quality carbon fibre, this genuine McLaren badge not only enhances the sporty look of your car but also ensures durability and longevity. The sleek design perfectly complements the refined lines of your McLaren, making it a standout feature on any model.&lt;/p&gt;
    &lt;h3&gt;Key Features:&lt;/h3&gt;
    &lt;ul&gt;
        &lt;li&gt;
&lt;strong&gt;Genuine McLaren Part:&lt;/strong&gt; This badge is an official product, ensuring precise fit and quality.&lt;/li&gt;
        &lt;li&gt;
&lt;strong&gt;Lightweight Carbon Fibre:&lt;/strong&gt; Designed to withstand the elements while reducing overall weight for enhanced performance.&lt;/li&gt;
        &lt;li&gt;
&lt;strong&gt;Easy Installation:&lt;/strong&gt; Simple to install, allowing you to personalize your vehicle effortlessly.&lt;/li&gt;
    &lt;/ul&gt;
    &lt;h3&gt;Compatibility Check:&lt;/h3&gt;
    &lt;p&gt;Before placing your order for the &lt;strong&gt;MCLAREN FRONT CARBON FIBRE BADGE&lt;/strong&gt;, please contact us to verify compatibility with your vehicleâ€™s VIN number and any other McLaren parts you may need. We are committed to ensuring that your purchase meets your specific requirements.&lt;/p&gt;
    &lt;p&gt;Upgrade your McLaren today with this stunning carbon fibre badge and experience the perfect blend of style and performance!&lt;/p&gt;
&lt;/div&gt;    &lt;/div&gt;</t>
  </si>
  <si>
    <t>12C-650S-675LT-FCFBADGE</t>
  </si>
  <si>
    <t>https://cdn.shopify.com/s/files/1/0578/7942/9325/files/Frontbadge_2bed7066-ab64-4839-a537-10b66960765a.jpg?v=1744618087</t>
  </si>
  <si>
    <t>MCLAREN FRONT CARBON FIBRE BADGE for Ultimate Style</t>
  </si>
  <si>
    <t>Upgrade your McLaren with the MCLAREN FRONT CARBON FIBRE BADGE, a stylish, durable emblem that enhances performance and aesthetics effortlessly.</t>
  </si>
  <si>
    <t>lh-z-bar-link</t>
  </si>
  <si>
    <t>MCLAREN LH Z Bar Link for Enhanced Vehicle Stability</t>
  </si>
  <si>
    <t>&lt;div&gt;
&lt;div&gt;
    &lt;h2&gt;MCLAREN LH Z BAR LINK&lt;/h2&gt;
    &lt;p&gt;The &lt;strong&gt;MCLAREN LH Z BAR LINK&lt;/strong&gt; is an essential genuine part for McLaren vehicles, designed to ensure optimal performance and stability. This high-quality component is specifically engineered to enhance your vehicle's handling while maintaining the integrity of its suspension system. Crafted with precision, it guarantees a perfect fit and long-lasting durability, making it a reliable choice for any McLaren enthusiast.&lt;/p&gt;
    &lt;h3&gt;Key Features:&lt;/h3&gt;
    &lt;ul&gt;
        &lt;li&gt;
&lt;strong&gt;Genuine McLaren Part:&lt;/strong&gt; Trust in authentic quality and superior craftsmanship.&lt;/li&gt;
        &lt;li&gt;
&lt;strong&gt;Improved Handling:&lt;/strong&gt; Enhances vehicle dynamics for a smoother driving experience.&lt;/li&gt;
        &lt;li&gt;
&lt;strong&gt;Perfect Compatibility:&lt;/strong&gt; Ensures seamless integration with your McLaren model.&lt;/li&gt;
        &lt;li&gt;
&lt;strong&gt;Durability:&lt;/strong&gt; Built to withstand rigorous driving conditions.&lt;/li&gt;
    &lt;/ul&gt;
    &lt;h3&gt;Important Note:&lt;/h3&gt;
    &lt;p&gt;Before placing your order, we encourage you to &lt;strong&gt;contact us&lt;/strong&gt; to verify compatibility with your specific vehicleâ€™s VIN number and to inquire about any additional McLaren parts you may need. This ensures that you receive the right components for your car, allowing you to maintain its exceptional performance and safety.&lt;/p&gt;
    &lt;p&gt;Upgrade your McLaren with the &lt;strong&gt;MCLAREN LH Z BAR LINK&lt;/strong&gt; and experience the difference in your vehicle's handling and responsiveness!&lt;/p&gt;
&lt;/div&gt;    &lt;/div&gt;</t>
  </si>
  <si>
    <t>ZBARLINK</t>
  </si>
  <si>
    <t>12C-650S-LHZBAR</t>
  </si>
  <si>
    <t>https://cdn.shopify.com/s/files/1/0578/7942/9325/products/McLaren_logo_cube-700x700_ef6d93ce-a13e-4642-beb5-036b9912b13d.png?v=1744618088</t>
  </si>
  <si>
    <t>MCLAREN LH Z BAR LINK McLaren</t>
  </si>
  <si>
    <t>MCLAREN LH Z BAR LINK for Enhanced Vehicle Handling</t>
  </si>
  <si>
    <t>Upgrade your McLaren's performance with the genuine MCLAREN LH Z BAR LINK, designed for improved handling and durability.</t>
  </si>
  <si>
    <t>rh-z-bar-link</t>
  </si>
  <si>
    <t>Mclaren Rh Z Bar Link for Enhanced Vehicle Performance</t>
  </si>
  <si>
    <t>&lt;div&gt;
&lt;div&gt;
    &lt;h2&gt;MCLAREN RH Z BAR LINK&lt;/h2&gt;
    &lt;p&gt;The &lt;strong&gt;MCLAREN RH Z BAR LINK&lt;/strong&gt; is a genuine McLaren part designed to enhance the performance and stability of your vehicle. Engineered with precision, this right-hand z bar link is essential for optimal suspension function, ensuring your McLaren operates at its best on both the road and track. This high-quality component is crafted from durable materials, providing longevity and reliability that you can trust.&lt;/p&gt;
    &lt;h3&gt;Key Features of the MCLAREN RH Z BAR LINK&lt;/h3&gt;
    &lt;ul&gt;
        &lt;li&gt;
&lt;strong&gt;Genuine McLaren Quality:&lt;/strong&gt; This part is manufactured to meet the exact specifications of McLaren vehicles.&lt;/li&gt;
        &lt;li&gt;
&lt;strong&gt;Enhanced Performance:&lt;/strong&gt; Improves vehicle handling and stability, making it ideal for both daily driving and competitive racing.&lt;/li&gt;
        &lt;li&gt;
&lt;strong&gt;Easy Installation:&lt;/strong&gt; Designed for a seamless fit, allowing for quick and efficient installation to get you back on the road faster.&lt;/li&gt;
        &lt;li&gt;
&lt;strong&gt;Compatibility Check:&lt;/strong&gt; Contact us before ordering to ensure compatibility with your specific vehicle and VIN number.&lt;/li&gt;
    &lt;/ul&gt;
    &lt;p&gt;Investing in the &lt;strong&gt;MCLAREN RH Z BAR LINK&lt;/strong&gt; means investing in the performance and safety of your vehicle. Donâ€™t settle for less; equip your McLaren with genuine parts that uphold the legacy of excellence. Reach out to us today to confirm compatibility and order your replacement link, ensuring your McLaren continues to deliver an unparalleled driving experience.&lt;/p&gt;
&lt;/div&gt;    &lt;/div&gt;</t>
  </si>
  <si>
    <t>12C-650S-RHZBAR</t>
  </si>
  <si>
    <t>https://cdn.shopify.com/s/files/1/0578/7942/9325/products/McLaren_logo_cube-700x700_986a447d-8f4d-4cb7-9d30-6ea23429d113.png?v=1744618090</t>
  </si>
  <si>
    <t>MCLAREN RH Z BAR LINK McLaren</t>
  </si>
  <si>
    <t>MCLAREN RH Z BAR LINK for Enhanced Performance and Stability</t>
  </si>
  <si>
    <t>Enhance your vehicle's performance with the genuine MCLAREN RH Z BAR LINK, designed for optimal stability and handling on road and track.</t>
  </si>
  <si>
    <t>ass-lateral-link-mount-engine-horizontal</t>
  </si>
  <si>
    <t>McLaren Lateral Link Mount Engine Assy Horizontal Upgrade</t>
  </si>
  <si>
    <t>&lt;div&gt;
&lt;div&gt;
  &lt;h2&gt;MCLAREN LATERAL LINK MOUNT ENGINE ASSY - HORIZONTAL&lt;/h2&gt;
  &lt;p&gt;The &lt;strong&gt;MCLAREN LATERAL LINK MOUNT ENGINE ASSY - HORIZONTAL&lt;/strong&gt; is a high-performance component designed specifically for McLaren vehicles. As a genuine McLaren part, this lateral link mount ensures optimal engine stability and enhances the overall driving experience. Crafted with precision engineering, it provides exceptional durability and reliability, making it an essential upgrade for enthusiasts looking to maintain their vehicle's peak performance.&lt;/p&gt;
  &lt;h3&gt;Key Features:&lt;/h3&gt;
  &lt;ul&gt;
    &lt;li&gt;Genuine McLaren part for guaranteed quality&lt;/li&gt;
    &lt;li&gt;Enhanced engine stability with a horizontal design&lt;/li&gt;
    &lt;li&gt;Durable construction to withstand high-performance conditions&lt;/li&gt;
    &lt;li&gt;Easy installation process for a hassle-free upgrade&lt;/li&gt;
  &lt;/ul&gt;
  &lt;p&gt;Before placing your order, we highly recommend contacting us to confirm compatibility with your vehicle, including VIN number and any additional McLaren parts you may require. Ensure that your car operates at its best with the &lt;strong&gt;MCLAREN LATERAL LINK MOUNT ENGINE ASSY - HORIZONTAL&lt;/strong&gt;, a vital component that keeps your engine securely mounted and performing at its best.&lt;/p&gt;
&lt;/div&gt;    &lt;/div&gt;</t>
  </si>
  <si>
    <t>https://cdn.shopify.com/s/files/1/0578/7942/9325/files/Untitleddesign-2022-01-27T200547.151_1.jpg?v=1744618091</t>
  </si>
  <si>
    <t>Upgrade your McLaren with the MCLAREN LATERAL LINK MOUNT ENGINE ASSY - HORIZONTAL for enhanced engine stability and performance.</t>
  </si>
  <si>
    <t>assy-link-mount-engine-45-degree</t>
  </si>
  <si>
    <t>&lt;div&gt;
&lt;div&gt;
    &lt;h2&gt;MCLAREN ASSY LINK MOUNT ENGINE - 45 DEGREE&lt;/h2&gt;
    &lt;p&gt;The &lt;strong&gt;MCLAREN ASSY LINK MOUNT ENGINE - 45 DEGREE&lt;/strong&gt; is a genuine McLaren part designed to ensure optimal engine performance and stability. This precision-engineered component is essential for maintaining the integrity of your vehicle's engine mount system. Whether you're upgrading your existing parts or performing routine maintenance, this link mount engine component promises reliability and durability.&lt;/p&gt;
    &lt;h3&gt;Key Features:&lt;/h3&gt;
    &lt;ul&gt;
        &lt;li&gt;
&lt;strong&gt;Genuine McLaren Quality:&lt;/strong&gt; Manufactured to the highest standards, ensuring perfect fitment and functionality.&lt;/li&gt;
        &lt;li&gt;
&lt;strong&gt;Enhanced Performance:&lt;/strong&gt; Designed for a 45-degree angle, optimizing the engine alignment for improved handling and responsiveness.&lt;/li&gt;
        &lt;li&gt;
&lt;strong&gt;Durability:&lt;/strong&gt; Constructed from premium materials to withstand the rigor of high-performance driving.&lt;/li&gt;
    &lt;/ul&gt;
    &lt;h3&gt;Compatibility Check:&lt;/h3&gt;
    &lt;p&gt;Before placing your order for the &lt;strong&gt;MCLAREN ASSY LINK MOUNT ENGINE - 45 DEGREE&lt;/strong&gt;, please contact us to ensure compatibility with your vehicle. Provide your VIN number and let us assist you in confirming that this part is suitable for your specific McLaren model. We can also help you find any other McLaren parts you may need.&lt;/p&gt;
    &lt;h3&gt;Why Choose Us?&lt;/h3&gt;
    &lt;p&gt;We pride ourselves on delivering authentic McLaren parts with exceptional customer service. Our team is dedicated to helping you get the right components for your vehicle, ensuring that you enjoy the performance and luxury of your McLaren to the fullest.&lt;/p&gt;
&lt;/div&gt;    &lt;/div&gt;</t>
  </si>
  <si>
    <t>Enhance your McLaren's performance with the MCLAREN ASSY LINK MOUNT ENGINE - 45 DEGREE, designed for optimal engine stability and reliability.</t>
  </si>
  <si>
    <t>front-cover-perimeter-seal</t>
  </si>
  <si>
    <t>McLaren Front Cover Perimeter Seal for Optimal Engine Protection</t>
  </si>
  <si>
    <t>&lt;div&gt;
&lt;div&gt;
    &lt;h2&gt;MCLAREN FRONT COVER PERIMETER SEAL&lt;/h2&gt;
    &lt;p&gt;The &lt;strong&gt;MCLAREN FRONT COVER PERIMETER SEAL&lt;/strong&gt; is an essential component for maintaining the integrity and performance of your McLaren vehicle. This genuine part, identified as number 109, ensures a perfect fit and optimal sealing around the front cover, effectively preventing leaks and protecting your engine from dirt and debris.&lt;/p&gt;
    &lt;h3&gt;Key Features:&lt;/h3&gt;
    &lt;ul&gt;
        &lt;li&gt;
&lt;strong&gt;Genuine McLaren Quality:&lt;/strong&gt; Crafted from high-quality materials, ensuring durability and long-lasting performance.&lt;/li&gt;
        &lt;li&gt;
&lt;strong&gt;Perfect Compatibility:&lt;/strong&gt; Designed specifically for your McLaren model, providing a seamless fit that enhances functionality.&lt;/li&gt;
        &lt;li&gt;
&lt;strong&gt;Easy Installation:&lt;/strong&gt; The straightforward design allows for simple installation, making it ideal for both professionals and DIY enthusiasts.&lt;/li&gt;
    &lt;/ul&gt;
    &lt;p&gt;Before placing your order, please contact us to verify the compatibility of the &lt;strong&gt;MCLAREN FRONT COVER PERIMETER SEAL&lt;/strong&gt; with your vehicle's VIN number and any other McLaren parts you may require. Our knowledgeable team is here to assist you in ensuring you get the right components for your McLaren.&lt;/p&gt;
    &lt;h3&gt;Why Choose the MCLAREN FRONT COVER PERIMETER SEAL?&lt;/h3&gt;
    &lt;p&gt;Choosing the &lt;strong&gt;MCLAREN FRONT COVER PERIMETER SEAL&lt;/strong&gt; means investing in the longevity and performance of your vehicle. Protect your engine with this reliable seal that enhances your car's overall performance while providing peace of mind on the road.&lt;/p&gt;
&lt;/div&gt;    &lt;/div&gt;</t>
  </si>
  <si>
    <t>12C-570S-650S-720S-FRTPERISEAL</t>
  </si>
  <si>
    <t>https://cdn.shopify.com/s/files/1/0578/7942/9325/files/MCLAREN_FRONT_COVER_PERIMETER_SEAL.png?v=1744618093</t>
  </si>
  <si>
    <t>MCLAREN FRONT COVER PERIMETER SEAL for Engine Protection</t>
  </si>
  <si>
    <t>Ensure optimal performance with the MCLAREN FRONT COVER PERIMETER SEAL, a genuine part that prevents leaks and protects your engine from debris.</t>
  </si>
  <si>
    <t>fob-315mhz</t>
  </si>
  <si>
    <t>Mclaren FOB - 315mhz Key Fob for McLaren Vehicles</t>
  </si>
  <si>
    <t>&lt;div&gt;
&lt;div&gt;
    &lt;h2&gt;MCLAREN FOB - 315MHZ&lt;/h2&gt;
    &lt;p&gt;Introducing the &lt;strong&gt;MCLAREN FOB - 315MHZ&lt;/strong&gt;, a genuine part designed specifically for McLaren vehicles. This high-quality key fob is essential for unlocking and starting your car, ensuring you experience the luxury and convenience that McLaren is renowned for. With its advanced technology, the MCLAREN FOB - 315MHZ enhances your vehicle's security features while providing a seamless user experience.&lt;/p&gt;
    &lt;h3&gt;Key Features:&lt;/h3&gt;
    &lt;ul&gt;
        &lt;li&gt;
&lt;strong&gt;Genuine McLaren Part:&lt;/strong&gt; Rest assured knowing you are purchasing an authentic product directly from the McLaren lineup.&lt;/li&gt;
        &lt;li&gt;
&lt;strong&gt;Compatibility Assurance:&lt;/strong&gt; Please contact us before placing your order to verify compatibility with your specific vehicle and VIN number.&lt;/li&gt;
        &lt;li&gt;
&lt;strong&gt;Easy to Use:&lt;/strong&gt; Designed for convenience, the key fob allows for effortless access to your vehicle.&lt;/li&gt;
        &lt;li&gt;
&lt;strong&gt;Durable Design:&lt;/strong&gt; Built to withstand everyday use, ensuring longevity and reliability.&lt;/li&gt;
    &lt;/ul&gt;
    &lt;h3&gt;Why Choose the MCLAREN FOB - 315MHZ?&lt;/h3&gt;
    &lt;p&gt;Choosing the &lt;strong&gt;MCLAREN FOB - 315MHZ&lt;/strong&gt; is an investment in your vehicle's performance and security. Whether replacing a lost key fob or upgrading your current one, this product guarantees a perfect fit and function. Donâ€™t compromise on quality; opt for the genuine McLaren experience that enhances your driving lifestyle.&lt;/p&gt;
    &lt;p&gt;For any additional McLaren parts you may need, we are here to assist! Contact us today to ensure you have everything you need for your McLaren.&lt;/p&gt;
&lt;/div&gt;    &lt;/div&gt;</t>
  </si>
  <si>
    <t>12C-FOB315</t>
  </si>
  <si>
    <t>https://cdn.shopify.com/s/files/1/0578/7942/9325/files/MCLAREN_FOB_-_315MHZ.png?v=1744618094</t>
  </si>
  <si>
    <t>MCLAREN FOB - 315MHZ Genuine Key Fob for McLaren Cars</t>
  </si>
  <si>
    <t>Discover the MCLAREN FOB - 315MHZ, the genuine key fob designed for McLaren vehicles, ensuring security and convenience in your luxury driving experience.</t>
  </si>
  <si>
    <t>tpms-control-module</t>
  </si>
  <si>
    <t>Mclaren Tpms Control Module For Accurate Tire Monitoring</t>
  </si>
  <si>
    <t>&lt;div&gt;
&lt;div&gt;
    &lt;h2&gt;MCLAREN TPMS CONTROL MODULE&lt;/h2&gt;
    &lt;p&gt;The &lt;strong&gt;MCLAREN TPMS CONTROL MODULE&lt;/strong&gt; is an essential component for maintaining your McLaren's performance and safety. This genuine McLaren part ensures accurate tire pressure monitoring, providing you with real-time data to prevent under-inflation and enhance your driving experience. With the MCLAREN TPMS CONTROL MODULE, you can drive with confidence, knowing that your vehicle is equipped with top-quality monitoring technology.&lt;/p&gt;
    &lt;h3&gt;Key Features:&lt;/h3&gt;
    &lt;ul&gt;
        &lt;li&gt;
&lt;strong&gt;Genuine McLaren Quality:&lt;/strong&gt; Manufactured to meet the highest standards, ensuring compatibility and reliability.&lt;/li&gt;
        &lt;li&gt;
&lt;strong&gt;Accurate Monitoring:&lt;/strong&gt; Provides real-time feedback on tire pressure, helping you maintain optimal performance.&lt;/li&gt;
        &lt;li&gt;
&lt;strong&gt;Easy Installation:&lt;/strong&gt; Designed for straightforward installation, allowing you to get back on the road quickly.&lt;/li&gt;
        &lt;li&gt;
&lt;strong&gt;Enhanced Safety:&lt;/strong&gt; Reduces the risk of tire-related issues, promoting safer driving conditions.&lt;/li&gt;
    &lt;/ul&gt;
    &lt;h3&gt;Compatibility Check:&lt;/h3&gt;
    &lt;p&gt;Before placing your order, please &lt;strong&gt;contact us&lt;/strong&gt; to confirm compatibility with your vehicle's VIN number and to inquire about any other McLaren parts you may need. Ensuring the right fit is crucial for the performance of your vehicle.&lt;/p&gt;
    &lt;p&gt;Upgrade your McLaren with the &lt;strong&gt;MCLAREN TPMS CONTROL MODULE&lt;/strong&gt; today and enjoy enhanced safety and driving performance. Invest in your vehicle's health with this critical component, and experience the difference that genuine parts can make.&lt;/p&gt;
&lt;/div&gt;    &lt;/div&gt;</t>
  </si>
  <si>
    <t>TPMS</t>
  </si>
  <si>
    <t>12C-650S-TPMSCONTROLLER</t>
  </si>
  <si>
    <t>https://cdn.shopify.com/s/files/1/0578/7942/9325/products/McLaren_logo_cube-700x700_2280159b-80e6-46d6-a3a0-c050d7a1f14c.png?v=1744618095</t>
  </si>
  <si>
    <t>MCLAREN TPMS CONTROL MODULE McLaren</t>
  </si>
  <si>
    <t>MCLAREN TPMS CONTROL MODULE for Enhanced Safety and Performance</t>
  </si>
  <si>
    <t>Ensure your McLaren's safety with the MCLAREN TPMS CONTROL MODULE, delivering accurate tire pressure monitoring for optimal performance.</t>
  </si>
  <si>
    <t>transducer-tyre-pressure-315mhz</t>
  </si>
  <si>
    <t>McLaren Transducer Tyre Pressure 315MHZ Genuine Part</t>
  </si>
  <si>
    <t>&lt;div&gt;
&lt;div&gt;
    &lt;h2&gt;MCLAREN TRANSDUCER TYRE PRESSURE - 315MHZ&lt;/h2&gt;
    &lt;p&gt;Introducing the &lt;strong&gt;MCLAREN TRANSDUCER TYRE PRESSURE - 315MHZ&lt;/strong&gt;, a genuine McLaren part designed to optimize your vehicle's performance. This advanced transducer ensures accurate tyre pressure monitoring, providing you with the peace of mind that your McLaren is always in top condition. Maintaining the correct tyre pressure is crucial for safety, fuel efficiency, and overall driving experience. With this quality transducer, you can ensure that your tyres are neither over-inflated nor under-inflated, enhancing your vehicle's handling and longevity.&lt;/p&gt;
    &lt;h3&gt;Key Features:&lt;/h3&gt;
    &lt;ul&gt;
        &lt;li&gt;Genuine McLaren part for guaranteed compatibility and performance.&lt;/li&gt;
        &lt;li&gt;Designed for precise tyre pressure readings at 315MHZ.&lt;/li&gt;
        &lt;li&gt;Enhances safety and driving experience by maintaining optimal tyre pressure.&lt;/li&gt;
        &lt;li&gt;Durable construction ensures reliability and long-lasting use.&lt;/li&gt;
    &lt;/ul&gt;
    &lt;h3&gt;Compatibility Check:&lt;/h3&gt;
    &lt;p&gt;Before placing your order for the &lt;strong&gt;MCLAREN TRANSDUCER TYRE PRESSURE - 315MHZ&lt;/strong&gt;, please contact us to verify compatibility with your vehicle, including the VIN number and any additional McLaren parts you may require. Our team is here to assist you in ensuring the perfect fit for your prized McLaren.&lt;/p&gt;
    &lt;p&gt;Upgrade your driving experience and keep your McLaren at its peak performance with the &lt;strong&gt;MCLAREN TRANSDUCER TYRE PRESSURE - 315MHZ&lt;/strong&gt;. Donâ€™t compromise on quality; trust the genuine McLaren parts for the best results.&lt;/p&gt;
&lt;/div&gt;    &lt;/div&gt;</t>
  </si>
  <si>
    <t>Tire Pressure Transducer</t>
  </si>
  <si>
    <t>12C-TRANSDUCER315</t>
  </si>
  <si>
    <t>https://cdn.shopify.com/s/files/1/0578/7942/9325/products/McLaren_logo_cube-700x700_4fa5c9e9-f046-4c67-bba6-d71bb649fd3c.png?v=1744618096</t>
  </si>
  <si>
    <t>MCLAREN TRANSDUCER TYRE PRESSURE - 315MHZ McLaren</t>
  </si>
  <si>
    <t>MCLAREN TRANSDUCER TYRE PRESSURE - 315MHZ for Safety</t>
  </si>
  <si>
    <t>Optimize your McLaren's performance with the MCLAREN TRANSDUCER TYRE PRESSURE - 315MHZ for accurate, reliable tyre pressure monitoring.</t>
  </si>
  <si>
    <t>transducer-tyre-pressure-433mhz</t>
  </si>
  <si>
    <t>McLaren Transducer Tyre Pressure 433MHz Genuine Part</t>
  </si>
  <si>
    <t>&lt;div&gt;
&lt;div&gt;
    &lt;h2&gt;MCLAREN TRANSDUCER TYRE PRESSURE - 433MHZ&lt;/h2&gt;
    &lt;p&gt;The &lt;strong&gt;MCLAREN TRANSDUCER TYRE PRESSURE - 433MHZ&lt;/strong&gt; is a crucial component for maintaining optimal tyre performance in your McLaren vehicle. Designed specifically for McLaren models, this genuine part ensures accurate tyre pressure readings, enhancing your driving experience and safety on the road. With its robust construction and precise engineering, this transducer delivers reliability that you can trust.&lt;/p&gt;
    &lt;h3&gt;Key Features:&lt;/h3&gt;
    &lt;ul&gt;
        &lt;li&gt;
&lt;strong&gt;Genuine McLaren Part:&lt;/strong&gt; Guarantees compatibility and performance tailored for your vehicle.&lt;/li&gt;
        &lt;li&gt;
&lt;strong&gt;433MHZ Frequency:&lt;/strong&gt; Ensures effective communication with your vehicle's tyre pressure monitoring system.&lt;/li&gt;
        &lt;li&gt;
&lt;strong&gt;Enhanced Safety:&lt;/strong&gt; Accurate pressure readings help prevent tyre blowouts and improve handling.&lt;/li&gt;
        &lt;li&gt;
&lt;strong&gt;Easy Installation:&lt;/strong&gt; Designed for straightforward integration with existing McLaren systems.&lt;/li&gt;
        &lt;li&gt;
&lt;strong&gt;Durable Construction:&lt;/strong&gt; Built to withstand the demands of high-performance driving.&lt;/li&gt;
    &lt;/ul&gt;
    &lt;h3&gt;Why Choose Our Transducer?&lt;/h3&gt;
    &lt;p&gt;Investing in the &lt;strong&gt;MCLAREN TRANSDUCER TYRE PRESSURE - 433MHZ&lt;/strong&gt; means choosing quality and reliability. We recommend contacting us prior to placing your order to confirm compatibility with your specific vehicle's VIN number, ensuring that you get the right part for your needs. Additionally, we can assist you in finding other genuine McLaren parts to complement your purchase.&lt;/p&gt;
    &lt;p&gt;Don't compromise on safety and performance. Upgrade your McLaren with the &lt;strong&gt;MCLAREN TRANSDUCER TYRE PRESSURE - 433MHZ&lt;/strong&gt; today and experience the difference in your driving performance!&lt;/p&gt;
&lt;/div&gt;    &lt;/div&gt;</t>
  </si>
  <si>
    <t>12C-TRANSDUCER433</t>
  </si>
  <si>
    <t>https://cdn.shopify.com/s/files/1/0578/7942/9325/products/McLaren_logo_cube-700x700_febc3534-73da-45cb-83cd-9bbc20450eca.png?v=1744618097</t>
  </si>
  <si>
    <t>MCLAREN TRANSDUCER TYRE PRESSURE - 433MHZ McLaren</t>
  </si>
  <si>
    <t>McLaren Transducer Tyre Pressure - 433MHz for Safety</t>
  </si>
  <si>
    <t>Enhance your McLaren's performance with the MCLAREN TRANSDUCER TYRE PRESSURE - 433MHZ for accurate readings and improved safety on the road.</t>
  </si>
  <si>
    <t>oil-cooler-o-ring-kit</t>
  </si>
  <si>
    <t>McLaren Oil Cooler O-Ring Kit for Optimal Engine Performance</t>
  </si>
  <si>
    <t>&lt;div&gt;
&lt;div&gt;
    &lt;h2&gt;MCLAREN OIL COOLER O-RING KIT&lt;/h2&gt;
    &lt;p&gt;Discover the ultimate solution for maintaining your high-performance McLaren with the &lt;strong&gt;MCLAREN OIL COOLER O-RING KIT&lt;/strong&gt;. Designed specifically for McLaren vehicles, this genuine oil cooler O-ring kit ensures a perfect fit and optimal performance, making it an essential component for any McLaren enthusiast. Properly functioning O-rings are crucial for preventing leaks and maintaining the integrity of your oil cooling system, enhancing the longevity of your engine.&lt;/p&gt;
    &lt;h3&gt;Why Choose the MCLAREN OIL COOLER O-RING KIT?&lt;/h3&gt;
    &lt;ul&gt;
        &lt;li&gt;
&lt;strong&gt;Genuine McLaren Parts:&lt;/strong&gt; This kit includes authentic O-rings directly from McLaren, guaranteeing compatibility and quality.&lt;/li&gt;
        &lt;li&gt;
&lt;strong&gt;Engine Performance:&lt;/strong&gt; Maintain your vehicleâ€™s engine temperature and efficiency with reliable oil cooling performance.&lt;/li&gt;
        &lt;li&gt;
&lt;strong&gt;Easy Installation:&lt;/strong&gt; Designed for a straightforward installation process, saving you time and effort.&lt;/li&gt;
        &lt;li&gt;
&lt;strong&gt;Durability:&lt;/strong&gt; Made from high-quality materials that can withstand extreme temperatures and pressures.&lt;/li&gt;
    &lt;/ul&gt;
    &lt;h3&gt;Important Note&lt;/h3&gt;
    &lt;p&gt;Please contact us before placing your order to check the compatibility with your specific vehicle and VIN number. We are also here to assist you with any other McLaren parts you may need, ensuring you have everything required for your maintenance needs.&lt;/p&gt;
    &lt;p&gt;Upgrade your McLaren's performance and reliability with the &lt;strong&gt;MCLAREN OIL COOLER O-RING KIT&lt;/strong&gt;. Donâ€™t compromise on qualityâ€”choose genuine parts for peace of mind and exceptional engine care.&lt;/p&gt;
&lt;/div&gt;    &lt;/div&gt;</t>
  </si>
  <si>
    <t>12C-570S-570GT-650S-675LT-720S-OILCOOLERORING</t>
  </si>
  <si>
    <t>https://cdn.shopify.com/s/files/1/0578/7942/9325/products/McLaren_logo_cube-700x700_b3af2bf4-0622-4418-b3be-0e320f21e832.png?v=1744618098</t>
  </si>
  <si>
    <t>MCLAREN OIL COOLER O-RING KIT McLaren</t>
  </si>
  <si>
    <t>MCLAREN OIL COOLER O-RING KIT for Optimal Performance</t>
  </si>
  <si>
    <t>Enhance your McLaren's performance with the MCLAREN OIL COOLER O-RING KIT, ensuring optimal fit, durability, and leak prevention for your engine.</t>
  </si>
  <si>
    <t>v-module</t>
  </si>
  <si>
    <t>MCLAREN V-MODULE Performance Enhancement Component</t>
  </si>
  <si>
    <t>&lt;div&gt;
&lt;div&gt;
    &lt;h2&gt;MCLAREN V-MODULE&lt;/h2&gt;
    &lt;p&gt;The &lt;strong&gt;MCLAREN V-MODULE&lt;/strong&gt; is an essential component for enhancing your McLaren's performance and reliability. Engineered with precision, this genuine McLaren part (Item number 59) ensures that your vehicle operates at its peak. When it comes to luxury performance vehicles, only the best will do, and the MCLAREN V-MODULE stands out as a vital addition to your maintenance routine.&lt;/p&gt;
    &lt;h3&gt;Why Choose the MCLAREN V-MODULE?&lt;/h3&gt;
    &lt;ul&gt;
        &lt;li&gt;
&lt;strong&gt;Genuine Quality:&lt;/strong&gt; Crafted directly from McLaren, ensuring compatibility and durability.&lt;/li&gt;
        &lt;li&gt;
&lt;strong&gt;Performance Boost:&lt;/strong&gt; Designed to optimize your vehicleâ€™s performance for a smoother drive.&lt;/li&gt;
        &lt;li&gt;
&lt;strong&gt;Easy Installation:&lt;/strong&gt; Made for straightforward installation, minimizing downtime and enhancing your driving experience.&lt;/li&gt;
        &lt;li&gt;
&lt;strong&gt;Compatibility Check:&lt;/strong&gt; We recommend contacting us to verify compatibility with your specific vehicle and VIN number.&lt;/li&gt;
    &lt;/ul&gt;
    &lt;h3&gt;Enhance Your Driving Experience&lt;/h3&gt;
    &lt;p&gt;Investing in the &lt;strong&gt;MCLAREN V-MODULE&lt;/strong&gt; means more than just replacing a part; it's about elevating your entire driving experience. Whether youâ€™re on the track or enjoying a leisurely drive, this module will help ensure that every ride is nothing short of extraordinary.&lt;/p&gt;
    &lt;h3&gt;Contact Us&lt;/h3&gt;
    &lt;p&gt;For any queries or to confirm compatibility with other McLaren parts, please reach out before placing your order. Our team is here to assist you in ensuring you get the most out of your McLaren.&lt;/p&gt;
&lt;/div&gt;    &lt;/div&gt;</t>
  </si>
  <si>
    <t>12C-VMODULE</t>
  </si>
  <si>
    <t>2.26732E+11</t>
  </si>
  <si>
    <t>https://cdn.shopify.com/s/files/1/0578/7942/9325/files/MCLARENV-MODULE.png?v=1744618099</t>
  </si>
  <si>
    <t>MCLAREN V-MODULE for Enhanced Performance and Reliability</t>
  </si>
  <si>
    <t>Enhance your McLaren's performance with the MCLAREN V-MODULE â€“ a genuine part for optimal reliability and easy installation.</t>
  </si>
  <si>
    <t>front-bonnet-gas-boot-strut</t>
  </si>
  <si>
    <t>McLaren Front Bonnet Gas Boot Strut For Optimal Performance</t>
  </si>
  <si>
    <t>&lt;div&gt;
&lt;div&gt;
    &lt;h2&gt;MCLAREN FRONT BONNET GAS BOOT STRUT&lt;/h2&gt;
    &lt;p&gt;The &lt;strong&gt;MCLAREN FRONT BONNET GAS BOOT STRUT&lt;/strong&gt; is an essential component designed specifically for McLaren vehicles, ensuring optimal performance and safety. This genuine part is meticulously crafted to provide the perfect balance of strength and reliability, allowing your bonnet to open and close with ease.&lt;/p&gt;
    &lt;h3&gt;Key Features:&lt;/h3&gt;
    &lt;ul&gt;
        &lt;li&gt;
&lt;strong&gt;Genuine McLaren Quality:&lt;/strong&gt; Made from top-quality materials to guarantee longevity and durability.&lt;/li&gt;
        &lt;li&gt;
&lt;strong&gt;Precise Fit:&lt;/strong&gt; Engineered to match the exact specifications of your McLaren, ensuring a seamless installation.&lt;/li&gt;
        &lt;li&gt;
&lt;strong&gt;Enhanced Performance:&lt;/strong&gt; Facilitates smooth operation of the front bonnet, providing the support needed for hassle-free access to your engine compartment.&lt;/li&gt;
        &lt;li&gt;
&lt;strong&gt;Compatibility Check:&lt;/strong&gt; Contact us before ordering to verify compatibility with your vehicle's VIN number and other McLaren parts.&lt;/li&gt;
    &lt;/ul&gt;
    &lt;h3&gt;Why Choose the MCLAREN FRONT BONNET GAS BOOT STRUT?&lt;/h3&gt;
    &lt;p&gt;Investing in the &lt;strong&gt;MCLAREN FRONT BONNET GAS BOOT STRUT&lt;/strong&gt; means choosing reliability and performance. With this genuine McLaren part, you can ensure that your vehicle operates safely and efficiently. Don't compromise on quality; choose the best for your McLaren!&lt;/p&gt;
&lt;/div&gt;    &lt;/div&gt;</t>
  </si>
  <si>
    <t>Strut</t>
  </si>
  <si>
    <t>12C-BONSTRUT</t>
  </si>
  <si>
    <t>https://cdn.shopify.com/s/files/1/0578/7942/9325/files/MCLAREN_FRONT_BONNET_GAS_BOOT_STRUT.png?v=1744618100</t>
  </si>
  <si>
    <t>MCLAREN FRONT BONNET GAS BOOT STRUT for Optimal Support</t>
  </si>
  <si>
    <t>Upgrade your McLaren with the MCLAREN FRONT BONNET GAS BOOT STRUT for enhanced performance, durability, and effortless bonnet operation.</t>
  </si>
  <si>
    <t>rear-bumper-emblem-badge</t>
  </si>
  <si>
    <t>McLaren Rear Bumper Emblem Badge Genuine High Quality</t>
  </si>
  <si>
    <t>&lt;div&gt;
&lt;div&gt;
    &lt;h2&gt;MCLAREN REAR BUMPER EMBLEM BADGE&lt;/h2&gt;
    &lt;p&gt;The &lt;strong&gt;MCLAREN REAR BUMPER EMBLEM BADGE&lt;/strong&gt; is the perfect addition to elevate the aesthetic appeal of your McLaren vehicle. Crafted as a genuine McLaren part, this emblem badge not only enhances your car's rear but also signifies authenticity and quality. Installing the emblem ensures your vehicle maintains its prestigious McLaren identity, making it a must-have for car enthusiasts.&lt;/p&gt;
    &lt;h3&gt;Key Features&lt;/h3&gt;
    &lt;ul&gt;
        &lt;li&gt;
&lt;strong&gt;Genuine McLaren Part:&lt;/strong&gt; Made with high-quality materials for durability and a perfect fit.&lt;/li&gt;
        &lt;li&gt;
&lt;strong&gt;Easy Installation:&lt;/strong&gt; Designed for straightforward attachment to your vehicle, ensuring a hassle-free upgrade.&lt;/li&gt;
        &lt;li&gt;
&lt;strong&gt;Compatibility Check:&lt;/strong&gt; Contact us before ordering with your VIN number to guarantee this emblem fits your specific McLaren model.&lt;/li&gt;
    &lt;/ul&gt;
    &lt;h3&gt;Why Choose the MCLAREN REAR BUMPER EMBLEM BADGE?&lt;/h3&gt;
    &lt;p&gt;Adding the &lt;strong&gt;MCLAREN REAR BUMPER EMBLEM BADGE&lt;/strong&gt; to your vehicle not only enhances its overall look but also showcases your passion for McLaren excellence. Whether you're a collector or simply wish to personalize your ride, this emblem badge serves as a statement of style and sophistication.&lt;/p&gt;
    &lt;h3&gt;Order Yours Today&lt;/h3&gt;
    &lt;p&gt;Don't miss the chance to elevate your McLaren's style. Contact us now to verify compatibility and order your &lt;strong&gt;MCLAREN REAR BUMPER EMBLEM BADGE&lt;/strong&gt; today!&lt;/p&gt;
&lt;/div&gt;    &lt;/div&gt;</t>
  </si>
  <si>
    <t>12C-650S-675LT-RBADGE</t>
  </si>
  <si>
    <t>https://cdn.shopify.com/s/files/1/0578/7942/9325/files/MCLAREN_REAR_BUMPER_EMBLEM_BADGE.png?v=1744618101</t>
  </si>
  <si>
    <t>MCLAREN REAR BUMPER EMBLEM BADGE for Vehicle Style</t>
  </si>
  <si>
    <t>Enhance your McLaren with the authentic MCLAREN REAR BUMPER EMBLEM BADGE, crafted for style, quality, and easy installation.</t>
  </si>
  <si>
    <t>front-hood-red-emblem-badge</t>
  </si>
  <si>
    <t>McLaren Front Hood Red Emblem Badge for Your Vehicle</t>
  </si>
  <si>
    <t>&lt;div&gt;
&lt;div&gt;
    &lt;h2&gt;MCLAREN FRONT HOOD RED EMBLEM BADGE&lt;/h2&gt;
    &lt;p&gt;Enhance the aesthetic appeal of your McLaren with the &lt;strong&gt;MCLAREN FRONT HOOD RED EMBLEM BADGE&lt;/strong&gt;. This genuine McLaren badge is designed to perfectly fit your vehicle, ensuring that it not only looks great but also maintains the quality and craftsmanship that McLaren is known for. Whether you are a car enthusiast or simply looking to replace a worn-out emblem, this badge is a must-have accessory for your McLaren.&lt;/p&gt;
    &lt;h3&gt;Key Features:&lt;/h3&gt;
    &lt;ul&gt;
        &lt;li&gt;
&lt;strong&gt;Genuine McLaren Part:&lt;/strong&gt; Made with high-quality materials to ensure durability and longevity.&lt;/li&gt;
        &lt;li&gt;
&lt;strong&gt;Perfect Fit:&lt;/strong&gt; Tailored specifically for McLaren models, guaranteeing compatibility.&lt;/li&gt;
        &lt;li&gt;
&lt;strong&gt;Eye-Catching Design:&lt;/strong&gt; The striking red color adds a touch of elegance and sportiness to your vehicle.&lt;/li&gt;
        &lt;li&gt;
&lt;strong&gt;Easy Installation:&lt;/strong&gt; Designed for straightforward installation, making it a hassle-free upgrade.&lt;/li&gt;
    &lt;/ul&gt;
    &lt;h3&gt;Compatibility Check:&lt;/h3&gt;
    &lt;p&gt;Before placing your order for the &lt;strong&gt;MCLAREN FRONT HOOD RED EMBLEM BADGE&lt;/strong&gt;, please contact us to verify compatibility with your specific vehicle model and VIN number. This ensures that you receive the perfect emblem for your McLaren, along with any additional McLaren parts you may need.&lt;/p&gt;
    &lt;p&gt;Upgrade your McLaren today with this stunning emblem badge and showcase your passion for one of the most prestigious automotive brands in the world!&lt;/p&gt;
&lt;/div&gt;    &lt;/div&gt;</t>
  </si>
  <si>
    <t>12C-FBADGERED</t>
  </si>
  <si>
    <t>https://cdn.shopify.com/s/files/1/0578/7942/9325/files/MCLAREN_FRONT_HOOD_RED_EMBLEM_BADGE.png?v=1744618102</t>
  </si>
  <si>
    <t>MCLAREN FRONT HOOD RED EMBLEM BADGE for Your Vehicle</t>
  </si>
  <si>
    <t>Transform your McLaren with the MCLAREN FRONT HOOD RED EMBLEM BADGE, a genuine part that enhances style and ensures perfect fit and quality.</t>
  </si>
  <si>
    <t>rh-front-side-marker-lamp-white</t>
  </si>
  <si>
    <t>McLaren Front Right Side Marker Lamp White Genuine Part</t>
  </si>
  <si>
    <t>&lt;div&gt;
&lt;div&gt;
    &lt;h2&gt;MCLAREN FRONT RIGHT SIDE MARKER LAMP WHITE&lt;/h2&gt;
    &lt;p&gt;Enhance your McLaren's aesthetic and safety with the &lt;strong&gt;MCLAREN FRONT RIGHT SIDE MARKER LAMP WHITE&lt;/strong&gt;. This genuine McLaren part is designed specifically for your vehicle, ensuring perfect fitment and optimal performance. With its clear, sleek design, this side marker lamp not only improves visibility on the road but also adds an elegant touch to your McLaren.&lt;/p&gt;
    &lt;h3&gt;Key Features:&lt;/h3&gt;
    &lt;ul&gt;
        &lt;li&gt;
&lt;strong&gt;Genuine McLaren Quality&lt;/strong&gt;: This marker lamp is a true original part, providing durability and reliability that aftermarket options cannot match.&lt;/li&gt;
        &lt;li&gt;
&lt;strong&gt;Improved Safety&lt;/strong&gt;: Bright white light enhances visibility, making your vehicle more noticeable to other drivers, especially during low-light conditions.&lt;/li&gt;
        &lt;li&gt;
&lt;strong&gt;Perfect Fit&lt;/strong&gt;: Designed specifically for the front right side of your McLaren, ensuring easy installation without the need for modifications.&lt;/li&gt;
        &lt;li&gt;
&lt;strong&gt;Compatibility Check&lt;/strong&gt;: Contact us prior to your purchase to verify compatibility with your vehicleâ€™s VIN number and other McLaren parts you may need.&lt;/li&gt;
    &lt;/ul&gt;
    &lt;h3&gt;Why Choose the MCLAREN FRONT RIGHT SIDE MARKER LAMP WHITE?&lt;/h3&gt;
    &lt;p&gt;Choosing the &lt;strong&gt;MCLAREN FRONT RIGHT SIDE MARKER LAMP WHITE&lt;/strong&gt; means investing in a reliable part that enhances both the look and safety of your vehicle. With its premium build quality and easy installation, you can trust this side marker lamp to perform at the highest level. Don't compromise on quality; elevate your McLaren experience today!&lt;/p&gt;
&lt;/div&gt;    &lt;/div&gt;</t>
  </si>
  <si>
    <t>12C-RFCLEAR</t>
  </si>
  <si>
    <t>https://cdn.shopify.com/s/files/1/0578/7942/9325/products/McLaren_logo_cube-700x700_d1568f72-3a22-4f64-a299-289122e260ae.png?v=1744618103</t>
  </si>
  <si>
    <t>MCLAREN FRONT RIGHT SIDE MARKER LAMP WHITE McLaren</t>
  </si>
  <si>
    <t>MCLAREN FRONT RIGHT SIDE MARKER LAMP WHITE For Safety</t>
  </si>
  <si>
    <t>Enhance your McLaren's safety and style with the genuine MCLAREN FRONT RIGHT SIDE MARKER LAMP WHITE, designed for perfect fit and visibility.</t>
  </si>
  <si>
    <t>lh-front-side-marker-lamp-white</t>
  </si>
  <si>
    <t>McLaren Front Left Side Marker Lamp White Genuine Part</t>
  </si>
  <si>
    <t>&lt;div&gt;
&lt;div&gt;
    &lt;h2&gt;MCLAREN FRONT LEFT SIDE MARKER LAMP WHITE&lt;/h2&gt;
    &lt;p&gt;The &lt;strong&gt;MCLAREN FRONT LEFT SIDE MARKER LAMP WHITE&lt;/strong&gt; is an essential component for any McLaren enthusiast looking to enhance their vehicle's safety and style. This genuine McLaren part not only meets the highest standards of quality and performance but also provides a sleek, modern aesthetic to your car's exterior. Designed specifically for McLaren models, this clear side marker lamp ensures visibility and compliance with road safety regulations.&lt;/p&gt;
    &lt;h3&gt;Key Features:&lt;/h3&gt;
    &lt;ul&gt;
        &lt;li&gt;
&lt;strong&gt;Genuine McLaren Quality:&lt;/strong&gt; Manufactured with precision and care, ensuring a perfect fit and longevity.&lt;/li&gt;
        &lt;li&gt;
&lt;strong&gt;Enhanced Visibility:&lt;/strong&gt; The white marker lamp significantly improves your vehicle's visibility, especially during nighttime driving.&lt;/li&gt;
        &lt;li&gt;
&lt;strong&gt;Easy Installation:&lt;/strong&gt; Designed for straightforward installation, allowing you to replace your old lamp with minimal effort.&lt;/li&gt;
        &lt;li&gt;
&lt;strong&gt;Compatibility Check:&lt;/strong&gt; Please contact us prior to your order to confirm compatibility with your specific McLaren model and VIN number.&lt;/li&gt;
    &lt;/ul&gt;
    &lt;p&gt;Upgrade your McLaren with the &lt;strong&gt;MCLAREN FRONT LEFT SIDE MARKER LAMP WHITE&lt;/strong&gt; and experience the perfect blend of functionality and style. Whether you are replacing a worn-out lamp or enhancing the look of your beloved vehicle, this genuine part will not disappoint. Don't hesitate to reach out for more details or assistance in finding other McLaren parts you may need!&lt;/p&gt;
&lt;/div&gt;    &lt;/div&gt;</t>
  </si>
  <si>
    <t>12C-LHFCLEAR</t>
  </si>
  <si>
    <t>https://cdn.shopify.com/s/files/1/0578/7942/9325/files/MP4-12CFrontLeftSideMarkerLampWhite_11A4988CP.jpg?v=1744618104</t>
  </si>
  <si>
    <t>MCLAREN FRONT LEFT SIDE MARKER LAMP WHITE for Safety</t>
  </si>
  <si>
    <t>Enhance your McLaren's style and safety with the MCLAREN FRONT LEFT SIDE MARKER LAMP WHITE, designed for perfect visibility and easy installation.</t>
  </si>
  <si>
    <t>lh-rear-marker-lamp-reflector</t>
  </si>
  <si>
    <t>McLaren LH Rear Marker Lamp Reflector for Optimal Safety</t>
  </si>
  <si>
    <t>&lt;div&gt;
&lt;div&gt;
    &lt;h2&gt;MCLAREN LH REAR MARKER LAMP REFLECTOR&lt;/h2&gt;
    &lt;p&gt;If you're seeking quality and performance, look no further than the &lt;strong&gt;MCLAREN LH REAR MARKER LAMP REFLECTOR&lt;/strong&gt;. This genuine McLaren part is designed specifically for your vehicle, ensuring a perfect fit and optimal functionality. Whether you are replacing a damaged reflector or simply upgrading your car's lighting system, this product provides outstanding visibility and safety on the road.&lt;/p&gt;
    &lt;h3&gt;Features and Benefits&lt;/h3&gt;
    &lt;ul&gt;
        &lt;li&gt;
&lt;strong&gt;Authenticity&lt;/strong&gt;: Manufactured by McLaren, ensuring high standards of quality.&lt;/li&gt;
        &lt;li&gt;
&lt;strong&gt;Enhanced Safety&lt;/strong&gt;: Increases visibility to other drivers, reducing the risk of accidents.&lt;/li&gt;
        &lt;li&gt;
&lt;strong&gt;Perfect Fit&lt;/strong&gt;: Designed specifically for McLaren vehicles, guaranteeing compatibility and ease of installation.&lt;/li&gt;
        &lt;li&gt;
&lt;strong&gt;Durability&lt;/strong&gt;: Built to withstand various weather conditions without fading or breaking.&lt;/li&gt;
    &lt;/ul&gt;
    &lt;p&gt;Please remember to contact us before placing your order to verify the compatibility of the &lt;strong&gt;MCLAREN LH REAR MARKER LAMP REFLECTOR&lt;/strong&gt; with your vehicle's VIN number. We also have a wide selection of other McLaren parts available if you need additional components to complete your repair or upgrade.&lt;/p&gt;
    &lt;h3&gt;Order Your McLaren Part Today!&lt;/h3&gt;
    &lt;pdon compromise your vehicle safety and aesthetics. invest in the genuine&gt;MCLAREN LH REAR MARKER LAMP REFLECTOR and experience the McLaren difference on the road.
&lt;/pdon&gt;
&lt;/div&gt;    &lt;/div&gt;</t>
  </si>
  <si>
    <t>12C-LHREFLEC</t>
  </si>
  <si>
    <t>https://cdn.shopify.com/s/files/1/0578/7942/9325/files/LHSLowerReflector.jpg?v=1744618110</t>
  </si>
  <si>
    <t>MCLAREN LH REAR MARKER LAMP REFLECTOR McLaren</t>
  </si>
  <si>
    <t>MCLAREN LH Rear Marker Lamp Reflector for Optimal Safety</t>
  </si>
  <si>
    <t>Enhance your vehicle's safety with the genuine MCLAREN LH REAR MARKER LAMP REFLECTOR, designed for perfect fit and superior visibility.</t>
  </si>
  <si>
    <t>rh-rear-marker-lamp-reflector</t>
  </si>
  <si>
    <t>McLaren RH Rear Marker Lamp Reflector for Enhanced Safety</t>
  </si>
  <si>
    <t>&lt;div&gt;
&lt;div&gt;
    &lt;h2&gt;MCLAREN RH REAR MARKER LAMP REFLECTOR&lt;/h2&gt;
    &lt;p&gt;The &lt;strong&gt;MCLAREN RH REAR MARKER LAMP REFLECTOR&lt;/strong&gt; is an essential component for any McLaren vehicle, designed to enhance visibility and safety on the road. This genuine McLaren part not only meets the highest quality standards but also ensures perfect compatibility with your McLaren model. Optimized for performance, this rear marker lamp reflector provides bright illumination, making your vehicle more noticeable to others, especially in low-light conditions.&lt;/p&gt;
    &lt;h3&gt;Key Features&lt;/h3&gt;
    &lt;ul&gt;
        &lt;li&gt;
&lt;strong&gt;Genuine McLaren Quality:&lt;/strong&gt; Manufactured to exact specifications, ensuring durability and reliability.&lt;/li&gt;
        &lt;li&gt;
&lt;strong&gt;Easy Installation:&lt;/strong&gt; Designed for a straightforward fit, allowing you to upgrade your vehicle quickly.&lt;/li&gt;
        &lt;li&gt;
&lt;strong&gt;Enhanced Safety:&lt;/strong&gt; Provides increased visibility, reducing the risk of accidents.&lt;/li&gt;
        &lt;li&gt;
&lt;strong&gt;Compatibility Assistance:&lt;/strong&gt; We recommend contacting us before your order to verify compatibility with your vehicle's VIN number.&lt;/li&gt;
    &lt;/ul&gt;
    &lt;p&gt;Investing in the &lt;strong&gt;MCLAREN RH REAR MARKER LAMP REFLECTOR&lt;/strong&gt; means prioritizing your safety and the aesthetic appeal of your McLaren. Don't compromise on quality; choose genuine McLaren parts for your vehicle's needs. For any additional McLaren parts you require, our team is here to assist, ensuring you get the right components tailored for your car.&lt;/p&gt;
&lt;/div&gt;    &lt;/div&gt;</t>
  </si>
  <si>
    <t>12C-RHREFLEC</t>
  </si>
  <si>
    <t>https://cdn.shopify.com/s/files/1/0578/7942/9325/files/RHSLowerReflector.jpg?v=1744618111</t>
  </si>
  <si>
    <t>MCLAREN RH REAR MARKER LAMP REFLECTOR McLaren</t>
  </si>
  <si>
    <t>Enhance your McLaren's safety and visibility with the genuine MCLAREN RH REAR MARKER LAMP REFLECTOR, designed for perfect compatibility and easy installation.</t>
  </si>
  <si>
    <t>engine-oil-pressure-switch</t>
  </si>
  <si>
    <t>McLaren Engine Oil Pressure Switch for Performance Vehicles</t>
  </si>
  <si>
    <t>&lt;div&gt;
&lt;div&gt;
    &lt;h2&gt;MCLAREN ENGINE OIL PRESSURE SWITCH&lt;/h2&gt;
    &lt;p&gt;The &lt;strong&gt;MCLAREN ENGINE OIL PRESSURE SWITCH&lt;/strong&gt; is a vital component designed specifically for McLaren vehicles, ensuring optimal engine performance by monitoring oil pressure levels. This genuine McLaren part is engineered to meet the highest standards of quality and reliability, making it an essential addition for any McLaren enthusiast.&lt;/p&gt;
    &lt;h3&gt;Key Features:&lt;/h3&gt;
    &lt;ul&gt;
        &lt;li&gt;
&lt;strong&gt;Precision Engineering:&lt;/strong&gt; Crafted to adhere to strict McLaren specifications for exceptional performance.&lt;/li&gt;
        &lt;li&gt;
&lt;strong&gt;Genuine McLaren Quality:&lt;/strong&gt; Trust in a product that is a true reflection of McLaren's commitment to excellence.&lt;/li&gt;
        &lt;li&gt;
&lt;strong&gt;Easy Installation:&lt;/strong&gt; Designed for straightforward installation to minimize downtime and maximize efficiency.&lt;/li&gt;
    &lt;/ul&gt;
    &lt;h3&gt;Why Choose the MCLAREN ENGINE OIL PRESSURE SWITCH?&lt;/h3&gt;
    &lt;p&gt;Choosing the &lt;strong&gt;MCLAREN ENGINE OIL PRESSURE SWITCH&lt;/strong&gt; means investing in your vehicle's longevity and reliability. Proper oil pressure is crucial for the health of your engine, and this switch ensures that your engine runs smoothly and efficiently. It provides accurate readings, allowing you to monitor your oil pressure effectively.&lt;/p&gt;
    &lt;h3&gt;Compatibility and Support:&lt;/h3&gt;
    &lt;p&gt;Please contact us BEFORE placing your order to confirm compatibility with your specific vehicle model and VIN number. Our team is also ready to assist you with any other McLaren parts you may need, ensuring a comprehensive solution for your vehicle maintenance needs.&lt;/p&gt;
&lt;/div&gt;    &lt;/div&gt;</t>
  </si>
  <si>
    <t>Oil pressure Switch</t>
  </si>
  <si>
    <t>12C-570S-600LT-650S-675LT-ENGINEOILPRESSURESWITCH</t>
  </si>
  <si>
    <t>12C-ENGINEOILPRESSURESWITCH</t>
  </si>
  <si>
    <t>https://cdn.shopify.com/s/files/1/0578/7942/9325/files/ea-4-NOBACKGROUND_48358c79-2c42-47d2-ad4e-7ac7a7823b83.png?v=1744618113</t>
  </si>
  <si>
    <t>MCLAREN ENGINE OIL PRESSURE SWITCH McLaren</t>
  </si>
  <si>
    <t>McLaren Engine Oil Pressure Switch for Optimal Performance</t>
  </si>
  <si>
    <t>Ensure your McLaren runs smoothly with the MCLAREN ENGINE OIL PRESSURE SWITCH, engineered for precision and reliability.</t>
  </si>
  <si>
    <t>rh-rear-upper-lamp-federal</t>
  </si>
  <si>
    <t>McLaren Rh Rear Upper Lamp - Federal Genuine Part</t>
  </si>
  <si>
    <t>&lt;div&gt;
&lt;div&gt;
    &lt;h2&gt;MCLAREN RH REAR UPPER LAMP - FEDERAL&lt;/h2&gt;
    &lt;p&gt;The &lt;strong&gt;MCLAREN RH REAR UPPER LAMP - FEDERAL&lt;/strong&gt; is an essential component for maintaining the optimal performance and safety of your McLaren vehicle. This genuine McLaren part is specifically designed for U.S. specifications, ensuring perfect fit and functionality tailored to your car's unique requirements.&lt;/p&gt;
    &lt;h3&gt;Key Features:&lt;/h3&gt;
    &lt;ul&gt;
        &lt;li&gt;
&lt;strong&gt;Genuine McLaren Quality:&lt;/strong&gt; Manufactured to meet the highest standards, this rear upper lamp guarantees durability and reliability.&lt;/li&gt;
        &lt;li&gt;
&lt;strong&gt;Perfect Compatibility:&lt;/strong&gt; Designed for federal regulations, this lamp fits seamlessly into your McLaren model.&lt;/li&gt;
        &lt;li&gt;
&lt;strong&gt;Enhanced Visibility:&lt;/strong&gt; The MCLAREN RH REAR UPPER LAMP ensures maximum visibility for safer driving conditions.&lt;/li&gt;
        &lt;li&gt;
&lt;strong&gt;Easy Installation:&lt;/strong&gt; With a straightforward installation process, you can have your new lamp installed in no time.&lt;/li&gt;
    &lt;/ul&gt;
    &lt;h3&gt;Important Note:&lt;/h3&gt;
    &lt;p&gt;Please contact us before placing your order to verify compatibility with your vehicle's VIN number and to inquire about other McLaren parts you may need. We are here to help you ensure that you get the right components for your luxurious ride.&lt;/p&gt;
    &lt;pupgrade your mclaren today with the&gt;MCLAREN RH REAR UPPER LAMP - FEDERAL and experience enhanced safety and style on the road!
&lt;/pupgrade&gt;
&lt;/div&gt;    &lt;/div&gt;</t>
  </si>
  <si>
    <t>Rear lamp</t>
  </si>
  <si>
    <t>12C-650S-675LT-RHUPPFEDERAL</t>
  </si>
  <si>
    <t>1.23721E+11</t>
  </si>
  <si>
    <t>https://cdn.shopify.com/s/files/1/0578/7942/9325/files/MCLAREN_RH_REAR_UPPER_LAMP_-_FEDERAL.png?v=1744618114</t>
  </si>
  <si>
    <t>MCLAREN RH REAR UPPER LAMP - FEDERAL for Optimal Safety</t>
  </si>
  <si>
    <t>Upgrade your McLaren with the MCLAREN RH REAR UPPER LAMP - FEDERAL, ensuring perfect fit, enhanced visibility, and top-notch safety on the road.</t>
  </si>
  <si>
    <t>starter-motor</t>
  </si>
  <si>
    <t>McLaren Starter Motor for Optimal Vehicle Performance</t>
  </si>
  <si>
    <t>&lt;div&gt;
&lt;div&gt;
    &lt;h2&gt;MCLAREN STARTER MOTOR&lt;/h2&gt;
    &lt;p&gt;The &lt;strong&gt;MCLAREN STARTER MOTOR&lt;/strong&gt; is a genuine McLaren part designed for optimal performance and reliability. Whether you are a racing enthusiast or a McLaren owner seeking to maintain the integrity of your vehicle, this starter motor is essential for ensuring your car starts every time with precision and power.&lt;/p&gt;
    &lt;h3&gt;Key Features:&lt;/h3&gt;
    &lt;ul&gt;
        &lt;li&gt;
&lt;strong&gt;Authenticity Guaranteed:&lt;/strong&gt; This is a genuine McLaren product, ensuring that you receive the highest quality parts designed specifically for McLaren vehicles.&lt;/li&gt;
        &lt;li&gt;
&lt;strong&gt;Enhanced Performance:&lt;/strong&gt; Engineered to deliver superior cranking power, the MCLAREN STARTER MOTOR guarantees your engine starts effortlessly.&lt;/li&gt;
        &lt;li&gt;
&lt;strong&gt;Perfect Compatibility:&lt;/strong&gt; Before placing your order, please contact us to verify the compatibility of this starter motor with your vehicle's VIN number and to explore other McLaren parts you might need.&lt;/li&gt;
        &lt;li&gt;
&lt;strong&gt;Durable Construction:&lt;/strong&gt; Built to withstand the demands of high-performance driving, providing you with peace of mind on every journey.&lt;/li&gt;
    &lt;/ul&gt;
    &lt;h3&gt;Why Choose the MCLAREN STARTER MOTOR?&lt;/h3&gt;
    &lt;p&gt;Choosing the &lt;strong&gt;MCLAREN STARTER MOTOR&lt;/strong&gt; means investing in quality and reliability. Not only does it promise to restore your vehicleâ€™s performance to its best state, but it also ensures that you maintain the unique driving experience that only a McLaren can offer. Donâ€™t compromise on quality; equip your vehicle with parts that match its exceptional standards.&lt;/p&gt;
    &lt;p&gt;Contact us today to learn more about how the MCLAREN STARTER MOTOR can enhance your driving experience and keep your McLaren performing at its peak!&lt;/p&gt;
&lt;/div&gt;    &lt;/div&gt;</t>
  </si>
  <si>
    <t>Starter Motor</t>
  </si>
  <si>
    <t>STARTERMOTOR</t>
  </si>
  <si>
    <t>https://cdn.shopify.com/s/files/1/0578/7942/9325/files/11F0133CP_1.png?v=1744618115</t>
  </si>
  <si>
    <t>MCLAREN STARTER MOTOR for Optimal Vehicle Performance</t>
  </si>
  <si>
    <t>Upgrade your McLaren with the MCLAREN STARTER MOTOR, designed for optimal performance and reliability to ensure your engine starts effortlessly.</t>
  </si>
  <si>
    <t>lh-primary-door-seal</t>
  </si>
  <si>
    <t>McLaren LH Primary Door Seal for Optimal Vehicle Protection</t>
  </si>
  <si>
    <t>&lt;div&gt;
&lt;div&gt;
    &lt;h2&gt;MCLAREN LH PRIMARY DOOR SEAL&lt;/h2&gt;
    &lt;p&gt;The &lt;strong&gt;MCLAREN LH PRIMARY DOOR SEAL&lt;/strong&gt; is an essential component for every McLaren enthusiast aiming to maintain the integrity and performance of their vehicle. This genuine McLaren part ensures a perfect fit and optimal functionality, protecting your car from the elements while enhancing its sleek design. Crafted with high-quality materials, this door seal not only prevents water and dirt from entering your vehicle but also minimizes noise and vibrations, providing a more comfortable driving experience.&lt;/p&gt;
    &lt;h3&gt;Why Choose the MCLAREN LH PRIMARY DOOR SEAL?&lt;/h3&gt;
    &lt;ul&gt;
        &lt;li&gt;
&lt;strong&gt;Genuine McLaren Quality:&lt;/strong&gt; This door seal is a certified genuine part, guaranteeing that you are using the best for your McLaren.&lt;/li&gt;
        &lt;li&gt;
&lt;strong&gt;Perfect Compatibility:&lt;/strong&gt; Designed specifically for McLaren models, this seal promises a seamless fit and reliable performance.&lt;/li&gt;
        &lt;li&gt;
&lt;strong&gt;Enhanced Protection:&lt;/strong&gt; Prevents water ingress and block out noise, ensuring your vehicle remains in pristine condition.&lt;/li&gt;
        &lt;li&gt;
&lt;strong&gt;Easy Installation:&lt;/strong&gt; The &lt;strong&gt;MCLAREN LH PRIMARY DOOR SEAL&lt;/strong&gt; is easy to install, making it a hassle-free upgrade for your car.&lt;/li&gt;
    &lt;/ul&gt;
    &lt;p&gt;Before finalizing your order, we encourage you to &lt;strong&gt;contact us&lt;/strong&gt; to verify compatibility with your vehicle's VIN number. This ensures that you select the right parts for your specific model, along with any other McLaren components you may need. Invest in the durability and performance of your McLaren with the &lt;strong&gt;MCLAREN LH PRIMARY DOOR SEAL&lt;/strong&gt; and enjoy the luxury of superior craftsmanship.&lt;/p&gt;
&lt;/div&gt;    &lt;/div&gt;</t>
  </si>
  <si>
    <t>12C-LHPRIMARYDOORSEAL</t>
  </si>
  <si>
    <t>https://cdn.shopify.com/s/files/1/0578/7942/9325/products/McLaren_logo_cube-700x700_bdb5e0e6-3127-4aa0-8450-86247986bc2a.png?v=1744618117</t>
  </si>
  <si>
    <t>MCLAREN LH PRIMARY DOOR SEAL McLaren</t>
  </si>
  <si>
    <t>MCLAREN LH PRIMARY DOOR SEAL for Optimal Protection</t>
  </si>
  <si>
    <t>Upgrade your McLaren with the MCLAREN LH PRIMARY DOOR SEAL for optimal protection, comfort, and a perfect fitâ€”maintain your vehicle's performance today!</t>
  </si>
  <si>
    <t>rh-primary-door-seal</t>
  </si>
  <si>
    <t>McLaren RH Primary Door Seal for Enhanced Performance</t>
  </si>
  <si>
    <t>&lt;div&gt;
&lt;div&gt;
    &lt;h2&gt;MCLAREN RH PRIMARY DOOR SEAL&lt;/h2&gt;
    &lt;p&gt;The &lt;strong&gt;MCLAREN RH PRIMARY DOOR SEAL&lt;/strong&gt; is an essential component designed specifically for McLaren vehicles, ensuring optimal performance and a perfect fit for your car. This genuine McLaren part is crafted to provide a tight seal for your vehicle's right-hand door, preventing dust, water, and noise from entering the cabin, thus enhancing your driving experience.&lt;/p&gt;
    &lt;h3&gt;Why Choose the MCLAREN RH PRIMARY DOOR SEAL?&lt;/h3&gt;
    &lt;ul&gt;
        &lt;li&gt;
&lt;strong&gt;High-Quality Material:&lt;/strong&gt; Made from durable materials, this door seal guarantees long-lasting performance.&lt;/li&gt;
        &lt;li&gt;
&lt;strong&gt;Perfect Fit:&lt;/strong&gt; Engineered specifically for McLaren models, ensuring compatibility and effectiveness.&lt;/li&gt;
        &lt;li&gt;
&lt;strong&gt;Noise Reduction:&lt;/strong&gt; Enjoy a quieter ride by eliminating unwanted sounds and vibrations.&lt;/li&gt;
        &lt;li&gt;
&lt;strong&gt;Ease of Installation:&lt;/strong&gt; Designed for straightforward installation, making it a hassle-free addition to your vehicle.&lt;/li&gt;
    &lt;/ul&gt;
    &lt;h3&gt;Compatibility Check&lt;/h3&gt;
    &lt;p&gt;Before placing your order, we recommend contacting us to verify the compatibility of the &lt;strong&gt;MCLAREN RH PRIMARY DOOR SEAL&lt;/strong&gt; with your specific vehicle VIN number and any other McLaren parts you may need. This ensures that you receive the right part for your car, enhancing its functionality and performance.&lt;/p&gt;
    &lt;p&gt;Upgrade your McLaren with the &lt;strong&gt;MCLAREN RH PRIMARY DOOR SEAL&lt;/strong&gt; today and experience the difference in quality and performance. Donâ€™t compromise on your vehicleâ€™s integrityâ€”choose genuine McLaren parts!&lt;/p&gt;
&lt;/div&gt;    &lt;/div&gt;</t>
  </si>
  <si>
    <t>12C-RHPRIMARYDOORSEAL</t>
  </si>
  <si>
    <t>https://cdn.shopify.com/s/files/1/0578/7942/9325/products/McLaren_logo_cube-700x700_5b79c4b2-3e12-46ca-82f4-b20a5caa5b62.png?v=1744618118</t>
  </si>
  <si>
    <t>MCLAREN RH PRIMARY DOOR SEAL McLaren</t>
  </si>
  <si>
    <t>MCLAREN RH PRIMARY DOOR SEAL for Optimal Fit and Performance</t>
  </si>
  <si>
    <t>Upgrade your McLaren with the MCLAREN RH PRIMARY DOOR SEAL for a perfect fit, enhanced performance, and reduced noise for an exceptional driving experience.</t>
  </si>
  <si>
    <t>lh-rear-upper-lamp-federal</t>
  </si>
  <si>
    <t>McLaren LH Rear Upper Lamp - Federal Genuine Part</t>
  </si>
  <si>
    <t>&lt;div&gt;
&lt;div&gt;
    &lt;h2&gt;MCLAREN LH REAR UPPER LAMP - FEDERAL&lt;/h2&gt;
    &lt;p&gt;The &lt;strong&gt;MCLAREN LH REAR UPPER LAMP - FEDERAL&lt;/strong&gt; is a genuine McLaren part designed specifically for U.S. specifications. This high-quality rear upper lamp not only enhances the aesthetic appeal of your McLaren but also ensures optimal visibility and safety on the road. With its sleek design and premium materials, this lamp is a perfect match for any McLaren model, providing a seamless integration that car enthusiasts will appreciate.&lt;/p&gt;
    &lt;h3&gt;Key Features:&lt;/h3&gt;
    &lt;ul&gt;
        &lt;li&gt;
&lt;strong&gt;Authentic McLaren Quality:&lt;/strong&gt; This lamp is a genuine McLaren component, ensuring it meets the high standards of performance and durability.&lt;/li&gt;
        &lt;li&gt;
&lt;strong&gt;Perfect Fit:&lt;/strong&gt; Specifically designed for U.S. specifications, guaranteeing compatibility with your vehicle.&lt;/li&gt;
        &lt;li&gt;
&lt;strong&gt;Improved Visibility:&lt;/strong&gt; The rear upper lamp enhances illumination, providing better visibility for you and other drivers.&lt;/li&gt;
        &lt;li&gt;
&lt;strong&gt;Easy Installation:&lt;/strong&gt; Designed for easy installation, making it simple for you to replace your old or damaged lamp.&lt;/li&gt;
    &lt;/ul&gt;
    &lt;p&gt;Before placing your order for the &lt;strong&gt;MCLAREN LH REAR UPPER LAMP - FEDERAL&lt;/strong&gt;, please contact us to verify compatibility with your vehicle's VIN number and any other McLaren parts you may require. Our knowledgeable team is ready to assist you in ensuring you have the right components for your McLaren.&lt;/p&gt;
&lt;/div&gt;    &lt;/div&gt;</t>
  </si>
  <si>
    <t>12C-650S-675LT-LHUPPFEDERAL</t>
  </si>
  <si>
    <t>https://cdn.shopify.com/s/files/1/0578/7942/9325/files/MCLAREN_LH_REAR_UPPER_LAMP_-_FEDERAL.png?v=1744618119</t>
  </si>
  <si>
    <t>MCLAREN LH REAR UPPER LAMP - FEDERAL for Optimal Safety</t>
  </si>
  <si>
    <t>Upgrade your McLaren with the MCLAREN LH REAR UPPER LAMP - FEDERAL, ensuring optimal visibility and a perfect fit for U.S. specifications.</t>
  </si>
  <si>
    <t>accumulator-early</t>
  </si>
  <si>
    <t>Mclaren Accumulator - Early MP4-12C</t>
  </si>
  <si>
    <t>&lt;div&gt;
&lt;div&gt;
    &lt;h2&gt;MCLAREN ACCUMULATOR - EARLY&lt;/h2&gt;
    &lt;p&gt;The &lt;strong&gt;MCLAREN ACCUMULATOR - EARLY&lt;/strong&gt; is an essential component for maintaining the performance and reliability of your MP4-12C. Designed specifically for early models, this genuine McLaren part ensures that your vehicle operates at its peak, delivering the high-performance experience that McLaren is known for.&lt;/p&gt;
    &lt;h3&gt;Key Features:&lt;/h3&gt;
    &lt;ul&gt;
        &lt;li&gt;
&lt;b&gt;Genuine McLaren Quality&lt;/b&gt;: Engineered to meet the strict standards of McLaren, ensuring durability and longevity.&lt;/li&gt;
        &lt;li&gt;
&lt;b&gt;Perfect Compatibility&lt;/b&gt;: Specifically designed for the MP4-12C, guaranteeing a seamless fit and optimal performance.&lt;/li&gt;
        &lt;li&gt;
&lt;b&gt;Enhanced Performance&lt;/b&gt;: The accumulator plays a crucial role in hydraulic systems, helping to maintain consistent pressure and responsiveness.&lt;/li&gt;
    &lt;/ul&gt;
    &lt;h3&gt;Why Choose the MCLAREN ACCUMULATOR - EARLY?&lt;/h3&gt;
    &lt;p&gt;Investing in the &lt;strong&gt;MCLAREN ACCUMULATOR - EARLY&lt;/strong&gt; not only means choosing a high-quality product but also ensuring the longevity of your luxury vehicle. This component is vital for the hydraulic systems in your MP4-12C, and its robust construction provides peace of mind during high-speed performance. Whether you're on the track or the road, this accumulator will help deliver the exhilarating experience that McLaren drivers expect.&lt;/p&gt;
    &lt;h3&gt;Compatibility Check&lt;/h3&gt;
    &lt;p&gt;Please contact us BEFORE placing your order to confirm compatibility with your specific vehicle model, VIN number, and to explore other McLaren parts that may be needed. Our team is here to support you in maintaining your vehicle to the highest standards.&lt;/p&gt;
&lt;/div&gt;    &lt;/div&gt;</t>
  </si>
  <si>
    <t>https://cdn.shopify.com/s/files/1/0578/7942/9325/files/MCLAREN_ACCUMULATOR_-_EARLY.png?v=1744618121</t>
  </si>
  <si>
    <t>MCLAREN ACCUMULATOR - EARLY for MP4-12C Performance</t>
  </si>
  <si>
    <t>Upgrade your MP4-12C with the MCLAREN ACCUMULATOR - EARLY for peak performance and reliability, designed for early models.</t>
  </si>
  <si>
    <t>a-c-compressor</t>
  </si>
  <si>
    <t>McLaren A/C Compressor for Superior Cooling Efficiency</t>
  </si>
  <si>
    <t>&lt;div&gt;
&lt;div&gt;
    &lt;h2&gt;MCLAREN A/C COMPRESSOR&lt;/h2&gt;
    &lt;p&gt;The &lt;strong&gt;MCLAREN A/C COMPRESSOR&lt;/strong&gt; is a premium, genuine part designed specifically for McLaren vehicles, ensuring optimal performance and reliability. This state-of-the-art air conditioning compressor will keep your interior cool and comfortable, even during the hottest drives. Engineered with precision, the MCLAREN A/C COMPRESSOR meets all factory standards, allowing you to maintain the luxurious driving experience that McLaren is known for.&lt;/p&gt;
    &lt;h3&gt;Key Features:&lt;/h3&gt;
    &lt;ul&gt;
        &lt;li&gt;
&lt;strong&gt;Genuine McLaren Parts:&lt;/strong&gt; Trust in factory-approved quality and performance.&lt;/li&gt;
        &lt;li&gt;
&lt;strong&gt;Enhanced Cooling Efficiency:&lt;/strong&gt; Experience superior airflow and temperature control.&lt;/li&gt;
        &lt;li&gt;
&lt;strong&gt;Perfect Fit:&lt;/strong&gt; Designed to seamlessly integrate with your McLaren vehicle.&lt;/li&gt;
    &lt;/ul&gt;
    &lt;p&gt;Before placing your order, we strongly recommend contacting us to confirm compatibility with your specific vehicle model, VIN number, and to inquire about other McLaren parts you may need. This proactive step ensures that you receive the exact component required for your maintenance or repair needs. Don't compromise on qualityâ€”choose the MCLAREN A/C COMPRESSOR for an unmatched driving experience.&lt;/p&gt;
&lt;/div&gt;    &lt;/div&gt;</t>
  </si>
  <si>
    <t>12C-650S-ACCOM</t>
  </si>
  <si>
    <t>https://cdn.shopify.com/s/files/1/0578/7942/9325/files/11F1390CP-ACCOMPRESSOR_a5d529ba-f103-4b3e-ab65-a0741dffa98a.jpg?v=1744618122</t>
  </si>
  <si>
    <t>Upgrade your McLaren with the MCLAREN A/C COMPRESSOR for superior cooling and reliable performance, ensuring your drive remains luxurious and comfortable.</t>
  </si>
  <si>
    <t>tyre-presure-trigger</t>
  </si>
  <si>
    <t>Mclaren Tyre Pressure Trigger for Optimal Performance</t>
  </si>
  <si>
    <t>&lt;div&gt;
&lt;div&gt;
    &lt;h2&gt;MCLAREN TYRE PRESSURE TRIGGER&lt;/h2&gt;
    &lt;p&gt;The &lt;strong&gt;MCLAREN TYRE PRESSURE TRIGGER&lt;/strong&gt; is an essential component for any McLaren enthusiast. This genuine part ensures optimal performance by accurately monitoring and maintaining tyre pressure, which is crucial for the safety and handling of your vehicle. Designed specifically for McLaren models, this trigger guarantees a precise fit and seamless integration.&lt;/p&gt;
    &lt;h3&gt;Key Features:&lt;/h3&gt;
    &lt;ul&gt;
        &lt;li&gt;
&lt;strong&gt;Precision Engineering:&lt;/strong&gt; Manufactured to McLaren's high standards, ensuring reliability and accuracy.&lt;/li&gt;
        &lt;li&gt;
&lt;strong&gt;Enhanced Safety:&lt;/strong&gt; Proper tyre pressure reduces the risk of blowouts and enhances vehicle stability.&lt;/li&gt;
        &lt;li&gt;
&lt;strong&gt;Easy Installation:&lt;/strong&gt; Designed for straightforward installation, allowing you to get back on the road swiftly.&lt;/li&gt;
        &lt;li&gt;
&lt;strong&gt;Compatibility Check:&lt;/strong&gt; Contact us before ordering to confirm compatibility with your specific McLaren model using your VIN number.&lt;/li&gt;
    &lt;/ul&gt;
    &lt;h3&gt;Why Choose the MCLAREN TYRE PRESSURE TRIGGER?&lt;/h3&gt;
    &lt;p&gt;Investing in the &lt;strong&gt;MCLAREN TYRE PRESSURE TRIGGER&lt;/strong&gt; not only keeps your vehicle running smoothly but also prolongs the life of your tyres. With accurate readings, you can optimize your driving experience, ensuring your McLaren performs at its best. Don't compromise on safety and performanceâ€”choose genuine McLaren parts for ultimate peace of mind.&lt;/p&gt;
    &lt;p&gt;Contact us today to ensure you get the right part for your McLaren and elevate your driving experience!&lt;/p&gt;
&lt;/div&gt;    &lt;/div&gt;</t>
  </si>
  <si>
    <t>Tyre Pressure Trigger</t>
  </si>
  <si>
    <t>12C-TYRPRESSTRIGGER</t>
  </si>
  <si>
    <t>https://cdn.shopify.com/s/files/1/0578/7942/9325/products/McLaren_logo_cube-700x700_7a8c7d4f-6ad1-4153-b197-ee57ef1f7ed2.png?v=1744618123</t>
  </si>
  <si>
    <t>MCLAREN TYRE PRESSURE TRIGGER McLaren</t>
  </si>
  <si>
    <t>MCLAREN TYRE PRESSURE TRIGGER for Optimal Performance</t>
  </si>
  <si>
    <t>Ensure optimal safety and performance with the MCLAREN TYRE PRESSURE TRIGGER, designed for precise monitoring in your McLaren.</t>
  </si>
  <si>
    <t>rh-front-underbody-shield-tire-spoiler</t>
  </si>
  <si>
    <t>MCLAREN RH Front Underbody Shield Tire Spoiler Upgrade</t>
  </si>
  <si>
    <t>&lt;div&gt;
&lt;div&gt;
    &lt;h2&gt;MCLAREN RH FRONT UNDERBODY SHIELD TIRE SPOILER&lt;/h2&gt;
    &lt;p&gt;The &lt;strong&gt;MCLAREN RH FRONT UNDERBODY SHIELD TIRE SPOILER&lt;/strong&gt; is an essential component for any McLaren enthusiast looking to enhance their vehicle's performance and aesthetics. Designed as a genuine McLaren part, this tire spoiler not only provides protection to the underbody but also contributes to the aerodynamic efficiency of your vehicle. When installed, it helps to reduce drag, ensuring a smoother ride and improved handling.&lt;/p&gt;
    &lt;h3&gt;Key Features:&lt;/h3&gt;
    &lt;ul&gt;
        &lt;li&gt;
&lt;b&gt;Genuine McLaren Quality&lt;/b&gt;: Crafted to meet the highest standards, ensuring durability and perfect fit.&lt;/li&gt;
        &lt;li&gt;
&lt;b&gt;Enhanced Aerodynamics&lt;/b&gt;: Optimizes airflow under the vehicle for better stability at high speeds.&lt;/li&gt;
        &lt;li&gt;
&lt;b&gt;Easy Installation&lt;/b&gt;: Designed for a straightforward installation process, making upgrades hassle-free.&lt;/li&gt;
        &lt;li&gt;
&lt;b&gt;Compatibility Assurance&lt;/b&gt;: Please contact us to verify compatibility with your specific vehicle and VIN number.&lt;/li&gt;
    &lt;/ul&gt;
    &lt;p&gt;This &lt;strong&gt;MCLAREN RH FRONT UNDERBODY SHIELD TIRE SPOILER&lt;/strong&gt; not only serves a functional purpose but also adds an element of style to your McLaren, making it a must-have for those who demand excellence. Invest in genuine McLaren parts to ensure your vehicle performs at its best. Donâ€™t hesitate to reach out for any questions regarding compatibility or additional McLaren parts you may need!&lt;/p&gt;
&lt;/div&gt;    &lt;/div&gt;</t>
  </si>
  <si>
    <t>12C-TIRESPOILER</t>
  </si>
  <si>
    <t>https://cdn.shopify.com/s/files/1/0578/7942/9325/files/11A1816CP-RHFRONTUNDERBODYSHIELDTIRESPOILERV1_98ec4e77-9ae4-442f-9c23-16ac6168ca02.jpg?v=1744618125</t>
  </si>
  <si>
    <t>Upgrade your McLaren with the MCLAREN RH FRONT UNDERBODY SHIELD TIRE SPOILER for enhanced performance, aerodynamics, and style.</t>
  </si>
  <si>
    <t>rear-diffuser-led-reverse-fog-light</t>
  </si>
  <si>
    <t>McLaren Assy Lamp Fog Reverse CCC for Enhanced Visibility</t>
  </si>
  <si>
    <t>&lt;div&gt;
&lt;div&gt;
    &lt;h2&gt;MCLAREN ASSY LAMP FOG REVERSE-CCC&lt;/h2&gt;
    &lt;p&gt;
        Introducing the &lt;strong&gt;MCLAREN ASSY LAMP FOG REVERSE-CCC&lt;/strong&gt;, a genuine McLaren part designed to enhance both the functionality and aesthetics of your vehicle. This premium assembly lamp is engineered to provide exceptional visibility in foggy conditions, ensuring that you and your passengers can drive safely and confidently, no matter the weather.
    &lt;/p&gt;
    &lt;h3&gt;Why Choose the MCLAREN ASSY LAMP FOG REVERSE-CCC?&lt;/h3&gt;
    &lt;ul&gt;
        &lt;li&gt;
&lt;strong&gt;Authentic McLaren Quality:&lt;/strong&gt; Crafted with precision, ensuring a perfect fit and optimal performance.&lt;/li&gt;
        &lt;li&gt;
&lt;strong&gt;Enhanced Visibility:&lt;/strong&gt; The fog lamp offers superior illumination, making it easier to navigate through low-visibility situations.&lt;/li&gt;
        &lt;li&gt;
&lt;strong&gt;Compatible with Various Models:&lt;/strong&gt; Designed to work seamlessly with other McLaren components, enhancing your vehicle's overall functionality.&lt;/li&gt;
        &lt;li&gt;
&lt;strong&gt;Easy Installation:&lt;/strong&gt; Comes with all necessary components for a straightforward installation process.&lt;/li&gt;
    &lt;/ul&gt;
    &lt;p&gt;
        Before ordering, please contact us to verify compatibility with your vehicle's VIN number and to inquire about other McLaren parts you may require. Invest in your McLaren with the &lt;strong&gt;MCLAREN ASSY LAMP FOG REVERSE-CCC&lt;/strong&gt; and experience the perfect blend of safety and style on the road.
    &lt;/p&gt;
&lt;/div&gt;    &lt;/div&gt;</t>
  </si>
  <si>
    <t>MCLAREN ASSY LAMP FOG REVERSE-CCC for Enhanced Safety</t>
  </si>
  <si>
    <t>Enhance your McLaren with the MCLAREN ASSY LAMP FOG REVERSE-CCC for superior visibility and style in any weather condition.</t>
  </si>
  <si>
    <t>rear-right-clear-side-marker-lamp</t>
  </si>
  <si>
    <t>McLaren Rear Right Clear Side Marker Lamp for Vehicles</t>
  </si>
  <si>
    <t>&lt;div&gt;
&lt;div&gt;
    &lt;h2&gt;MCLAREN REAR RIGHT CLEAR SIDE MARKER LAMP&lt;/h2&gt;
    &lt;p&gt;Introducing the &lt;strong&gt;MCLAREN REAR RIGHT CLEAR SIDE MARKER LAMP&lt;/strong&gt;, a genuine McLaren part designed to enhance the visibility and aesthetic appeal of your vehicle. This high-quality side marker lamp not only meets rigorous McLaren standards but also ensures optimal performance and a perfect fit for your vehicle. Every detail is crafted to provide you with peace of mind and style on the road.&lt;/p&gt;
    &lt;h3&gt;Key Features:&lt;/h3&gt;
    &lt;ul&gt;
        &lt;li&gt;
&lt;strong&gt;Genuine McLaren Quality:&lt;/strong&gt; This part is manufactured to meet the specific standards set by McLaren, ensuring durability and reliability.&lt;/li&gt;
        &lt;li&gt;
&lt;strong&gt;Enhanced Visibility:&lt;/strong&gt; The clear design of the side marker lamp increases your vehicle's visibility to other drivers, promoting safer driving conditions.&lt;/li&gt;
        &lt;li&gt;
&lt;strong&gt;Easy Installation:&lt;/strong&gt; Designed for a direct fit, the &lt;strong&gt;MCLAREN REAR RIGHT CLEAR SIDE MARKER LAMP&lt;/strong&gt; can be installed with minimal effort, allowing you to upgrade your vehicle quickly.&lt;/li&gt;
        &lt;li&gt;
&lt;strong&gt;Compatibility Check:&lt;/strong&gt; For your convenience, please contact us prior to ordering to verify compatibility with your vehicleâ€™s VIN and to explore other McLaren parts you may need.&lt;/li&gt;
    &lt;/ul&gt;
    &lt;p&gt;Upgrade your McLaren with the &lt;strong&gt;MCLAREN REAR RIGHT CLEAR SIDE MARKER LAMP&lt;/strong&gt; and enjoy the dual benefits of functionality and style. Don't compromise on quality when it comes to your vehicle â€“ choose genuine parts that reflect McLaren's legacy of performance and design.&lt;/p&gt;
&lt;/div&gt;    &lt;/div&gt;</t>
  </si>
  <si>
    <t>12C-650S-RRRHCLEARBEZEL</t>
  </si>
  <si>
    <t>https://cdn.shopify.com/s/files/1/0578/7942/9325/files/McLarenMP4-12CRearRightSideMarkerLampWhite_11A9223CP_63f6e059-8819-4bca-838c-80500505ba9b.jpg?v=1744618127</t>
  </si>
  <si>
    <t>MCLAREN REAR RIGHT CLEAR SIDE MARKER LAMP for Safety</t>
  </si>
  <si>
    <t>Enhance your McLaren's visibility and style with the genuine MCLAREN REAR RIGHT CLEAR SIDE MARKER LAMP for optimal performance and easy installation.</t>
  </si>
  <si>
    <t>rear-left-clear-side-marker-lamp</t>
  </si>
  <si>
    <t>McLaren Rear Left Clear Side Marker Lamp for Vehicles</t>
  </si>
  <si>
    <t>&lt;div&gt;
&lt;div&gt;
    &lt;h2&gt;MCLAREN REAR LEFT CLEAR SIDE MARKER LAMP&lt;/h2&gt;
    &lt;p&gt;Enhance the visibility and safety of your McLaren with the &lt;strong&gt;MCLAREN REAR LEFT CLEAR SIDE MARKER LAMP&lt;/strong&gt;. This genuine McLaren part is expertly designed to fit your vehicle seamlessly, ensuring optimal performance and aesthetic appeal. Whether you're replacing a damaged lamp or upgrading your vehicleâ€™s lighting system, this side marker lamp is an essential addition to your McLaren.&lt;/p&gt;
    &lt;h3&gt;Key Features:&lt;/h3&gt;
    &lt;ul&gt;
        &lt;li&gt;
&lt;strong&gt;High-Quality Construction:&lt;/strong&gt; Designed to meet McLaren's rigorous quality standards.&lt;/li&gt;
        &lt;li&gt;
&lt;strong&gt;Perfect Fit:&lt;/strong&gt; Tailored specifically for McLaren vehicles, ensuring easy installation.&lt;/li&gt;
        &lt;li&gt;
&lt;strong&gt;Clear Visibility:&lt;/strong&gt; The clear lens provides bright, effective illumination for increased safety during nighttime driving.&lt;/li&gt;
        &lt;li&gt;
&lt;strong&gt;Genuine Part:&lt;/strong&gt; Authentic McLaren component guarantees reliability and performance.&lt;/li&gt;
    &lt;/ul&gt;
    &lt;h3&gt;Compatibility Check:&lt;/h3&gt;
    &lt;p&gt;Before placing your order, please contact us to verify compatibility with your vehicle's VIN number and to inquire about other McLaren parts you may need. This ensures you receive the right part for your specific model, enhancing your vehicle's functionality and style.&lt;/p&gt;
    &lt;p&gt;Upgrade your McLarenâ€™s lighting with the &lt;strong&gt;MCLAREN REAR LEFT CLEAR SIDE MARKER LAMP&lt;/strong&gt; today and drive with confidence knowing you have genuine quality on your side!&lt;/p&gt;
&lt;/div&gt;    &lt;/div&gt;</t>
  </si>
  <si>
    <t>12C-RRLHCLEARBEZEL</t>
  </si>
  <si>
    <t>https://cdn.shopify.com/s/files/1/0578/7942/9325/files/MCLAREN_REAR_LEFT_CLEAR_SIDE_MARKER_LAMP.png?v=1744618129</t>
  </si>
  <si>
    <t>MCLAREN REAR LEFT CLEAR SIDE MARKER LAMP for Safety</t>
  </si>
  <si>
    <t>Enhance your McLaren's safety with the MCLAREN REAR LEFT CLEAR SIDE MARKER LAMP, a genuine part designed for perfect fit and optimal visibility.</t>
  </si>
  <si>
    <t>engine-camshaft-drive-kit</t>
  </si>
  <si>
    <t>McLaren Engine Camshaft Drive Kit for Optimal Performance</t>
  </si>
  <si>
    <t>&lt;div&gt;
&lt;div&gt;
    &lt;h2&gt;MCLAREN ENGINE CAMSHAFT DRIVE KIT&lt;/h2&gt;
    &lt;p&gt;Introducing the &lt;strong&gt;MCLAREN ENGINE CAMSHAFT DRIVE KIT&lt;/strong&gt;, a crucial component designed for the performance-driven McLaren enthusiast. This genuine McLaren part ensures optimal engine functionality, enhancing the overall power and efficiency of your vehicle. Crafted with precision and built to last, the camshaft drive kit is essential for maintaining the integrity of your engine's timing system.&lt;/p&gt;
    &lt;h3&gt;Key Features:&lt;/h3&gt;
    &lt;ul&gt;
        &lt;li&gt;
&lt;strong&gt;Authenticity Guaranteed:&lt;/strong&gt; This kit is a genuine McLaren product, ensuring compatibility and reliability.&lt;/li&gt;
        &lt;li&gt;
&lt;strong&gt;Enhanced Performance:&lt;/strong&gt; Improves engine timing, resulting in better acceleration and performance.&lt;/li&gt;
        &lt;li&gt;
&lt;strong&gt;Durability:&lt;/strong&gt; Built to withstand high-performance conditions, ensuring longevity and reliability.&lt;/li&gt;
        &lt;li&gt;
&lt;strong&gt;Easy Installation:&lt;/strong&gt; Designed for straightforward installation with minimal downtime.&lt;/li&gt;
    &lt;/ul&gt;
    &lt;h3&gt;Compatibility Check&lt;/h3&gt;
    &lt;p&gt;Before making your purchase, please contact us to verify compatibility with your specific vehicle and VIN number. We also offer assistance for any additional McLaren parts you may need to optimize your vehicle's performance.&lt;/p&gt;
    &lt;p&gt;Upgrade your McLaren with the &lt;strong&gt;MCLAREN ENGINE CAMSHAFT DRIVE KIT&lt;/strong&gt; today and experience the difference in performance and reliability!&lt;/p&gt;
&lt;/div&gt;    &lt;/div&gt;</t>
  </si>
  <si>
    <t>Drive kit</t>
  </si>
  <si>
    <t>ENGINECAMSHAFTDRIVEKIT</t>
  </si>
  <si>
    <t>https://cdn.shopify.com/s/files/1/0578/7942/9325/files/MCLAREN_ENGINE_CAMSHAFT_DRIVE_KIT.png?v=1744618129</t>
  </si>
  <si>
    <t>MCLAREN ENGINE CAMSHAFT DRIVE KIT for Enhanced Performance</t>
  </si>
  <si>
    <t>Enhance your McLaren's performance with the MCLAREN ENGINE CAMSHAFT DRIVE KIT, designed for optimal engine functionality and reliability.</t>
  </si>
  <si>
    <t>12C-ENGINECAMSHAFTDRIVEKIT</t>
  </si>
  <si>
    <t>driveline-damper-bolt</t>
  </si>
  <si>
    <t>MCLAREN DRIVELINE DAMPER BOLT For Enhanced Performance</t>
  </si>
  <si>
    <t>&lt;div&gt;
&lt;div&gt;
    &lt;h2&gt;MCLAREN DRIVELINE DAMPER BOLT&lt;/h2&gt;
    &lt;p&gt;Introducing the &lt;strong&gt;MCLAREN DRIVELINE DAMPER BOLT&lt;/strong&gt;, a genuine McLaren part designed to enhance the performance and reliability of your vehicle. This high-quality damper bolt is engineered to meet the strict standards of McLaren, ensuring optimal functionality and longevity. When it comes to maintaining your McLaren, using authentic parts is crucial for preserving the integrity of your vehicle.&lt;/p&gt;
    &lt;h3&gt;Why Choose the MCLAREN DRIVELINE DAMPER BOLT?&lt;/h3&gt;
    &lt;ul&gt;
        &lt;li&gt;
&lt;strong&gt;Genuine Quality:&lt;/strong&gt; Trust in a product that is specifically manufactured for your McLaren, ensuring a perfect fit and unmatched performance.&lt;/li&gt;
        &lt;li&gt;
&lt;strong&gt;Enhanced Performance:&lt;/strong&gt; The driveline damper bolt plays a vital role in reducing vibrations and improving the overall driving experience.&lt;/li&gt;
        &lt;li&gt;
&lt;strong&gt;Durability:&lt;/strong&gt; Made from high-grade materials, this bolt is built to withstand the rigors of high-performance driving.&lt;/li&gt;
        &lt;li&gt;
&lt;strong&gt;Compatibility Assurance:&lt;/strong&gt; We recommend contacting us before your purchase to confirm compatibility with your vehicle's VIN number and to explore other McLaren parts you may need.&lt;/li&gt;
    &lt;/ul&gt;
    &lt;p&gt;Elevate the performance of your McLaren with the reliable &lt;strong&gt;MCLAREN DRIVELINE DAMPER BOLT&lt;/strong&gt;. This essential component not only enhances the driveline's efficiency but also contributes to a smoother ride. Don't compromise on quality; choose the authentic option for your luxury vehicle. Order now and experience the difference genuine McLaren parts can make!&lt;/p&gt;
&lt;/div&gt;    &lt;/div&gt;</t>
  </si>
  <si>
    <t>12C-650S-DRIVELINEDAMPERBOLT</t>
  </si>
  <si>
    <t>12C-DRIVELINEDAMPERBOLT</t>
  </si>
  <si>
    <t>https://cdn.shopify.com/s/files/1/0578/7942/9325/files/MCLAREN_DRIVELINE_DAMPER_BOLT.png?v=1744618131</t>
  </si>
  <si>
    <t>MCLAREN DRIVELINE DAMPER BOLT for Optimal Performance</t>
  </si>
  <si>
    <t>Enhance your McLaren's performance with the genuine MCLAREN DRIVELINE DAMPER BOLT, engineered for optimal functionality and durability.</t>
  </si>
  <si>
    <t>driveline-damper-1</t>
  </si>
  <si>
    <t>Mclaren Driveline Damper for Enhanced Vehicle Performance</t>
  </si>
  <si>
    <t>&lt;div&gt;
&lt;div&gt;
    &lt;h2&gt;MCLAREN DRIVELINE DAMPER&lt;/h2&gt;
    &lt;p&gt;The &lt;strong&gt;MCLAREN DRIVELINE DAMPER&lt;/strong&gt; is an essential component designed to enhance the performance and reliability of your McLaren vehicle. This genuine McLaren part effectively minimizes vibrations and optimizes torque transfer, ensuring a smoother and more responsive driving experience. Engineered with precision, the driveline damper plays a crucial role in maintaining the integrity of your vehicle's driveline system.&lt;/p&gt;
    &lt;h3&gt;Key Features:&lt;/h3&gt;
    &lt;ul&gt;
        &lt;li&gt;
&lt;strong&gt;High-Quality Construction:&lt;/strong&gt; Manufactured to McLaren's strict standards for durability and performance.&lt;/li&gt;
        &lt;li&gt;
&lt;strong&gt;Enhanced Performance:&lt;/strong&gt; Reduces vibrations for a smoother ride and improved handling.&lt;/li&gt;
        &lt;li&gt;
&lt;strong&gt;Easy Compatibility:&lt;/strong&gt; Designed specifically for various McLaren models.&lt;/li&gt;
    &lt;/ul&gt;
    &lt;h3&gt;Why Choose the MCLAREN DRIVELINE DAMPER?&lt;/h3&gt;
    &lt;p&gt;When it comes to maintaining the performance of your McLaren, investing in genuine parts is vital. The &lt;strong&gt;MCLAREN DRIVELINE DAMPER&lt;/strong&gt; not only prolongs the lifespan of your vehicle's components but also enhances overall driving dynamics. It is crucial to ensure compatibility with your specific model; therefore, please contact us before ordering to verify the suitability with your vehicle/VIN number and any other McLaren parts you may need.&lt;/p&gt;
    &lt;p&gt;Upgrade your McLaren's performance with the unmatched quality and reliability of the MCLAREN DRIVELINE DAMPER. Experience the difference that genuine parts can make in your driving journey.&lt;/p&gt;
&lt;/div&gt;    &lt;/div&gt;</t>
  </si>
  <si>
    <t>Enhance your McLaren's performance with the MCLAREN DRIVELINE DAMPER, designed for smoother rides and optimized torque transfer.</t>
  </si>
  <si>
    <t>wiper-blade-rhd</t>
  </si>
  <si>
    <t>McLaren Wiper Blade - RHD for Right-Hand Drive Models</t>
  </si>
  <si>
    <t>&lt;div&gt;
&lt;div&gt;
    &lt;h2&gt;MCLAREN WIPER BLADE - RHD&lt;/h2&gt;
    &lt;p&gt;Introducing the &lt;strong&gt;MCLAREN WIPER BLADE - RHD&lt;/strong&gt;, specially designed for your McLaren vehicle to ensure optimal visibility and safety during inclement weather. This genuine McLaren part is engineered to fit seamlessly with your carâ€™s design, providing superior performance that you can trust.&lt;/p&gt;
    &lt;h3&gt;Key Features:&lt;/h3&gt;
    &lt;ul&gt;
        &lt;li&gt;
&lt;strong&gt;Precision Fit:&lt;/strong&gt; Tailored specifically for right-hand drive models, guaranteeing a perfect match for your McLaren.&lt;/li&gt;
        &lt;li&gt;
&lt;strong&gt;Durable Construction:&lt;/strong&gt; Made from high-quality materials that withstand extreme weather conditions.&lt;/li&gt;
        &lt;li&gt;
&lt;strong&gt;Enhanced Visibility:&lt;/strong&gt; Provides a clear view by effectively clearing rain, snow, and debris from your windshield.&lt;/li&gt;
        &lt;li&gt;
&lt;strong&gt;Easy Installation:&lt;/strong&gt; Designed for a hassle-free fitting process, ensuring you can replace your wiper blade with minimal effort.&lt;/li&gt;
    &lt;/ul&gt;
    &lt;h3&gt;Why Choose the MCLAREN WIPER BLADE - RHD?&lt;/h3&gt;
    &lt;p&gt;When it comes to maintaining your McLaren, only the best will do. The &lt;strong&gt;MCLAREN WIPER BLADE - RHD&lt;/strong&gt; not only enhances your driving experience but also contributes to your vehicle's longevity. Please contact us before placing an order to verify compatibility with your specific vehicle or VIN number, and to explore other McLaren parts available for your model.&lt;/p&gt;
&lt;/div&gt;    &lt;/div&gt;</t>
  </si>
  <si>
    <t>Wiper Blade</t>
  </si>
  <si>
    <t>12C-650S-675LT-WIPERRHD</t>
  </si>
  <si>
    <t>https://cdn.shopify.com/s/files/1/0578/7942/9325/products/McLaren_logo_cube-700x700_07958224-4e50-4d45-aceb-d7b4c4932d33.png?v=1744618135</t>
  </si>
  <si>
    <t>MCLAREN WIPER BLADE - RHD McLaren</t>
  </si>
  <si>
    <t>MCLAREN WIPER BLADE - RHD for Optimal Visibility</t>
  </si>
  <si>
    <t>Upgrade your McLaren with the MCLAREN WIPER BLADE - RHD for superior visibility and performance in all weather conditions.</t>
  </si>
  <si>
    <t>rear-licence-plate-lamp</t>
  </si>
  <si>
    <t>McLaren Rear Licence Plate Lamp for Enhanced Visibility</t>
  </si>
  <si>
    <t>&lt;div&gt;
&lt;div&gt;
    &lt;h2&gt;MCLAREN REAR LICENCE PLATE LAMP&lt;/h2&gt;
    &lt;p&gt;The &lt;strong&gt;MCLAREN REAR LICENCE PLATE LAMP&lt;/strong&gt; is an essential component for your McLaren vehicle, ensuring that your license plate is always illuminated clearly and prominently. Designed specifically for McLaren models, this genuine part not only enhances visibility but also adds to the sleek aesthetic of your car. Donâ€™t compromise on safety or style; equip your McLaren with this premium lamp for optimal functionality.&lt;/p&gt;
    &lt;h3&gt;Key Features of the MCLAREN REAR LICENCE PLATE LAMP:&lt;/h3&gt;
    &lt;ul&gt;
        &lt;li&gt;
&lt;strong&gt;Genuine McLaren Quality:&lt;/strong&gt; This lamp is an authentic McLaren part, guaranteeing the quality and fit that your vehicle deserves.&lt;/li&gt;
        &lt;li&gt;
&lt;strong&gt;Enhanced Visibility:&lt;/strong&gt; Provides bright illumination, making your license plate easily readable under various conditions.&lt;/li&gt;
        &lt;li&gt;
&lt;strong&gt;Easy Installation:&lt;/strong&gt; Designed for straightforward installation, allowing you to quickly replace your old or malfunctioning lamp.&lt;/li&gt;
        &lt;li&gt;
&lt;strong&gt;Durable Construction:&lt;/strong&gt; Built to withstand the elements, ensuring longevity and reliability in all driving conditions.&lt;/li&gt;
    &lt;/ul&gt;
    &lt;h3&gt;Compatibility Check&lt;/h3&gt;
    &lt;p&gt;Before placing your order for the &lt;strong&gt;MCLAREN REAR LICENCE PLATE LAMP&lt;/strong&gt;, please contact us to confirm compatibility with your vehicle's VIN number. We can also assist you in finding other McLaren parts you may need, ensuring you get exactly what fits your car perfectly.&lt;/p&gt;
    &lt;p&gt;Upgrade your McLaren with the &lt;strong&gt;MCLAREN REAR LICENCE PLATE LAMP&lt;/strong&gt; today and enjoy the perfect blend of safety, style, and performance!&lt;/p&gt;
&lt;/div&gt;    &lt;/div&gt;</t>
  </si>
  <si>
    <t>12C-650S-676LT-LICLAMP</t>
  </si>
  <si>
    <t>7.47504E+11</t>
  </si>
  <si>
    <t>https://cdn.shopify.com/s/files/1/0578/7942/9325/files/MCLAREN_REAR_LICENCE_PLATE_LAMP.png?v=1744618136</t>
  </si>
  <si>
    <t>MCLAREN REAR LICENCE PLATE LAMP for Enhanced Visibility</t>
  </si>
  <si>
    <t>Illuminate your McLaren with the MCLAREN REAR LICENCE PLATE LAMP, combining genuine quality and easy installation for enhanced visibility and style.</t>
  </si>
  <si>
    <t>lh-head-gasket-kit</t>
  </si>
  <si>
    <t>McLaren LH Head Gasket Kit for Optimal Engine Performance</t>
  </si>
  <si>
    <t>&lt;div&gt;
&lt;div&gt;
    &lt;h2&gt;MCLAREN LH HEAD GASKET KIT&lt;/h2&gt;
    &lt;p&gt;The &lt;strong&gt;MCLAREN LH HEAD GASKET KIT&lt;/strong&gt; is an essential component designed specifically for McLaren vehicles, ensuring optimal engine performance and reliability. This genuine McLaren part is crafted with precision to meet the highest standards of quality and durability, making it the perfect choice for your vehicle's maintenance and repair needs.&lt;/p&gt;
    &lt;h3&gt;Key Features of the MCLAREN LH HEAD GASKET KIT&lt;/h3&gt;
    &lt;ul&gt;
        &lt;li&gt;
&lt;strong&gt;Genuine McLaren Quality:&lt;/strong&gt; Made with authentic materials to guarantee a perfect fit and exceptional longevity.&lt;/li&gt;
        &lt;li&gt;
&lt;strong&gt;Enhanced Performance:&lt;/strong&gt; Helps maintain optimal engine function by preventing leaks and ensuring efficient combustion.&lt;/li&gt;
        &lt;li&gt;
&lt;strong&gt;Easy Compatibility Checks:&lt;/strong&gt; Contact us before ordering to confirm compatibility with your vehicleâ€™s VIN number and other McLaren parts.&lt;/li&gt;
        &lt;li&gt;
&lt;strong&gt;Comprehensive Solution:&lt;/strong&gt; Ideal for both routine maintenance and major repairs, ensuring your engine runs smoothly.&lt;/li&gt;
    &lt;/ul&gt;
    &lt;h3&gt;Why Choose the MCLAREN LH HEAD GASKET KIT?&lt;/h3&gt;
    &lt;p&gt;Investing in the &lt;strong&gt;MCLAREN LH HEAD GASKET KIT&lt;/strong&gt; means choosing reliability and performance. This head gasket kit is designed to withstand the rigors of high-performance driving, providing peace of mind and improved efficiency. Don't compromise on quality; ensure that your McLaren is equipped with the best components available.&lt;/p&gt;
    &lt;p&gt;Contact us today to learn more about how the &lt;strong&gt;MCLAREN LH HEAD GASKET KIT&lt;/strong&gt; can enhance your vehicle's performance and keep your engine in top condition!&lt;/p&gt;
&lt;/div&gt;    &lt;/div&gt;</t>
  </si>
  <si>
    <t>12C-LHHEADGASKETKIT</t>
  </si>
  <si>
    <t>https://cdn.shopify.com/s/files/1/0578/7942/9325/products/McLaren_logo_cube-700x700_75681053-c42b-4925-9a0e-a46bf26f1c6b.png?v=1744618140</t>
  </si>
  <si>
    <t>MCLAREN LH HEAD GASKET KIT McLaren</t>
  </si>
  <si>
    <t>Upgrade your engine's performance with the genuine MCLAREN LH HEAD GASKET KIT, designed for reliability and optimal functionality in your McLaren vehicle.</t>
  </si>
  <si>
    <t>rh-head-gasket-kit</t>
  </si>
  <si>
    <t>McLaren RH Head Gasket Kit for Optimal Engine Performance</t>
  </si>
  <si>
    <t>&lt;div&gt;
&lt;div&gt;
    &lt;h2&gt;MCLAREN RH HEAD GASKET KIT&lt;/h2&gt;
    &lt;p&gt;Introducing the &lt;strong&gt;MCLAREN RH HEAD GASKET KIT&lt;/strong&gt;, the essential component for maintaining your McLaren's engine integrity. This genuine McLaren part is designed to fit perfectly, ensuring optimal performance and reliability. Whether you're undertaking routine maintenance or a full engine rebuild, this head gasket kit is crucial for your vehicle's functionality.&lt;/p&gt;
    &lt;h3&gt;Why Choose the MCLAREN RH HEAD GASKET KIT?&lt;/h3&gt;
    &lt;ul&gt;
        &lt;li&gt;
&lt;strong&gt;Authenticity Guaranteed:&lt;/strong&gt; This kit includes only genuine McLaren parts, ensuring that you receive the highest quality available for your vehicle.&lt;/li&gt;
        &lt;li&gt;
&lt;strong&gt;Perfect Fit:&lt;/strong&gt; Designed specifically for the right-hand side of your engine, it guarantees compatibility and a hassle-free installation.&lt;/li&gt;
        &lt;li&gt;
&lt;strong&gt;Enhanced Performance:&lt;/strong&gt; Proper sealing provided by this head gasket kit helps prevent leaks, maintain compression, and enhance engine performance.&lt;/li&gt;
        &lt;li&gt;
&lt;strong&gt;Expert Support:&lt;/strong&gt; Our team is here to assist you. Please contact us before ordering to verify compatibility with your vehicle's VIN number and other needed parts.&lt;/li&gt;
    &lt;/ul&gt;
    &lt;h3&gt;Invest in Quality&lt;/h3&gt;
    &lt;p&gt;When it comes to your McLaren, never settle for less. The &lt;strong&gt;MCLAREN RH HEAD GASKET KIT&lt;/strong&gt; not only ensures your engine runs smoothly but also helps extend its lifespan. Experience the difference that genuine parts can make for your vehicle.&lt;/p&gt;
&lt;/div&gt;    &lt;/div&gt;</t>
  </si>
  <si>
    <t>https://cdn.shopify.com/s/files/1/0578/7942/9325/products/McLaren_logo_cube-700x700_995eb730-0098-4e67-a354-667c6ba7c78d.png?v=1744618141</t>
  </si>
  <si>
    <t>MCLAREN RH HEAD GASKET KIT McLaren</t>
  </si>
  <si>
    <t>Ensure your McLaren's performance with the genuine MCLAREN RH HEAD GASKET KIT, designed for optimal fit and reliability.</t>
  </si>
  <si>
    <t>rh-intake-cam-phaser</t>
  </si>
  <si>
    <t>MCLAREN RH INTAKE CAM PHASER for Enhanced Engine Performance</t>
  </si>
  <si>
    <t>&lt;div&gt;
&lt;div&gt;
    &lt;h2&gt;MCLAREN RH INTAKE CAM PHASER&lt;/h2&gt;
    &lt;p&gt;Discover the exceptional performance and precision engineering of the &lt;strong&gt;MCLAREN RH INTAKE CAM PHASER&lt;/strong&gt;. This genuine McLaren part is designed to enhance the efficiency and functionality of your vehicle's engine, ensuring optimal power delivery and smooth operation. Crafted with meticulous attention to detail, the RH Intake Cam Phaser plays a crucial role in managing your engine's timing and performance.&lt;/p&gt;
    &lt;h3&gt;Key Features:&lt;/h3&gt;
    &lt;ul&gt;
        &lt;li&gt;
&lt;strong&gt;Genuine McLaren Quality:&lt;/strong&gt; This part is manufactured to meet the high standards set by McLaren, guaranteeing durability and reliability.&lt;/li&gt;
        &lt;li&gt;
&lt;strong&gt;Enhanced Engine Performance:&lt;/strong&gt; The MCLAREN RH INTAKE CAM PHASER optimizes valve timing, contributing to improved throttle response and acceleration.&lt;/li&gt;
        &lt;li&gt;
&lt;strong&gt;Precision Fit:&lt;/strong&gt; Designed specifically for McLaren vehicles, ensuring a perfect fit and seamless integration with your engine.&lt;/li&gt;
    &lt;/ul&gt;
    &lt;h3&gt;Compatibility Check:&lt;/h3&gt;
    &lt;p&gt;Before placing your order, please &lt;strong&gt;contact us&lt;/strong&gt; to confirm compatibility with your vehicle's VIN number and any other McLaren parts you may need. Our team is ready to assist you in ensuring that the MCLAREN RH INTAKE CAM PHASER is the right choice for your specific model.&lt;/p&gt;
    &lt;p&gt;Upgrade your McLaren experience with the &lt;strong&gt;MCLAREN RH INTAKE CAM PHASER&lt;/strong&gt; and feel the difference in performance and efficiency!&lt;/p&gt;
&lt;/div&gt;    &lt;/div&gt;</t>
  </si>
  <si>
    <t>540C-570S-RHINTAKECAMPHASER</t>
  </si>
  <si>
    <t>https://cdn.shopify.com/s/files/1/0578/7942/9325/products/McLaren_logo_cube-700x700_f6881152-dfec-4d85-a548-1db57075343e.png?v=1744618142</t>
  </si>
  <si>
    <t>MCLAREN RH INTAKE CAM PHASER for Enhanced Performance</t>
  </si>
  <si>
    <t>Enhance your McLaren's performance with the MCLAREN RH INTAKE CAM PHASER, engineered for optimal efficiency and precision fit.</t>
  </si>
  <si>
    <t>lh-intake-cam-phaser</t>
  </si>
  <si>
    <t>Mclaren LH Intake Cam Phaser for Enhanced Engine Performance</t>
  </si>
  <si>
    <t>&lt;div&gt;
&lt;div&gt;
    &lt;h2&gt;MCLAREN LH INTAKE CAM PHASER&lt;/h2&gt;
    &lt;p&gt;The &lt;strong&gt;MCLAREN LH INTAKE CAM PHASER&lt;/strong&gt; is a premium quality, genuine McLaren component designed specifically for your high-performance vehicle. Engineered to enhance engine efficiency and performance, this cam phaser plays a critical role in optimizing valve timing, ensuring your McLaren runs at its best. Don't compromise on quality; choose the authentic part that meets McLaren's exacting standards.&lt;/p&gt;
    &lt;h3&gt;Key Features:&lt;/h3&gt;
    &lt;ul&gt;
        &lt;li&gt;
&lt;b&gt;Genuine McLaren Part&lt;/b&gt;: Manufactured with precision to guarantee the highest level of reliability and performance.&lt;/li&gt;
        &lt;li&gt;
&lt;b&gt;Enhanced Engine Performance&lt;/b&gt;: Optimizes valve control for improved acceleration and responsiveness.&lt;/li&gt;
        &lt;li&gt;
&lt;b&gt;Durable Construction&lt;/b&gt;: Built to withstand the rigors of high-performance driving, ensuring longevity and durability.&lt;/li&gt;
        &lt;li&gt;
&lt;b&gt;Perfect Fit&lt;/b&gt;: Specifically designed for McLaren vehicles, ensuring compatibility and seamless installation.&lt;/li&gt;
    &lt;/ul&gt;
    &lt;h3&gt;Why Choose the MCLAREN LH INTAKE CAM PHASER?&lt;/h3&gt;
    &lt;p&gt;Upgrading your vehicle with the &lt;strong&gt;MCLAREN LH INTAKE CAM PHASER&lt;/strong&gt; means investing in superior technology that enhances not only engine performance but also your overall driving experience. This part is vital for those who demand excellence and reliability in their sports cars.&lt;/p&gt;
    &lt;p&gt;Please &lt;strong&gt;contact us before placing your order&lt;/strong&gt; to confirm compatibility with your vehicle's VIN number and to inquire about any additional McLaren parts you may need. Trust in genuine parts to keep your McLaren performing at its peak!&lt;/p&gt;
&lt;/div&gt;    &lt;/div&gt;</t>
  </si>
  <si>
    <t>540C-570S-LHINTAKECAMPHASER</t>
  </si>
  <si>
    <t>7.99027E+11</t>
  </si>
  <si>
    <t>https://cdn.shopify.com/s/files/1/0578/7942/9325/files/MCLAREN_LH_INTAKE_CAM_PHASER.png?v=1744618144</t>
  </si>
  <si>
    <t>Enhance your McLaren's performance with the genuine MCLAREN LH INTAKE CAM PHASER, designed for optimal valve timing and reliability.</t>
  </si>
  <si>
    <t>lh-exhaust-cam-phaser-1</t>
  </si>
  <si>
    <t>McLaren LH Exhaust Cam Phaser for Enhanced Engine Performance</t>
  </si>
  <si>
    <t>&lt;div&gt;
&lt;div&gt;
    &lt;h2&gt;MCLAREN LH EXHAUST CAM PHASER&lt;/h2&gt;
    &lt;p&gt;The &lt;strong&gt;MCLAREN LH EXHAUST CAM PHASER&lt;/strong&gt; is a crucial component for ensuring optimal performance in your McLaren vehicle. This genuine McLaren part is designed specifically for your vehicle's exhaust system, enhancing engine efficiency and responsiveness. Crafted with precision and engineered to meet the highest standards, this cam phaser guarantees durability and reliability on the road.&lt;/p&gt;
    &lt;h3&gt;Key Features:&lt;/h3&gt;
    &lt;ul&gt;
        &lt;li&gt;
&lt;strong&gt;Genuine McLaren Quality:&lt;/strong&gt; Made from top-grade materials, ensuring longevity and peak performance.&lt;/li&gt;
        &lt;li&gt;
&lt;strong&gt;Precision Engineering:&lt;/strong&gt; Designed to fit seamlessly with your McLaren's exhaust system for enhanced functionality.&lt;/li&gt;
        &lt;li&gt;
&lt;strong&gt;Improved Engine Performance:&lt;/strong&gt; Optimizes the timing of the exhaust valves for better power and fuel efficiency.&lt;/li&gt;
    &lt;/ul&gt;
    &lt;h3&gt;Compatibility Note:&lt;/h3&gt;
    &lt;p&gt;Please contact us &lt;strong&gt;before placing your order&lt;/strong&gt; to check compatibility with your vehicle's VIN number and other McLaren parts you may require. This ensures that you receive the correct &lt;strong&gt;MCLAREN LH EXHAUST CAM PHASER&lt;/strong&gt; for your specific model.&lt;/p&gt;
    &lt;p&gt;Upgrade your McLaren's performance with the MCLAREN LH EXHAUST CAM PHASER â€“ because your vehicle deserves the best. Experience the difference in handling and acceleration today!&lt;/p&gt;
&lt;/div&gt;    &lt;/div&gt;</t>
  </si>
  <si>
    <t>540C-570S-LHEXHCAMPHASER</t>
  </si>
  <si>
    <t>6.23585E+11</t>
  </si>
  <si>
    <t>MCLAREN LH EXHAUST CAM PHASER for Enhanced Performance</t>
  </si>
  <si>
    <t>Upgrade your McLaren's performance with the MCLAREN LH EXHAUST CAM PHASER for enhanced engine efficiency and responsiveness.</t>
  </si>
  <si>
    <t>rh-exhaust-cam-phaser-1</t>
  </si>
  <si>
    <t>McLaren RH Exhaust Cam Phaser for Optimal Engine Performance</t>
  </si>
  <si>
    <t>&lt;div&gt;
&lt;div&gt;
    &lt;h2&gt;MCLAREN RH EXHAUST CAM PHASER&lt;/h2&gt;
    &lt;p&gt;Enhance your McLaren's performance with the &lt;strong&gt;MCLAREN RH EXHAUST CAM PHASER&lt;/strong&gt;, a genuine McLaren part designed to optimize the exhaust timing for your vehicle. This high-quality component ensures precision and reliability, enabling your engine to perform at its peak. The MCLAREN RH EXHAUST CAM PHASER plays a critical role in managing the timing of exhaust valves, ultimately improving your car's efficiency and power output.&lt;/p&gt;
    &lt;h3&gt;Key Features:&lt;/h3&gt;
    &lt;ul&gt;
        &lt;li&gt;
&lt;strong&gt;Genuine McLaren Quality:&lt;/strong&gt; As an authentic part, you can trust the durability and performance of the MCLAREN RH EXHAUST CAM PHASER.&lt;/li&gt;
        &lt;li&gt;
&lt;strong&gt;Precision Engineering:&lt;/strong&gt; Designed specifically for McLaren vehicles, this cam phaser guarantees optimal fit and functionality.&lt;/li&gt;
        &lt;li&gt;
&lt;strong&gt;Enhanced Engine Performance:&lt;/strong&gt; Improves exhaust timing for better power delivery and fuel efficiency.&lt;/li&gt;
        &lt;li&gt;
&lt;strong&gt;Compatibility Check:&lt;/strong&gt; Please contact us before placing your order to verify compatibility with your vehicle's VIN number and any other McLaren parts you may need.&lt;/li&gt;
    &lt;/ul&gt;
    &lt;p&gt;When it comes to maintaining your McLaren, only the best will do. Choose the &lt;strong&gt;MCLAREN RH EXHAUST CAM PHASER&lt;/strong&gt; for unmatched performance and reliability. Upgrade your vehicle today and experience the difference in your driving experience!&lt;/p&gt;
&lt;/div&gt;    &lt;/div&gt;</t>
  </si>
  <si>
    <t>540C-570S-RHEXHCAMPHASER</t>
  </si>
  <si>
    <t>https://cdn.shopify.com/s/files/1/0578/7942/9325/products/McLaren_logo_cube-700x700_1c10ef3e-74b4-4239-8569-ba1f6f0cd4c9.png?v=1744618147</t>
  </si>
  <si>
    <t>Optimize your McLaren's performance with the MCLAREN RH EXHAUST CAM PHASER, ensuring precision timing and enhanced power delivery.</t>
  </si>
  <si>
    <t>wheel-bearing</t>
  </si>
  <si>
    <t>McLaren Wheel Bearing for High-Performance Vehicles</t>
  </si>
  <si>
    <t>&lt;div&gt;
&lt;div&gt;
    &lt;h2&gt;MCLAREN WHEEL BEARING&lt;/h2&gt;
    &lt;p&gt;Experience the pinnacle of performance with the &lt;strong&gt;MCLAREN WHEEL BEARING&lt;/strong&gt;. As a genuine McLaren part, this wheel bearing is designed to meet the exact specifications required for your high-performance vehicle. Whether you're on the track or cruising on the road, ensuring your McLaren's wheels are securely connected is crucial for optimal safety and performance.&lt;/p&gt;
    &lt;h3&gt;Why Choose the MCLAREN WHEEL BEARING?&lt;/h3&gt;
    &lt;ul&gt;
        &lt;li&gt;
&lt;strong&gt;Precision Engineering:&lt;/strong&gt; Manufactured to the highest standards, this wheel bearing guarantees exceptional durability and reliability.&lt;/li&gt;
        &lt;li&gt;
&lt;strong&gt;Enhanced Performance:&lt;/strong&gt; Enjoy smoother rides and improved handling, critical for any McLaren enthusiast.&lt;/li&gt;
        &lt;li&gt;
&lt;strong&gt;Easy Installation:&lt;/strong&gt; Designed for seamless integration with your McLaren, making maintenance hassle-free.&lt;/li&gt;
        &lt;li&gt;
&lt;strong&gt;Compatibility:&lt;/strong&gt; Contact us before placing your order to confirm compatibility with your specific vehicle model and VIN number.&lt;/li&gt;
    &lt;/ul&gt;
    &lt;h3&gt;Product Details&lt;/h3&gt;
    &lt;p&gt;Investing in a &lt;strong&gt;MCLAREN WHEEL BEARING&lt;/strong&gt; means investing in your vehicle's longevity and performance. This genuine part not only upholds the McLaren legacy but also ensures that your driving experience is second to none. Whether you are replacing a worn-out bearing or upgrading your vehicle, this is the perfect choice for serious McLaren owners.&lt;/p&gt;
    &lt;p&gt;For any inquiries or assistance in finding the right parts for your McLaren, feel free to reach out to us. Your satisfaction and your McLaren's performance are our top priorities!&lt;/p&gt;
&lt;/div&gt;    &lt;/div&gt;</t>
  </si>
  <si>
    <t>Bearing</t>
  </si>
  <si>
    <t>12C-650S-WHEELBEARING</t>
  </si>
  <si>
    <t>https://cdn.shopify.com/s/files/1/0578/7942/9325/files/Untitleddesign_66_1.png?v=1744618148</t>
  </si>
  <si>
    <t>MCLAREN WHEEL BEARING for Enhanced Performance and Safety</t>
  </si>
  <si>
    <t>Upgrade your ride with the MCLAREN WHEEL BEARING, engineered for durability and optimal performance in your high-performance vehicle.</t>
  </si>
  <si>
    <t>sound-intake-generator</t>
  </si>
  <si>
    <t>MCLAREN INTAKE SOUND GENERATOR for Enhanced Engine Sound</t>
  </si>
  <si>
    <t>&lt;div&gt;
&lt;div&gt;
  &lt;h2&gt;MCLAREN INTAKE SOUND GENERATOR&lt;/h2&gt;
  &lt;p&gt;The &lt;strong&gt;MCLAREN INTAKE SOUND GENERATOR&lt;/strong&gt; is the ultimate upgrade for McLaren enthusiasts seeking to enhance their driving experience. This genuine McLaren part amplifies the engine's sound, providing a thrilling auditory experience that complements the car's stunning performance. Designed specifically for McLaren models, this sound generator is engineered to produce a rich, engaging sound that resonates with the spirit of racing.&lt;/p&gt;
  &lt;h3&gt;Key Features:&lt;/h3&gt;
  &lt;ul&gt;
    &lt;li&gt;
&lt;strong&gt;Authenticity Guaranteed:&lt;/strong&gt; This is a genuine McLaren part, ensuring perfect compatibility and performance.&lt;/li&gt;
    &lt;li&gt;
&lt;strong&gt;Enhanced Sound Experience:&lt;/strong&gt; Elevate your vehicle's sound profile, making every drive a memorable one.&lt;/li&gt;
    &lt;li&gt;
&lt;strong&gt;Easy Installation:&lt;/strong&gt; Designed for straightforward installation, allowing you to get back on the road quickly.&lt;/li&gt;
    &lt;li&gt;
&lt;strong&gt;Vehicle Compatibility:&lt;/strong&gt; Please contact us before ordering to confirm the compatibility with your specific vehicle model and VIN number.&lt;/li&gt;
  &lt;/ul&gt;
  &lt;h3&gt;Why Choose the MCLAREN INTAKE SOUND GENERATOR?&lt;/h3&gt;
  &lt;p&gt;Investing in the &lt;strong&gt;MCLAREN INTAKE SOUND GENERATOR&lt;/strong&gt; not only enhances your car's sound but also adds to its overall performance and appeal. Whether youâ€™re hitting the track or cruising through the streets, this part ensures that your McLaren stands out. Donâ€™t settle for anything less than the bestâ€”experience the roar of your engine like never before!&lt;/p&gt;
&lt;/div&gt;    &lt;/div&gt;</t>
  </si>
  <si>
    <t>Intake</t>
  </si>
  <si>
    <t>12C-SIGEN</t>
  </si>
  <si>
    <t>https://cdn.shopify.com/s/files/1/0578/7942/9325/files/MCLAREN_INTAKE_SOUND_GENERATOR.png?v=1744618149</t>
  </si>
  <si>
    <t>MCLAREN INTAKE SOUND GENERATOR for Enhanced Performance</t>
  </si>
  <si>
    <t>Elevate your driving experience with the MCLAREN INTAKE SOUND GENERATOR, delivering an exhilarating engine sound for true McLaren enthusiasts.</t>
  </si>
  <si>
    <t>crankshaft-front-main-seal</t>
  </si>
  <si>
    <t>McLaren Crankshaft Front Main Seal for Engine Reliability</t>
  </si>
  <si>
    <t>&lt;div&gt;
&lt;div&gt;
    &lt;h2&gt;MCLAREN CRANKSHAFT FRONT MAIN SEAL&lt;/h2&gt;
    &lt;p&gt;The &lt;strong&gt;MCLAREN CRANKSHAFT FRONT MAIN SEAL&lt;/strong&gt; is a crucial component designed specifically for McLaren vehicles. This genuine part ensures optimal performance and longevity of your engine by effectively preventing oil leaks and maintaining proper oil pressure. When it comes to high-performance cars, every detail matters, and this front main seal is engineered to meet the exact specifications required by McLaren vehicles.&lt;/p&gt;
    &lt;h3&gt;Key Features:&lt;/h3&gt;
    &lt;ul&gt;
        &lt;li&gt;
&lt;strong&gt;Genuine McLaren Part:&lt;/strong&gt; Trust in the authenticity and quality of a product that is made specifically for your vehicle.&lt;/li&gt;
        &lt;li&gt;
&lt;strong&gt;Precision Engineering:&lt;/strong&gt; This seal is crafted with precision to provide a perfect fit and to ensure dependable performance.&lt;/li&gt;
        &lt;li&gt;
&lt;strong&gt;Durability:&lt;/strong&gt; Built to withstand the rigors of high-performance driving, ensuring that your engine operates smoothly.&lt;/li&gt;
        &lt;li&gt;
&lt;strong&gt;Easy Installation:&lt;/strong&gt; Designed for straightforward installation, saving you time and effort in maintenance.&lt;/li&gt;
    &lt;/ul&gt;
    &lt;h3&gt;Compatibility:&lt;/h3&gt;
    &lt;p&gt;Before placing your order for the &lt;strong&gt;MCLAREN CRANKSHAFT FRONT MAIN SEAL&lt;/strong&gt;, please contact us to verify compatibility with your vehicleâ€™s VIN number and to check for any additional McLaren parts you may need. Proper fitment is essential for optimal performance!&lt;/p&gt;
    &lt;p&gt;Upgrade your McLaren's engine reliability today with the &lt;strong&gt;MCLAREN CRANKSHAFT FRONT MAIN SEAL&lt;/strong&gt; and experience the difference in performance and peace of mind!&lt;/p&gt;
&lt;/div&gt;    &lt;/div&gt;</t>
  </si>
  <si>
    <t>12C-600LT-650S-675LT-FRTCRANKMAINSEAL</t>
  </si>
  <si>
    <t>https://cdn.shopify.com/s/files/1/0578/7942/9325/files/Untitleddesign_95_1.jpg?v=1744618151</t>
  </si>
  <si>
    <t>MCLAREN CRANKSHAFT FRONT MAIN SEAL for Optimal Performance</t>
  </si>
  <si>
    <t>Enhance your McLaren's engine performance with the genuine MCLAREN CRANKSHAFT FRONT MAIN SEAL, designed to prevent oil leaks and ensure durability.</t>
  </si>
  <si>
    <t>assy-glass-windscreen-rhd-1</t>
  </si>
  <si>
    <t>McLaren RHD Windscreen Assy Genuine Replacement Part</t>
  </si>
  <si>
    <t>&lt;div&gt;
&lt;div&gt;
    &lt;h2&gt;MCLAREN RHD WINDSCREEN ASSY&lt;/h2&gt;
    &lt;p&gt;The &lt;strong&gt;MCLAREN RHD WINDSCREEN ASSY&lt;/strong&gt; is a genuine McLaren replacement part designed specifically for your vehicle's unique specifications. Crafted to meet the highest standards of quality and performance, this windscreen assembly ensures that you enjoy a seamless driving experience while maintaining the iconic aesthetics of your McLaren.&lt;/p&gt;
    &lt;h3&gt;Key Features:&lt;/h3&gt;
    &lt;ul&gt;
        &lt;li&gt;
&lt;strong&gt;Superior Quality:&lt;/strong&gt; Made from premium materials, ensuring durability and longevity.&lt;/li&gt;
        &lt;li&gt;
&lt;strong&gt;Perfect Fit:&lt;/strong&gt; Engineered to fit perfectly with your McLaren model, guaranteeing optimal performance.&lt;/li&gt;
        &lt;li&gt;
&lt;strong&gt;Factory Direct:&lt;/strong&gt; Delivered in a protective cardboard box straight from the McLaren factory.&lt;/li&gt;
    &lt;/ul&gt;
    &lt;h3&gt;Important Information:&lt;/h3&gt;
    &lt;p&gt;Please note that a charge of &lt;strong&gt;286.20 GBP&lt;/strong&gt; will be applied at checkout for the custom plywood case/box, ensuring your &lt;strong&gt;MCLAREN RHD WINDSCREEN ASSY&lt;/strong&gt; arrives safely. Before placing your order, we highly recommend contacting us to verify compatibility with your vehicle's VIN number and to check for any additional McLaren parts you may need.&lt;/p&gt;
    &lt;h3&gt;Enhance Your Driving Experience:&lt;/h3&gt;
    &lt;pwith the&gt;MCLAREN RHD WINDSCREEN ASSY, you are not only replacing a critical component but also investing in the overall quality and performance of your vehicle. Ensure that your ride continues to deliver the exceptional experience that McLaren is known for.
&lt;/pwith&gt;
&lt;/div&gt;    &lt;/div&gt;</t>
  </si>
  <si>
    <t>570S-570GT-WINDSCREENRHD</t>
  </si>
  <si>
    <t>https://cdn.shopify.com/s/files/1/0578/7942/9325/files/IMG_20211022_120339_c43e006c-0f89-40a1-88c1-956f549e19d8.jpg?v=1744618152</t>
  </si>
  <si>
    <t>MCLAREN RHD WINDSCREEN ASSY for Perfect Fit Performance</t>
  </si>
  <si>
    <t>Upgrade your McLaren with the genuine MCLAREN RHD WINDSCREEN ASSY for superior quality and perfect fit, ensuring a seamless driving experience.</t>
  </si>
  <si>
    <t>switch-pack-with-matter-carbon-and-silver-finish</t>
  </si>
  <si>
    <t>McLaren Switch Pack With Matte Carbon &amp; Silver Finish Coupe</t>
  </si>
  <si>
    <t>&lt;div&gt;
&lt;div&gt;
    &lt;h2&gt;MCLAREN SWITCH PACK WITH MATTE CARBON &amp;amp; SILVER FINISH (COUPE ONLY)&lt;/h2&gt;
    &lt;p&gt;The &lt;strong&gt;MCLAREN SWITCH PACK WITH MATTE CARBON &amp;amp; SILVER FINISH (COUPE ONLY)&lt;/strong&gt; is a must-have for any McLaren enthusiast looking to enhance their vehicle's interior. Crafted with precision, this genuine McLaren part combines high-quality matte carbon and a sleek silver finish to give your coupe an unmistakable edge.&lt;/p&gt;
    &lt;h3&gt;Why Choose the MCLAREN SWITCH PACK?&lt;/h3&gt;
    &lt;ul&gt;
        &lt;li&gt;
&lt;strong&gt;Premium Quality:&lt;/strong&gt; Made with authentic McLaren materials for durability and style.&lt;/li&gt;
        &lt;li&gt;
&lt;strong&gt;Enhanced Aesthetics:&lt;/strong&gt; The matte carbon and silver finish elevate your car's interior to a new level of elegance.&lt;/li&gt;
        &lt;li&gt;
&lt;strong&gt;Perfect Fit:&lt;/strong&gt; Designed specifically for McLaren coupes, ensuring easy installation and compatibility.&lt;/li&gt;
        &lt;li&gt;
&lt;strong&gt;Functional Excellence:&lt;/strong&gt; Provides seamless operation of your vehicle's controls, enhancing your driving experience.&lt;/li&gt;
    &lt;/ul&gt;
    &lt;h3&gt;Compatibility Assurance&lt;/h3&gt;
    &lt;p&gt;Before placing your order, itâ€™s essential to contact us to verify compatibility with your specific vehicle's VIN number. This ensures that the &lt;strong&gt;MCLAREN SWITCH PACK WITH MATTE CARBON &amp;amp; SILVER FINISH (COUPE ONLY)&lt;/strong&gt; integrates flawlessly with your existing McLaren parts, providing you with a seamless upgrade.&lt;/p&gt;
    &lt;p&gt;Transform your driving experience today and embrace the luxury that comes with the &lt;strong&gt;MCLAREN SWITCH PACK WITH MATTE CARBON &amp;amp; SILVER FINISH (COUPE ONLY)&lt;/strong&gt;. Your McLaren deserves nothing but the best!&lt;/p&gt;
&lt;/div&gt;    &lt;/div&gt;</t>
  </si>
  <si>
    <t>540C-570S-570GT-600LT-COUPE-SWITCHMATTECARBON</t>
  </si>
  <si>
    <t>540C-570S-570GT-600LT-SWITCHMATTECARBON</t>
  </si>
  <si>
    <t>block-valve-for-nose-lift-apmu</t>
  </si>
  <si>
    <t>McLaren Block Valve For Nose Lift APMU Genuine Part</t>
  </si>
  <si>
    <t>&lt;div&gt;
&lt;div&gt;
    &lt;h2&gt;MCLAREN BLOCK VALVE FOR NOSE LIFT/ APMU&lt;/h2&gt;
    &lt;p&gt;Introducing the &lt;strong&gt;MCLAREN BLOCK VALVE FOR NOSE LIFT/ APMU&lt;/strong&gt; â€“ a genuine McLaren part designed to elevate your driving experience. This essential component ensures optimal performance for your nose lift system, allowing for precise adjustments and unparalleled functionality. Whether you're navigating tight spaces or enhancing your vehicle's aesthetics, this block valve is engineered to meet the high standards of McLaren engineering.&lt;/p&gt;
    &lt;h3&gt;Key Features:&lt;/h3&gt;
    &lt;ul&gt;
        &lt;li&gt;
&lt;strong&gt;Genuine McLaren Quality:&lt;/strong&gt; Crafted with the utmost care, ensuring durability and reliability.&lt;/li&gt;
        &lt;li&gt;
&lt;strong&gt;Compatibility Assurance:&lt;/strong&gt; Please contact us before placing your order to confirm compatibility with your specific vehicle model and VIN number.&lt;/li&gt;
        &lt;li&gt;
&lt;strong&gt;Enhanced Performance:&lt;/strong&gt; Designed specifically for the nose lift system, improving overall handling and functionality.&lt;/li&gt;
        &lt;li&gt;
&lt;strong&gt;Easy Installation:&lt;/strong&gt; Simple to integrate with existing systems, reducing downtime and hassle.&lt;/li&gt;
    &lt;/ul&gt;
    &lt;p&gt;This &lt;strong&gt;MCLAREN BLOCK VALVE FOR NOSE LIFT/ APMU&lt;/strong&gt; is the perfect upgrade for any McLaren enthusiast looking to maintain their vehicle's high-performance standards. Don't compromise on quality â€“ choose genuine McLaren parts for your supercar. For additional McLaren components or inquiries, feel free to reach out to our team for assistance.&lt;/p&gt;
&lt;/div&gt;    &lt;/div&gt;</t>
  </si>
  <si>
    <t>620R-BLCKVALVEAPMU</t>
  </si>
  <si>
    <t>https://cdn.shopify.com/s/files/1/0578/7942/9325/files/ea-4-NOBACKGROUND_dd6dee6c-7447-41b2-9d3d-26940a8f0e1f.png?v=1744618155</t>
  </si>
  <si>
    <t>MCLAREN BLOCK VALVE FOR NOSE LIFT/ APMU McLaren</t>
  </si>
  <si>
    <t>MCLAREN BLOCK VALVE FOR NOSE LIFT/ APMU Upgrade Part</t>
  </si>
  <si>
    <t>Upgrade your McLaren with the MCLAREN BLOCK VALVE FOR NOSE LIFT/ APMU for enhanced performance and precise handling in every drive.</t>
  </si>
  <si>
    <t>windscreen-washer-pump</t>
  </si>
  <si>
    <t>McLaren Windscreen Washer Pump for Optimal Visibility</t>
  </si>
  <si>
    <t>&lt;div&gt;
&lt;div&gt;
    &lt;h2&gt;MCLAREN WINDSCREEN WASHER PUMP&lt;/h2&gt;
    &lt;p&gt;Enhance your driving experience with the &lt;strong&gt;MCLAREN WINDSCREEN WASHER PUMP&lt;/strong&gt;, a genuine McLaren part designed for superior performance and reliability. This essential component ensures your windscreen stays clear, providing you with optimal visibility and safety on the road. Manufactured to exacting standards, this washer pump is the perfect replacement for your vehicleâ€™s original part.&lt;/p&gt;
    &lt;h3&gt;Key Features:&lt;/h3&gt;
    &lt;ul&gt;
        &lt;li&gt;
&lt;strong&gt;Genuine McLaren Quality:&lt;/strong&gt; Made to meet the exact specifications of your McLaren, ensuring a seamless fit and function.&lt;/li&gt;
        &lt;li&gt;
&lt;strong&gt;Enhanced Visibility:&lt;/strong&gt; Keep your windscreen clean and clear, improving your safety in adverse weather conditions.&lt;/li&gt;
        &lt;li&gt;
&lt;strong&gt;Easy Installation:&lt;/strong&gt; Designed for straightforward installation, allowing you to get back on the road quickly.&lt;/li&gt;
        &lt;li&gt;
&lt;strong&gt;Compatibility Check:&lt;/strong&gt; Please contact us before ordering to confirm compatibility with your vehicle's VIN number and any other McLaren parts you may need.&lt;/li&gt;
    &lt;/ul&gt;
    &lt;h3&gt;Why Choose the MCLAREN WINDSCREEN WASHER PUMP?&lt;/h3&gt;
    &lt;p&gt;Choosing the &lt;strong&gt;MCLAREN WINDSCREEN WASHER PUMP&lt;/strong&gt; means investing in quality and peace of mind. This pump not only ensures your windscreen remains clean but also upholds the integrity and luxury of your McLaren. Donâ€™t compromise on safety or quality; opt for a genuine part that delivers performance and reliability.&lt;/p&gt;
&lt;/div&gt;    &lt;/div&gt;</t>
  </si>
  <si>
    <t>650S-WINDWASHERPUMP</t>
  </si>
  <si>
    <t>https://cdn.shopify.com/s/files/1/0578/7942/9325/files/Untitleddesign_55_1.png?v=1744618157</t>
  </si>
  <si>
    <t>MCLAREN WINDSCREEN WASHER PUMP for Clear Visibility</t>
  </si>
  <si>
    <t>Upgrade your McLaren with the MCLAREN WINDSCREEN WASHER PUMP for superior visibility and reliable performance on the road.</t>
  </si>
  <si>
    <t>clutch-oil-cooler</t>
  </si>
  <si>
    <t>MCLAREN CLUTCH OIL COOLER for Enhanced Performance and Longevity</t>
  </si>
  <si>
    <t>&lt;div&gt;
&lt;div&gt;
    &lt;h2&gt;MCLAREN CLUTCH OIL COOLER&lt;/h2&gt;
    &lt;p&gt;The &lt;strong&gt;MCLAREN CLUTCH OIL COOLER&lt;/strong&gt; is an essential component designed to enhance the performance and longevity of your McLaren vehicle's clutch system. Utilizing advanced engineering, this genuine McLaren part ensures optimal cooling and efficient operation, making it a must-have for any serious McLaren enthusiast.&lt;/p&gt;
    &lt;h3&gt;Key Features:&lt;/h3&gt;
    &lt;ul&gt;
        &lt;li&gt;
&lt;strong&gt;Superior Cooling:&lt;/strong&gt; Expertly designed to maintain ideal oil temperatures, reducing the risk of overheating and ensuring smooth clutch performance.&lt;/li&gt;
        &lt;li&gt;
&lt;strong&gt;Genuine McLaren Quality:&lt;/strong&gt; Manufactured to meet the highest standards, providing a perfect fit and compatibility with various McLaren models.&lt;/li&gt;
        &lt;li&gt;
&lt;strong&gt;Enhanced Performance:&lt;/strong&gt; Improves overall vehicle responsiveness and reliability, allowing you to enjoy your driving experience without compromise.&lt;/li&gt;
    &lt;/ul&gt;
    &lt;h3&gt;Compatibility Check:&lt;/h3&gt;
    &lt;p&gt;Please contact us &lt;strong&gt;BEFORE placing your order&lt;/strong&gt; to confirm compatibility with your specific vehicle model and VIN number. We also offer assistance with other McLaren parts you may need to complement your purchase.&lt;/p&gt;
    &lt;p&gt;Invest in the &lt;strong&gt;MCLAREN CLUTCH OIL COOLER&lt;/strong&gt; today, and experience the difference in performance and durability that comes with genuine McLaren parts. Elevate your vehicle's capabilities and enjoy peace of mind on every drive!&lt;/p&gt;
&lt;/div&gt;    &lt;/div&gt;</t>
  </si>
  <si>
    <t>Oil cooler</t>
  </si>
  <si>
    <t>650S-CLTOILCOOLER</t>
  </si>
  <si>
    <t>https://cdn.shopify.com/s/files/1/0578/7942/9325/files/ea-4-NOBACKGROUND_5ee20e94-b668-431e-bb60-cf0bd683978f.png?v=1744618158</t>
  </si>
  <si>
    <t>MCLAREN CLUTCH OIL COOLER for Enhanced Performance</t>
  </si>
  <si>
    <t>Upgrade your McLaren with the MCLAREN CLUTCH OIL COOLER for superior cooling and enhanced performanceâ€”essential for every McLaren enthusiast!</t>
  </si>
  <si>
    <t>transmission-oil-cooler</t>
  </si>
  <si>
    <t>Mclaren Transmission Oil Cooler for Optimal Performance</t>
  </si>
  <si>
    <t>&lt;div&gt;
&lt;div&gt;
    &lt;h2&gt;MCLAREN TRANSMISSION OIL COOLER&lt;/h2&gt;
    &lt;p&gt;The &lt;strong&gt;MCLAREN TRANSMISSION OIL COOLER&lt;/strong&gt; is an essential component designed specifically for McLaren vehicles, ensuring optimal performance and reliability. This genuine McLaren part is engineered to maintain ideal transmission temperatures, minimizing the risk of overheating during intense driving conditions. Investing in this high-quality oil cooler not only prolongs the life of your transmission but also enhances your vehicle's overall performance.&lt;/p&gt;
    &lt;h3&gt;Key Features:&lt;/h3&gt;
    &lt;ul&gt;
        &lt;li&gt;
&lt;strong&gt;Genuine McLaren Quality:&lt;/strong&gt; Manufactured to meet the exacting standards of McLaren performance vehicles.&lt;/li&gt;
        &lt;li&gt;
&lt;strong&gt;Optimal Performance:&lt;/strong&gt; Keeps transmission fluid at the ideal temperature for enhanced efficiency.&lt;/li&gt;
        &lt;li&gt;
&lt;strong&gt;Durable Construction:&lt;/strong&gt; Built to withstand the rigorous demands of high-performance driving.&lt;/li&gt;
        &lt;li&gt;
&lt;strong&gt;Easy Compatibility Check:&lt;/strong&gt; Please contact us BEFORE ordering to ensure compatibility with your vehicle's VIN number and any other McLaren parts you may need.&lt;/li&gt;
    &lt;/ul&gt;
    &lt;p&gt;Upgrade your McLaren with the &lt;strong&gt;MCLAREN TRANSMISSION OIL COOLER&lt;/strong&gt; for unmatched reliability and performance. Don't compromise on quality; choose the true McLaren experience. Order now and elevate your driving experience!&lt;/p&gt;
&lt;/div&gt;    &lt;/div&gt;</t>
  </si>
  <si>
    <t>650S-TRANOILCOOLER</t>
  </si>
  <si>
    <t>https://cdn.shopify.com/s/files/1/0578/7942/9325/products/McLaren_logo_cube-700x700_9241a859-782b-47f0-b519-9da92691ad43.png?v=1744618160</t>
  </si>
  <si>
    <t>MCLAREN TRANSMISSION OIL COOLER McLaren</t>
  </si>
  <si>
    <t>McLaren Transmission Oil Cooler for Optimal Performance</t>
  </si>
  <si>
    <t>Enhance your McLaren's performance with the MCLAREN TRANSMISSION OIL COOLER, designed for optimal efficiency and durability. Order now!</t>
  </si>
  <si>
    <t>windscreen-finisher</t>
  </si>
  <si>
    <t>MCLAREN WINDSCREEN FINISHER for Perfect Fit and Style</t>
  </si>
  <si>
    <t>&lt;div&gt;
&lt;div&gt;
    &lt;h2&gt;MCLAREN WINDSCREEN FINISHER&lt;/h2&gt;
    &lt;p&gt;The &lt;strong&gt;MCLAREN WINDSCREEN FINISHER&lt;/strong&gt; is an essential component designed specifically for McLaren vehicles, ensuring not only a perfect fit but also a sleek and polished look. Made from premium quality materials, this genuine part enhances the aerodynamics and aesthetics of your vehicle, providing the ultimate finishing touch to your windscreen.&lt;/p&gt;
    &lt;h3&gt;Key Features:&lt;/h3&gt;
    &lt;ul&gt;
        &lt;li&gt;
&lt;strong&gt;OEM Quality:&lt;/strong&gt; Crafted from high-grade materials to meet McLaren's stringent quality standards.&lt;/li&gt;
        &lt;li&gt;
&lt;strong&gt;Perfect Compatibility:&lt;/strong&gt; Designed to fit seamlessly with specific McLaren models. Always check compatibility with your VIN number before ordering.&lt;/li&gt;
        &lt;li&gt;
&lt;strong&gt;Aesthetic Appeal:&lt;/strong&gt; Enhances the overall look of your windscreen, adding a sophisticated touch to your vehicle's design.&lt;/li&gt;
        &lt;li&gt;
&lt;strong&gt;Durability:&lt;/strong&gt; Built to withstand various weather conditions, ensuring long-lasting performance.&lt;/li&gt;
    &lt;/ul&gt;
    &lt;h3&gt;Why Choose the MCLAREN WINDSCREEN FINISHER?&lt;/h3&gt;
    &lt;p&gt;Choosing the &lt;strong&gt;MCLAREN WINDSCREEN FINISHER&lt;/strong&gt; means investing in quality and performance. Unlike generic alternatives, this genuine part guarantees compatibility and durability, giving you peace of mind on the road. Don't compromise on your McLaren's integrity; opt for parts that uphold the brand's legacy of excellence.&lt;/p&gt;
    &lt;h3&gt;Contact Us!&lt;/h3&gt;
    &lt;p&gt;For inquiries about compatibility with your vehicle or to explore other McLaren parts, please contact us before placing your order. Our team is here to assist you in ensuring you get the right fit for your McLaren.&lt;/p&gt;
&lt;/div&gt;    &lt;/div&gt;</t>
  </si>
  <si>
    <t>12C-650S-WINDSCREENFINISHED</t>
  </si>
  <si>
    <t>https://cdn.shopify.com/s/files/1/0578/7942/9325/products/McLaren_logo_cube-700x700_9db916b4-a294-4b01-973b-e5eefc2fe6c4.png?v=1744618161</t>
  </si>
  <si>
    <t>MCLAREN WINDSCREEN FINISHER McLaren</t>
  </si>
  <si>
    <t>Enhance your McLaren's style and performance with the MCLAREN WINDSCREEN FINISHER, crafted for perfect fit and durability.</t>
  </si>
  <si>
    <t>glass-windscreen-without-antenna-rhd</t>
  </si>
  <si>
    <t>McLaren Rhd Windscreen Without Antenna Replacement Part</t>
  </si>
  <si>
    <t>&lt;div&gt;
&lt;div&gt;
    &lt;h2&gt;MCLAREN RHD WINDSCREEN WITHOUT ANTENNA&lt;/h2&gt;
    &lt;p&gt;Introducing the &lt;strong&gt;MCLAREN RHD WINDSCREEN WITHOUT ANTENNA&lt;/strong&gt;, the perfect replacement for your McLaren 12C or 650S. Designed to flawlessly fit your high-performance vehicle, this genuine McLaren part ensures that you maintain the sleek aesthetics and functionality of your car. With its precision engineering, this windscreen provides superior visibility and protection from the elements, enhancing your driving experience.&lt;/p&gt;
    &lt;h3&gt;Key Features:&lt;/h3&gt;
    &lt;ul&gt;
        &lt;li&gt;
&lt;strong&gt;Genuine McLaren Quality:&lt;/strong&gt; Manufactured by McLaren for optimal compatibility and performance.&lt;/li&gt;
        &lt;li&gt;
&lt;strong&gt;Perfect Fit:&lt;/strong&gt; Specifically designed for RHD models, ensuring seamless integration with your vehicle.&lt;/li&gt;
        &lt;li&gt;
&lt;strong&gt;Enhanced Visibility:&lt;/strong&gt; Clear, unobstructed view for safer driving in all conditions.&lt;/li&gt;
        &lt;li&gt;
&lt;strong&gt;Durable Construction:&lt;/strong&gt; Built to withstand wear and tear, providing long-lasting use.&lt;/li&gt;
    &lt;/ul&gt;
    &lt;p&gt;Before placing your order for the &lt;strong&gt;MCLAREN RHD WINDSCREEN WITHOUT ANTENNA&lt;/strong&gt;, we highly recommend contacting us to verify compatibility with your vehicle's VIN number. This ensures you have the right part tailored for your McLaren, alongside any other components you may need. Upgrade your McLaren today and enjoy unparalleled performance and style!&lt;/p&gt;
&lt;/div&gt;    &lt;/div&gt;</t>
  </si>
  <si>
    <t>12C-650S-WINDSCREENWOUTANTENNA</t>
  </si>
  <si>
    <t>https://cdn.shopify.com/s/files/1/0578/7942/9325/files/MCLARENRHDWINDSCREENWITHOUTANTENNA.png?v=1744618162</t>
  </si>
  <si>
    <t>MCLAREN RHD WINDSCREEN WITHOUT ANTENNA Replacement Part</t>
  </si>
  <si>
    <t>Upgrade your McLaren with the MCLAREN RHD WINDSCREEN WITHOUT ANTENNA for perfect fit, superior visibility, and lasting durability.</t>
  </si>
  <si>
    <t>glass-windscreen-with-antenna-rhd</t>
  </si>
  <si>
    <t>McLaren Rhd Windscreen With Antenna For 12C 650S</t>
  </si>
  <si>
    <t>&lt;div&gt;
&lt;div&gt;
    &lt;h2&gt;MCLAREN RHD WINDSCREEN WITH ANTENNA&lt;/h2&gt;
    &lt;p&gt;The &lt;strong&gt;MCLAREN RHD WINDSCREEN WITH ANTENNA&lt;/strong&gt; is a premium quality, genuine McLaren part designed specifically for your McLaren vehicle. Perfect for models like the 12C and 650S, this windscreen not only enhances the aesthetic appeal of your car but also ensures optimal functionality and safety. Crafted to meet the exact specifications required for perfect fit and performance, this windscreen includes an integrated antenna for seamless connectivity.&lt;/p&gt;
    &lt;h3&gt;Key Features:&lt;/h3&gt;
    &lt;ul&gt;
        &lt;li&gt;
&lt;strong&gt;Genuine McLaren Part:&lt;/strong&gt; Ensures reliability and durability.&lt;/li&gt;
        &lt;li&gt;
&lt;strong&gt;Fit for Models:&lt;/strong&gt; Compatible with McLaren 12C and 650S models.&lt;/li&gt;
        &lt;li&gt;
&lt;strong&gt;Integrated Antenna:&lt;/strong&gt; Provides excellent signal reception.&lt;/li&gt;
        &lt;li&gt;
&lt;strong&gt;Quality Assurance:&lt;/strong&gt; Each windscreen is rigorously tested for quality.&lt;/li&gt;
    &lt;/ul&gt;
    &lt;h3&gt;Why Choose the MCLAREN RHD WINDSCREEN WITH ANTENNA?&lt;/h3&gt;
    &lt;p&gt;Choosing the &lt;strong&gt;MCLAREN RHD WINDSCREEN WITH ANTENNA&lt;/strong&gt; means investing in quality and performance. This product not only enhances the visual appeal of your McLaren but also ensures that it remains functional and safe for your driving experience. Before placing your order, please contact us to verify compatibility with your vehicleâ€™s VIN number and any other McLaren parts you may need.&lt;/p&gt;
    &lt;p&gt;Upgrade your vehicle today with the &lt;strong&gt;MCLAREN RHD WINDSCREEN WITH ANTENNA&lt;/strong&gt; and experience the difference that genuine parts can make in the performance and aesthetics of your McLaren.&lt;/p&gt;
&lt;/div&gt;    &lt;/div&gt;</t>
  </si>
  <si>
    <t>12c-650s-windscreenwthantenna</t>
  </si>
  <si>
    <t>https://cdn.shopify.com/s/files/1/0578/7942/9325/files/MCLARENRHDWINDSCREENWITHANTENNA.png?v=1744618164</t>
  </si>
  <si>
    <t>McLaren RHD Windscreen With Antenna for 12C 650S</t>
  </si>
  <si>
    <t>Upgrade your McLaren with the MCLAREN RHD WINDSCREEN WITH ANTENNA, designed for perfect fit, style, and seamless connectivity.</t>
  </si>
  <si>
    <t>fuel-filler-bowl</t>
  </si>
  <si>
    <t>MCLAREN FUEL FILLER BOWL for Enhanced Vehicle Performance</t>
  </si>
  <si>
    <t>&lt;div&gt;
&lt;div&gt;
    &lt;h2&gt;MCLAREN FUEL FILLER BOWL&lt;/h2&gt;
    &lt;p&gt;Elevate your McLaren's performance with the &lt;strong&gt;MCLAREN FUEL FILLER BOWL&lt;/strong&gt;, a genuine part designed specifically to meet the high standards of McLaren vehicles. This fuel filler bowl ensures optimal fuel flow and a secure seal, enhancing the overall efficiency of your car.&lt;/p&gt;
    &lt;h3&gt;Key Features:&lt;/h3&gt;
    &lt;ul&gt;
        &lt;li&gt;
&lt;strong&gt;Genuine McLaren Part:&lt;/strong&gt; Perfectly crafted to fit your McLarenâ€™s specifications.&lt;/li&gt;
        &lt;li&gt;
&lt;strong&gt;Enhanced Performance:&lt;/strong&gt; Designed to improve fuel efficiency and safety.&lt;/li&gt;
        &lt;li&gt;
&lt;strong&gt;Durable Quality:&lt;/strong&gt; Made from high-quality materials for long-lasting use.&lt;/li&gt;
    &lt;/ul&gt;
    &lt;h3&gt;Compatibility Check:&lt;/h3&gt;
    &lt;p&gt;Before placing your order for the &lt;strong&gt;MCLAREN FUEL FILLER BOWL&lt;/strong&gt;, we encourage you to contact us to verify compatibility with your specific vehicle model and VIN number. Additionally, if you need other McLaren parts, we can assist you in ensuring all components will work seamlessly together.&lt;/p&gt;
    &lt;p&gt;Invest in the genuine quality of the &lt;strong&gt;MCLAREN FUEL FILLER BOWL&lt;/strong&gt; today and enjoy peace of mind knowing your vehicle is equipped with the best. Make your purchase now and experience the difference!&lt;/p&gt;
&lt;/div&gt;    &lt;/div&gt;</t>
  </si>
  <si>
    <t>Fuel flap actuator</t>
  </si>
  <si>
    <t>12C-650S-FUELFILLBOWL</t>
  </si>
  <si>
    <t>9.87751E+11</t>
  </si>
  <si>
    <t>https://cdn.shopify.com/s/files/1/0578/7942/9325/files/MCLAREN_FUEL_FILLER_BOWL.png?v=1744618165</t>
  </si>
  <si>
    <t>Enhance your McLaren's performance with the MCLAREN FUEL FILLER BOWL, ensuring optimal fuel flow and a secure seal for lasting efficiency.</t>
  </si>
  <si>
    <t>fuel-flap-actuator</t>
  </si>
  <si>
    <t>McLaren Actuator Fuel Filler for Reliable Performance</t>
  </si>
  <si>
    <t>&lt;div&gt;
&lt;div&gt;
    &lt;h2&gt;MCLAREN ACTUATOR FUEL FILLER&lt;/h2&gt;
    &lt;p&gt;The &lt;strong&gt;MCLAREN ACTUATOR FUEL FILLER&lt;/strong&gt; is an essential component for any McLaren enthusiast looking to maintain the integrity and performance of their vehicle. This genuine McLaren part is designed to ensure smooth and reliable fuel filling, enhancing your driving experience by eliminating uncertainties at the pump.&lt;/p&gt;
    &lt;h3&gt;Why Choose the MCLAREN ACTUATOR FUEL FILLER?&lt;/h3&gt;
    &lt;ul&gt;
        &lt;li&gt;
&lt;strong&gt;Authenticity:&lt;/strong&gt; As a genuine McLaren part, you can trust that it meets the high standards set by the manufacturer.&lt;/li&gt;
        &lt;li&gt;
&lt;strong&gt;Compatibility:&lt;/strong&gt; Before making your purchase, please contact us with your vehicle's VIN number to verify compatibility with your specific McLaren model.&lt;/li&gt;
        &lt;li&gt;
&lt;strong&gt;Quality Assurance:&lt;/strong&gt; Manufactured with precision, this actuator fuel filler promises durability and reliable performance over time.&lt;/li&gt;
        &lt;li&gt;
&lt;strong&gt;Easy Installation:&lt;/strong&gt; Designed for straightforward installation, this part will save you time and effort while ensuring a perfect fit.&lt;/li&gt;
    &lt;/ul&gt;
    &lt;h3&gt;Enhance Your McLaren Experience&lt;/h3&gt;
    &lt;p&gt;Investing in the &lt;strong&gt;MCLAREN ACTUATOR FUEL FILLER&lt;/strong&gt; not only maintains your vehicleâ€™s functionality but also ensures you have peace of mind while driving. It's a small yet crucial part that contributes to the overall efficiency and performance of your vehicle. Donâ€™t compromise on quality; choose the best for your McLaren.&lt;/p&gt;
&lt;/div&gt;    &lt;/div&gt;</t>
  </si>
  <si>
    <t>3.01694E+11</t>
  </si>
  <si>
    <t>https://cdn.shopify.com/s/files/1/0578/7942/9325/files/MCLAREN_ACTUATOR_FUEL_FILLER.png?v=1744618166</t>
  </si>
  <si>
    <t>MCLAREN ACTUATOR FUEL FILLER for Reliable Performance</t>
  </si>
  <si>
    <t>Upgrade your McLaren with the MCLAREN ACTUATOR FUEL FILLER for reliable fuel filling and enhanced performanceâ€”authenticity guaranteed!</t>
  </si>
  <si>
    <t>ht-latch-fuel-filler</t>
  </si>
  <si>
    <t>MCLAREN HT LATCH FUEL FILLER for Secure Fuel Access</t>
  </si>
  <si>
    <t>&lt;div&gt;
&lt;div&gt;
    &lt;h2&gt;MCLAREN HT LATCH FUEL FILLER&lt;/h2&gt;
    &lt;p&gt;Introducing the &lt;strong&gt;MCLAREN HT LATCH FUEL FILLER&lt;/strong&gt;, a vital component designed specifically for your McLaren vehicle. This genuine part ensures optimal performance and reliability, making it an essential addition for any McLaren enthusiast. Crafted with precision, the HT Latch Fuel Filler not only enhances the aesthetics of your vehicle but also guarantees secure fuel access, aligning with McLaren's commitment to quality and excellence.&lt;/p&gt;
    &lt;h3&gt;Why Choose MCLAREN HT LATCH FUEL FILLER?&lt;/h3&gt;
    &lt;ul&gt;
        &lt;li&gt;
&lt;strong&gt;Genuine McLaren Quality:&lt;/strong&gt; This fuel filler is an authentic McLaren part, ensuring compatibility and superior performance.&lt;/li&gt;
        &lt;li&gt;
&lt;strong&gt;Enhanced Functionality:&lt;/strong&gt; The HT latch design facilitates smooth operation while providing a secure fit, preventing fuel leaks and enhancing safety.&lt;/li&gt;
        &lt;li&gt;
&lt;strong&gt;Easy Installation:&lt;/strong&gt; Engineered for straightforward installation, allowing you to quickly upgrade your vehicle without hassle.&lt;/li&gt;
    &lt;/ul&gt;
    &lt;h3&gt;Important Compatibility Note&lt;/h3&gt;
    &lt;p&gt;Before placing your order, we highly recommend contacting us to verify the compatibility of the &lt;strong&gt;MCLAREN HT LATCH FUEL FILLER&lt;/strong&gt; with your specific vehicle model and VIN number. Additionally, if you require other McLaren parts, we can assist you in finding the perfect fit for your car.&lt;/p&gt;
    &lt;p&gt;Upgrade your McLaren experience with the MCLAREN HT LATCH FUEL FILLER today and enjoy the peace of mind that comes with using genuine, high-quality parts.&lt;/p&gt;
&lt;/div&gt;    &lt;/div&gt;</t>
  </si>
  <si>
    <t>Fuel Filler</t>
  </si>
  <si>
    <t>650s-HTFUELFILLER</t>
  </si>
  <si>
    <t>https://cdn.shopify.com/s/files/1/0578/7942/9325/files/FuelFillerLatchHTLATCHFUELFILLER_11A4829CP.jpg?v=1744618168</t>
  </si>
  <si>
    <t>MCLAREN HT LATCH FUEL FILLER for Optimal Performance</t>
  </si>
  <si>
    <t>Upgrade your McLaren with the MCLAREN HT LATCH FUEL FILLER for optimal performance, secure fuel access, and genuine quality.</t>
  </si>
  <si>
    <t>rear-left-smoked-side-marker-lamp-1</t>
  </si>
  <si>
    <t>Mclaren Rear Left Smoked Side Marker Lamp for 650S Model</t>
  </si>
  <si>
    <t>&lt;div&gt;
&lt;div&gt;
    &lt;h2&gt;MCLAREN REAR LEFT SMOKED SIDE MARKER LAMP&lt;/h2&gt;
    &lt;p&gt;Upgrade your McLaren's style and safety with the &lt;strong&gt;MCLAREN REAR LEFT SMOKED SIDE MARKER LAMP&lt;/strong&gt;. This genuine McLaren part is specifically designed for the 650S model, ensuring a perfect fit and optimal performance. The smoked lens adds a sleek, modern touch to your vehicle, enhancing its overall aesthetic while providing essential visibility on the road.&lt;/p&gt;
    &lt;h3&gt;Key Features:&lt;/h3&gt;
    &lt;ul&gt;
        &lt;li&gt;
&lt;strong&gt;Genuine McLaren Quality:&lt;/strong&gt; Made from high-quality materials for durability and long-lasting performance.&lt;/li&gt;
        &lt;li&gt;
&lt;strong&gt;Sleek Design:&lt;/strong&gt; The smoked finish complements the sporty look of your McLaren.&lt;/li&gt;
        &lt;li&gt;
&lt;strong&gt;Easy Installation:&lt;/strong&gt; Designed for direct replacement, making the upgrade process hassle-free.&lt;/li&gt;
        &lt;li&gt;
&lt;strong&gt;Enhanced Visibility:&lt;/strong&gt; Improves safety by ensuring your vehicle is clearly visible to other drivers.&lt;/li&gt;
    &lt;/ul&gt;
    &lt;h3&gt;Compatibility Check:&lt;/h3&gt;
    &lt;p&gt;Before placing your order, please contact us to verify compatibility with your specific vehicle's VIN number and to inquire about other McLaren parts that you may need. We are here to assist you in ensuring you get the right products for your luxury car.&lt;/p&gt;
    &lt;p&gt;Invest in the &lt;strong&gt;MCLAREN REAR LEFT SMOKED SIDE MARKER LAMP&lt;/strong&gt; today and elevate your driving experience with unmatched quality and style!&lt;/p&gt;
&lt;/div&gt;    &lt;/div&gt;</t>
  </si>
  <si>
    <t>650S-RRLFSMKEDLAMP</t>
  </si>
  <si>
    <t>5.67463E+11</t>
  </si>
  <si>
    <t>https://cdn.shopify.com/s/files/1/0578/7942/9325/files/MCLAREN_REAR_LEFT_SMOKED_SIDE_MARKER_LAMP.png?v=1744618169</t>
  </si>
  <si>
    <t>Enhance your McLaren's style and safety with the MCLAREN REAR LEFT SMOKED SIDE MARKER LAMP, designed for perfect fit and visibility.</t>
  </si>
  <si>
    <t>front-right-smoked-side-marker-lamp</t>
  </si>
  <si>
    <t>McLaren Front Right Smoked Side Marker Lamp for Vehicles</t>
  </si>
  <si>
    <t>&lt;div&gt;
&lt;div&gt;
  &lt;h2&gt;MCLAREN FRONT RIGHT SMOKED SIDE MARKER LAMP&lt;/h2&gt;
  &lt;p&gt;Enhance the style and visibility of your McLaren with the &lt;strong&gt;MCLAREN FRONT RIGHT SMOKED SIDE MARKER LAMP&lt;/strong&gt;. This genuine McLaren part is specifically designed to fit seamlessly into your vehicle, offering not only a sleek smoked appearance but also superior functionality. This side marker lamp ensures that your vehicle stands out while maintaining compliance with safety regulations.&lt;/p&gt;
  &lt;h3&gt;Key Features:&lt;/h3&gt;
  &lt;ul&gt;
    &lt;li&gt;
&lt;strong&gt;Genuine McLaren Quality:&lt;/strong&gt; Made from high-quality materials for durability and longevity.&lt;/li&gt;
    &lt;li&gt;
&lt;strong&gt;Perfect Fit:&lt;/strong&gt; Designed specifically for your McLaren model, ensuring an easy and secure installation.&lt;/li&gt;
    &lt;li&gt;
&lt;strong&gt;Stylish Design:&lt;/strong&gt; The smoked finish adds a modern touch to your vehicle's aesthetics.&lt;/li&gt;
    &lt;li&gt;
&lt;strong&gt;Improved Visibility:&lt;/strong&gt; Enhances side visibility for better safety on the road.&lt;/li&gt;
  &lt;/ul&gt;
  &lt;h3&gt;Compatibility Check:&lt;/h3&gt;
  &lt;p&gt;Please contact us before placing your order to confirm compatibility with your vehicle's VIN number and to inquire about any additional McLaren parts you may need. Our team is here to assist you in making the right choice for your McLaren.&lt;/p&gt;
  &lt;p&gt;Upgrade your vehicle today with the &lt;strong&gt;MCLAREN FRONT RIGHT SMOKED SIDE MARKER LAMP&lt;/strong&gt; and experience the perfect blend of style and safety!&lt;/p&gt;
&lt;/div&gt;    &lt;/div&gt;</t>
  </si>
  <si>
    <t>650S-FRSMKEDLAMP</t>
  </si>
  <si>
    <t>5.84135E+11</t>
  </si>
  <si>
    <t>https://cdn.shopify.com/s/files/1/0578/7942/9325/files/MCLAREN_FRONT_RIGHT_SMOKED_SIDE_MARKER_LAMP.png?v=1744618170</t>
  </si>
  <si>
    <t>MCLAREN FRONT RIGHT SMOKED SIDE MARKER LAMP for Style</t>
  </si>
  <si>
    <t>Upgrade your McLaren with the MCLAREN FRONT RIGHT SMOKED SIDE MARKER LAMP for enhanced style, visibility, and a perfect fit.</t>
  </si>
  <si>
    <t>rear-window-regulator-motor</t>
  </si>
  <si>
    <t>McLaren Rear Window Regulator Motor Spider Replacement Part</t>
  </si>
  <si>
    <t>&lt;div&gt;
&lt;div&gt;
    &lt;h2&gt;MCLAREN REAR WINDOW REGULATOR/ MOTOR (SPIDER)&lt;/h2&gt;
    &lt;p&gt;The &lt;strong&gt;MCLAREN REAR WINDOW REGULATOR/ MOTOR (SPIDER)&lt;/strong&gt; is an essential component designed specifically for McLaren Spider vehicles. This genuine part ensures optimal performance and reliability, allowing you to enjoy the luxury of smooth window operation with ease. Engineered for precision, this rear window regulator/motor seamlessly integrates with your vehicle, providing a perfect fit and dependable functionality.&lt;/p&gt;
    &lt;h3&gt;Why Choose the MCLAREN REAR WINDOW REGULATOR/ MOTOR (SPIDER)?&lt;/h3&gt;
    &lt;ul&gt;
        &lt;li&gt;
&lt;strong&gt;Genuine McLaren Quality:&lt;/strong&gt; Manufactured to meet the high standards of McLaren, ensuring durability and performance.&lt;/li&gt;
        &lt;li&gt;
&lt;strong&gt;Easy Installation:&lt;/strong&gt; Designed for a straightforward installation process, saving you time and effort.&lt;/li&gt;
        &lt;li&gt;
&lt;strong&gt;Enhanced Vehicle Functionality:&lt;/strong&gt; Restores the full functionality of your rear window for a safer driving experience.&lt;/li&gt;
        &lt;li&gt;
&lt;strong&gt;Compatibility Check:&lt;/strong&gt; We recommend contacting us with your VIN number to ensure compatibility with your specific model.&lt;/li&gt;
    &lt;/ul&gt;
    &lt;p&gt;Donâ€™t compromise on quality. Upgrade your vehicle with the &lt;strong&gt;MCLAREN REAR WINDOW REGULATOR/ MOTOR (SPIDER)&lt;/strong&gt; and experience unmatched reliability. Whether you're replacing a faulty part or enhancing your McLaren's performance, this rear window regulator/motor is the ideal choice for discerning drivers. Contact us today to confirm compatibility and explore other McLaren parts you may need!&lt;/p&gt;
&lt;/div&gt;    &lt;/div&gt;</t>
  </si>
  <si>
    <t>Regulator</t>
  </si>
  <si>
    <t>12c-650s-spiderwindwreg</t>
  </si>
  <si>
    <t>https://cdn.shopify.com/s/files/1/0578/7942/9325/files/DeWatermark.ai_1737629785769.png?v=1744618171</t>
  </si>
  <si>
    <t>MCLAREN REAR WINDOW REGULATOR/ MOTOR (SPIDER) Part</t>
  </si>
  <si>
    <t>Upgrade your McLaren with the MCLAREN REAR WINDOW REGULATOR/ MOTOR (SPIDER) for seamless window operation and unmatched reliability.</t>
  </si>
  <si>
    <t>maf-sensor</t>
  </si>
  <si>
    <t>MCLAREN MAF SENSOR for 12C and 650S Engine Performance</t>
  </si>
  <si>
    <t>&lt;div&gt;
&lt;div&gt;
    &lt;h2&gt;MCLAREN MAF SENSOR&lt;/h2&gt;
    &lt;p&gt;The &lt;strong&gt;MCLAREN MAF SENSOR&lt;/strong&gt; is an essential component for optimal engine performance in your McLaren vehicle. Designed specifically for models such as the 12C and 650S, this genuine part ensures accurate measurement of airflow, which is crucial for your engine's efficiency and power output. When you invest in the MCLAREN MAF SENSOR, you're ensuring that your vehicle runs smoothly and maintains its high-performance capabilities.&lt;/p&gt;
    &lt;h3&gt;Key Features:&lt;/h3&gt;
    &lt;ul&gt;
        &lt;li&gt;
&lt;strong&gt;Genuine McLaren Part:&lt;/strong&gt; Made to meet the exact specifications of your vehicle.&lt;/li&gt;
        &lt;li&gt;
&lt;strong&gt;Enhanced Performance:&lt;/strong&gt; Improves engine responsiveness and fuel efficiency.&lt;/li&gt;
        &lt;li&gt;
&lt;strong&gt;Easy Installation:&lt;/strong&gt; Designed for a seamless fit into your existing system.&lt;/li&gt;
        &lt;li&gt;
&lt;strong&gt;Compatibility Check:&lt;/strong&gt; Contact us before ordering to confirm compatibility with your VIN number and other McLaren parts.&lt;/li&gt;
    &lt;/ul&gt;
    &lt;p&gt;Whether you're a McLaren enthusiast or a dedicated driver, the &lt;strong&gt;MCLAREN MAF SENSOR&lt;/strong&gt; is a must-have for maintaining your vehicle's performance. Don't compromise on qualityâ€”choose a part that has been specifically engineered for your McLaren. For any questions regarding fitment or additional parts, please reach out to our team for assistance.&lt;/p&gt;
&lt;/div&gt;    &lt;/div&gt;</t>
  </si>
  <si>
    <t>MAF</t>
  </si>
  <si>
    <t>12c-650s-MAFSENSOR</t>
  </si>
  <si>
    <t>https://cdn.shopify.com/s/files/1/0578/7942/9325/products/McLaren_logo_cube-700x700_1cf88fe5-1eff-42f1-9338-273c5a801654.png?v=1744618173</t>
  </si>
  <si>
    <t>MCLAREN MAF SENSOR McLaren</t>
  </si>
  <si>
    <t>MCLAREN MAF SENSOR for Enhanced Engine Performance</t>
  </si>
  <si>
    <t>Enhance your McLaren's performance with the MCLAREN MAF SENSOR, ensuring optimal airflow and engine efficiency for models like the 12C and 650S.</t>
  </si>
  <si>
    <t>assy-maf-tube</t>
  </si>
  <si>
    <t>McLaren MAF Tube for Enhanced Engine Performance</t>
  </si>
  <si>
    <t>&lt;div&gt;
&lt;div&gt;
    &lt;h2&gt;MCLAREN MAF TUBE&lt;/h2&gt;
    &lt;p&gt;The &lt;strong&gt;MCLAREN MAF TUBE&lt;/strong&gt; is an essential component for your McLaren vehicle, ensuring optimal performance and efficiency. This genuine McLaren part is designed to enhance the airflow to your engine, allowing for better fuel combustion and improved overall vehicle dynamics. When you invest in the MCLAREN MAF TUBE, you are choosing quality and precision that meets the high standards of McLaren engineering.&lt;/p&gt;
    &lt;h3&gt;Key Features of MCLAREN MAF TUBE&lt;/h3&gt;
    &lt;ul&gt;
        &lt;li&gt;
&lt;strong&gt;Genuine McLaren Quality:&lt;/strong&gt; Manufactured to the exact specifications of your McLaren model.&lt;/li&gt;
        &lt;li&gt;
&lt;strong&gt;Enhanced Airflow:&lt;/strong&gt; Optimizes engine performance by ensuring the right air-fuel mixture.&lt;/li&gt;
        &lt;li&gt;
&lt;strong&gt;Easy Installation:&lt;/strong&gt; Designed for a straightforward installation process, making it a perfect choice for DIY enthusiasts.&lt;/li&gt;
        &lt;li&gt;
&lt;strong&gt;Compatibility Check:&lt;/strong&gt; Please contact us before ordering to confirm compatibility with your specific vehicle and VIN number.&lt;/li&gt;
    &lt;/ul&gt;
    &lt;h3&gt;Why Choose the MCLAREN MAF TUBE?&lt;/h3&gt;
    &lt;p&gt;Choosing the &lt;strong&gt;MCLAREN MAF TUBE&lt;/strong&gt; guarantees that you are using a product that has been tested and approved by McLaren. This part not only enhances your vehicle's performance but also contributes to its longevity. Donâ€™t settle for less; ensure your McLaren runs at its best with a genuine MAF tube designed specifically for it.&lt;/p&gt;
    &lt;p&gt;For any questions regarding this part or other McLaren components, feel free to reach out to us. We are here to assist you in making the best choice for your vehicle.&lt;/p&gt;
&lt;/div&gt;    &lt;/div&gt;</t>
  </si>
  <si>
    <t>12C-650S-MAFTUBE</t>
  </si>
  <si>
    <t>https://cdn.shopify.com/s/files/1/0578/7942/9325/products/McLaren_logo_cube-700x700_1a8a126b-6328-44ff-927d-68da1b3945a1.png?v=1744618174</t>
  </si>
  <si>
    <t>MCLAREN MAF TUBE McLaren</t>
  </si>
  <si>
    <t>MCLAREN MAF TUBE for Enhanced Vehicle Performance</t>
  </si>
  <si>
    <t>Boost your McLaren's performance with the MCLAREN MAF TUBE, designed for optimal airflow and efficiency in your engine.</t>
  </si>
  <si>
    <t>header-tank</t>
  </si>
  <si>
    <t>McLaren Header Tank And Pipe Coolant For Optimal Performance</t>
  </si>
  <si>
    <t>&lt;div&gt;
&lt;div&gt;
    &lt;h2&gt;MCLAREN HEADER TANK AND PIPE COOLANT&lt;/h2&gt;
    &lt;p&gt;Introducing the &lt;strong&gt;MCLAREN HEADER TANK AND PIPE COOLANT&lt;/strong&gt;, the perfect solution for your McLaren's cooling system needs. Designed with precision and engineered for high performance, this genuine McLaren part ensures optimal functionality and reliability. Whether you're racing on the track or cruising on the road, maintaining the right coolant flow is essential for your vehicle's performance and longevity.&lt;/p&gt;
    &lt;h3&gt;Key Features:&lt;/h3&gt;
    &lt;ul&gt;
        &lt;li&gt;
&lt;strong&gt;Genuine McLaren Quality:&lt;/strong&gt; Trust in parts that are made specifically for your vehicle.&lt;/li&gt;
        &lt;li&gt;
&lt;strong&gt;Enhanced Cooling Efficiency:&lt;/strong&gt; Designed to improve heat dissipation, preventing engine overheating.&lt;/li&gt;
        &lt;li&gt;
&lt;strong&gt;Perfect Fit:&lt;/strong&gt; Engineered to match the specifications of your McLaren for a seamless installation.&lt;/li&gt;
        &lt;li&gt;
&lt;strong&gt;Durability:&lt;/strong&gt; Made from high-quality materials to withstand extreme temperatures and conditions.&lt;/li&gt;
    &lt;/ul&gt;
    &lt;h3&gt;Why Choose Our MCLAREN HEADER TANK AND PIPE COOLANT?&lt;/h3&gt;
    &lt;p&gt;When it comes to your McLaren, settling for anything less than the best is not an option. Our &lt;strong&gt;MCLAREN HEADER TANK AND PIPE COOLANT&lt;/strong&gt; offers unrivaled performance and reliability that you can count on. Please contact us BEFORE placing your order to check compatibility with your vehicle, including your VIN number and any other McLaren parts you may require. This ensures that you receive the right components for your specific model, enhancing your driving experience.&lt;/p&gt;
    &lt;p&gt;Invest in quality, invest in excellence. Choose the &lt;strong&gt;MCLAREN HEADER TANK AND PIPE COOLANT&lt;/strong&gt; today and keep your McLaren running at its peak!&lt;/p&gt;
&lt;/div&gt;    &lt;/div&gt;</t>
  </si>
  <si>
    <t>Header tank</t>
  </si>
  <si>
    <t>12C-650S-HEADERTANK&amp;PIPE</t>
  </si>
  <si>
    <t>12C-650S-HEADERTANK</t>
  </si>
  <si>
    <t>https://cdn.shopify.com/s/files/1/0578/7942/9325/files/Untitleddesign-2022-07-11T230837.435_1.png?v=1744618175</t>
  </si>
  <si>
    <t>MCLAREN HEADER TANK AND PIPE COOLANT for Optimal Performance</t>
  </si>
  <si>
    <t>Upgrade your McLaren's performance with the MCLAREN HEADER TANK AND PIPE COOLANT, engineered for optimal cooling efficiency and durability.</t>
  </si>
  <si>
    <t>rear-exhaust-us-version-coupe</t>
  </si>
  <si>
    <t>McLaren Rear Exhaust - US Version Coupe Upgrade Part</t>
  </si>
  <si>
    <t>&lt;div&gt;
&lt;div&gt;
    &lt;h2&gt;MCLAREN REAR EXHAUST - US VERSION (COUPE)&lt;/h2&gt;
    &lt;p&gt;Enhance your McLaren's performance and sound with the &lt;strong&gt;MCLAREN REAR EXHAUST - US VERSION (COUPE)&lt;/strong&gt;. This genuine McLaren part is designed specifically for coupe models, ensuring a perfect fit and optimal functionality. Experience the exhilarating roar of your engine as you unleash the full potential of your vehicle with this high-quality exhaust system.&lt;/p&gt;
    &lt;h3&gt;Key Features:&lt;/h3&gt;
    &lt;ul&gt;
        &lt;li&gt;
&lt;strong&gt;Genuine McLaren Quality:&lt;/strong&gt; Manufactured to the highest standards, this rear exhaust guarantees durability and performance.&lt;/li&gt;
        &lt;li&gt;
&lt;strong&gt;Custom Fit:&lt;/strong&gt; Tailored specifically for US version coupe models, ensuring compatibility and ease of installation.&lt;/li&gt;
        &lt;li&gt;
&lt;strong&gt;Enhanced Sound:&lt;/strong&gt; Transform your driving experience with a deeper, more aggressive exhaust note that will turn heads.&lt;/li&gt;
        &lt;li&gt;
&lt;strong&gt;Optimized Performance:&lt;/strong&gt; Designed to improve exhaust flow, contributing to better horsepower and torque output.&lt;/li&gt;
    &lt;/ul&gt;
    &lt;h3&gt;Important Note:&lt;/h3&gt;
    &lt;p&gt;Please contact us BEFORE placing your order to verify compatibility with your specific vehicle's VIN number and to inquire about any other McLaren parts you may need. Our expert team is here to assist you in ensuring you get the right components for your masterpiece.&lt;/p&gt;
    &lt;p&gt;Upgrade your McLaren today with the &lt;strong&gt;MCLAREN REAR EXHAUST - US VERSION (COUPE)&lt;/strong&gt; and enjoy the perfect blend of style, performance, and authenticity that only genuine McLaren parts can provide.&lt;/p&gt;
&lt;/div&gt;    &lt;/div&gt;</t>
  </si>
  <si>
    <t>600LT-REAREXHCOUPEUSA</t>
  </si>
  <si>
    <t>https://cdn.shopify.com/s/files/1/0578/7942/9325/files/MCLAREN_REAR_EXHAUST_-_US_VERSION_COUPE.png?v=1744618177</t>
  </si>
  <si>
    <t>MCLAREN REAR EXHAUST - US VERSION (COUPE) Upgrade</t>
  </si>
  <si>
    <t>Enhance your ride with the MCLAREN REAR EXHAUST - US VERSION (COUPE) for superior sound and performance tailored for coupe models.</t>
  </si>
  <si>
    <t>engine-lid-latch</t>
  </si>
  <si>
    <t>McLaren Engine Cover Lid Latch Genuine Replacement Part</t>
  </si>
  <si>
    <t>&lt;div&gt;
&lt;div&gt;
    &lt;h2&gt;MCLAREN ENGINE COVER/LID LATCH&lt;/h2&gt;
    &lt;p&gt;The &lt;strong&gt;MCLAREN ENGINE COVER/LID LATCH&lt;/strong&gt; is a genuine McLaren part designed to provide exceptional durability and reliability for your vehicle. This high-quality latch ensures that your engine cover remains securely fastened, safeguarding your engine components from potential damage and enhancing the overall performance of your McLaren. Whether youâ€™re maintaining your vehicle or upgrading its parts, this latch is essential for optimal functionality.&lt;/p&gt;
    &lt;h3&gt;Key Features:&lt;/h3&gt;
    &lt;ul&gt;
        &lt;li&gt;
&lt;strong&gt;Genuine McLaren Quality:&lt;/strong&gt; Manufactured to meet stringent McLaren standards for performance and durability.&lt;/li&gt;
        &lt;li&gt;
&lt;strong&gt;Easy Installation:&lt;/strong&gt; Designed for a seamless fit, making installation quick and hassle-free.&lt;/li&gt;
        &lt;li&gt;
&lt;strong&gt;Enhanced Safety:&lt;/strong&gt; Keeps the engine cover tightly secured, preventing accidental openings during high-speed driving.&lt;/li&gt;
    &lt;/ul&gt;
    &lt;h3&gt;Compatibility:&lt;/h3&gt;
    &lt;p&gt;Before placing your order for the &lt;strong&gt;MCLAREN ENGINE COVER/LID LATCH&lt;/strong&gt;, we strongly recommend contacting us to check compatibility with your specific vehicle model and VIN number. Our team is ready to assist you in ensuring you select the right parts for your McLaren, including other components you may need.&lt;/p&gt;
    &lt;h3&gt;Why Choose Genuine Parts?&lt;/h3&gt;
    &lt;p&gt;Opting for genuine McLaren parts means investing in quality that enhances the integrity and performance of your vehicle. With the &lt;strong&gt;MCLAREN ENGINE COVER/LID LATCH&lt;/strong&gt;, you can trust that you are getting a product that meets the high standards set by the McLaren brand.&lt;/p&gt;
&lt;/div&gt;    &lt;/div&gt;</t>
  </si>
  <si>
    <t>https://cdn.shopify.com/s/files/1/0578/7942/9325/files/ea-4-NOBACKGROUND_1b9f9544-c5a2-4d65-9dfa-b0e2bd065b3f.png?v=1744618178</t>
  </si>
  <si>
    <t>MCLAREN ENGINE COVER/LID LATCH McLaren</t>
  </si>
  <si>
    <t>MCLAREN ENGINE COVER/LID LATCH for Secure Performance</t>
  </si>
  <si>
    <t>Secure your engine with the durable MCLAREN ENGINE COVER/LID LATCH, designed for optimal performance and easy installation in your McLaren.</t>
  </si>
  <si>
    <t>igntion-coil</t>
  </si>
  <si>
    <t>McLaren Ignition Coil for Enhanced Engine Performance</t>
  </si>
  <si>
    <t>&lt;div&gt;
&lt;div&gt;
    &lt;h2&gt;MCLAREN IGNITION COIL&lt;/h2&gt;
    &lt;p&gt;Introducing the &lt;strong&gt;MCLAREN IGNITION COIL&lt;/strong&gt;, a vital component designed to enhance your McLaren's performance and reliability. This genuine McLaren part ensures optimal ignition system function, delivering superior power and efficiency for your vehicle. With the MCLAREN IGNITION COIL, you can expect smooth engine operation and improved fuel efficiency, allowing you to enjoy every drive.&lt;/p&gt;
    &lt;h3&gt;Key Features:&lt;/h3&gt;
    &lt;ul&gt;
        &lt;li&gt;
&lt;strong&gt;Genuine Quality:&lt;/strong&gt; As an authentic McLaren part, this ignition coil meets the highest standards of performance and durability.&lt;/li&gt;
        &lt;li&gt;
&lt;strong&gt;Enhanced Performance:&lt;/strong&gt; Engineered specifically for McLaren vehicles, it provides precise ignition timing for a smoother and more powerful ride.&lt;/li&gt;
        &lt;li&gt;
&lt;strong&gt;Easy Installation:&lt;/strong&gt; Designed to fit seamlessly with compatible models, ensuring a hassle-free replacement process.&lt;/li&gt;
        &lt;li&gt;
&lt;strong&gt;Compatibility Check:&lt;/strong&gt; We encourage you to contact us with your VIN number to confirm compatibility with your specific vehicle.&lt;/li&gt;
    &lt;/ul&gt;
    &lt;h3&gt;Why Choose the MCLAREN IGNITION COIL?&lt;/h3&gt;
    &lt;p&gt;Investing in a &lt;strong&gt;MCLAREN IGNITION COIL&lt;/strong&gt; means investing in the longevity of your vehicle. This ignition coil not only enhances engine performance but also contributes to overall vehicle health. Don't settle for anything less than the best for your McLaren; experience the difference that a genuine part can make!&lt;/p&gt;
    &lt;p&gt;Please reach out to us before placing your order to ensure that you are selecting the right components for your McLaren. Our team is here to assist you with any questions regarding compatibility with other McLaren parts you may need.&lt;/p&gt;
&lt;/div&gt;    &lt;/div&gt;</t>
  </si>
  <si>
    <t>Ignition Coil</t>
  </si>
  <si>
    <t>12C-570S-650S-675LT-IGNCOIL</t>
  </si>
  <si>
    <t>https://cdn.shopify.com/s/files/1/0578/7942/9325/files/11F1892CP-IGNITIONCOIL.jpg?v=1744618180</t>
  </si>
  <si>
    <t>MCLAREN IGNITION COIL for Enhanced Engine Performance</t>
  </si>
  <si>
    <t>Enhance your McLaren's performance with the genuine MCLAREN IGNITION COIL for optimal power, reliability, and efficiency on every drive.</t>
  </si>
  <si>
    <t>4x-tyre-valve-tpms-black</t>
  </si>
  <si>
    <t>MCLAREN 4X TYRE VALVE TPMS - BLACK for Ultimate Safety</t>
  </si>
  <si>
    <t>&lt;div&gt;
&lt;div&gt;
    &lt;h2&gt;MCLAREN 4X TYRE VALVE TPMS - BLACK&lt;/h2&gt;
    &lt;p&gt;The &lt;strong&gt;MCLAREN 4X TYRE VALVE TPMS - BLACK&lt;/strong&gt; is a premium quality tire pressure monitoring system specifically designed for McLaren vehicles. This genuine part guarantees optimal performance and seamless integration with your car's existing systems. Crafted with precision, these TPMS sensors ensure that your tire pressures are consistently monitored, providing you with enhanced safety and performance on the road.&lt;/p&gt;
    &lt;h3&gt;Key Features:&lt;/h3&gt;
    &lt;ul&gt;
        &lt;li&gt;
&lt;strong&gt;Genuine McLaren Part:&lt;/strong&gt; Trust in the authenticity and reliability of this original equipment.&lt;/li&gt;
        &lt;li&gt;
&lt;strong&gt;Enhanced Safety:&lt;/strong&gt; Accurate tire pressure readings help prevent potential blowouts and increase fuel efficiency.&lt;/li&gt;
        &lt;li&gt;
&lt;strong&gt;Easy Installation:&lt;/strong&gt; Designed for quick and straightforward installation, tailored for a perfect fit in your McLaren.&lt;/li&gt;
        &lt;li&gt;
&lt;strong&gt;Durable Design:&lt;/strong&gt; Built to withstand extreme driving conditions, ensuring longevity and consistent performance.&lt;/li&gt;
    &lt;/ul&gt;
    &lt;h3&gt;Compatibility Check&lt;/h3&gt;
    &lt;p&gt;Before placing your order, please contact us to verify compatibility with your specific vehicle's VIN number and to explore additional McLaren parts you may need. Our team is here to assist you in ensuring you receive the right fit for your luxury car.&lt;/p&gt;
    &lt;p&gt;Upgrade your McLaren experience with the &lt;strong&gt;MCLAREN 4X TYRE VALVE TPMS - BLACK&lt;/strong&gt; today and enjoy the peace of mind that comes with enhanced tire safety and performance!&lt;/p&gt;
&lt;/div&gt;    &lt;/div&gt;</t>
  </si>
  <si>
    <t>Car Tire Valve</t>
  </si>
  <si>
    <t>TVCBLK</t>
  </si>
  <si>
    <t>https://cdn.shopify.com/s/files/1/0578/7942/9325/files/TireValve.jpg?v=1744618181</t>
  </si>
  <si>
    <t>MCLAREN 4X TYRE VALVE TPMS - BLACK McLaren</t>
  </si>
  <si>
    <t>MCLAREN 4X TYRE VALVE TPMS - BLACK for Enhanced Safety</t>
  </si>
  <si>
    <t>Upgrade your McLaren with the MCLAREN 4X TYRE VALVE TPMS - BLACK for accurate tire monitoring, enhanced safety, and seamless performance integration.</t>
  </si>
  <si>
    <t>front-right-lower-control-arm-1</t>
  </si>
  <si>
    <t>Mclaren Rh Front Lower Control Arm For 675lt Models</t>
  </si>
  <si>
    <t>&lt;div&gt;
&lt;div&gt;
    &lt;h2&gt;MCLAREN RH FRONT LOWER CONTROL ARM&lt;/h2&gt;
    &lt;p&gt;The &lt;strong&gt;MCLAREN RH FRONT LOWER CONTROL ARM&lt;/strong&gt; is a vital component designed specifically for McLaren vehicles, including the high-performance 675LT model. Engineered with precision, this genuine McLaren part guarantees optimal handling and performance, ensuring that your driving experience is nothing short of exhilarating.&lt;/p&gt;
    &lt;h3&gt;Key Features:&lt;/h3&gt;
    &lt;ul&gt;
        &lt;li&gt;
&lt;strong&gt;Genuine McLaren Part:&lt;/strong&gt; Manufactured to the highest standards to maintain the integrity of your vehicle.&lt;/li&gt;
        &lt;li&gt;
&lt;strong&gt;Enhanced Performance:&lt;/strong&gt; Delivers superior stability and control, crucial for high-speed driving.&lt;/li&gt;
        &lt;li&gt;
&lt;strong&gt;Compatible Fit:&lt;/strong&gt; Designed specifically for McLaren 675LT models, ensuring perfect compatibility.&lt;/li&gt;
    &lt;/ul&gt;
    &lt;h3&gt;Why Choose the MCLAREN RH FRONT LOWER CONTROL ARM?&lt;/h3&gt;
    &lt;p&gt;This control arm not only supports the weight of your vehicle but also plays a crucial role in maintaining proper wheel alignment and suspension performance. By replacing worn or damaged control arms, you can enhance your vehicle's handling and extend the lifespan of your tires.&lt;/p&gt;
    &lt;h3&gt;Important Note:&lt;/h3&gt;
    &lt;p&gt;Before placing your order for the &lt;strong&gt;MCLAREN RH FRONT LOWER CONTROL ARM&lt;/strong&gt;, please contact us to verify compatibility with your specific vehicle and VIN number. We also offer additional McLaren parts to meet all your automotive needs.&lt;/p&gt;
&lt;/div&gt;    &lt;/div&gt;</t>
  </si>
  <si>
    <t>675LT-FRLWRCTLARM</t>
  </si>
  <si>
    <t>https://cdn.shopify.com/s/files/1/0578/7942/9325/products/McLaren_logo_cube-700x700_14f82124-27dc-412d-8476-a50249a50117.png?v=1744618182</t>
  </si>
  <si>
    <t>MCLAREN RH FRONT LOWER CONTROL ARM McLaren</t>
  </si>
  <si>
    <t>MCLAREN RH FRONT LOWER CONTROL ARM for 675LT Models</t>
  </si>
  <si>
    <t>Upgrade your McLaren's performance with the MCLAREN RH FRONT LOWER CONTROL ARM, engineered for precision, stability, and optimal handling.</t>
  </si>
  <si>
    <t>front-right-upper-control-arm</t>
  </si>
  <si>
    <t>MCLAREN RH Front Upper Control Arm for Enhanced Performance</t>
  </si>
  <si>
    <t>&lt;div&gt;
&lt;div&gt;
    &lt;h2&gt;MCLAREN RH FRONT UPPER CONTROL ARM&lt;/h2&gt;
    &lt;p&gt;The &lt;strong&gt;MCLAREN RH FRONT UPPER CONTROL ARM&lt;/strong&gt; is a genuine McLaren part designed to deliver superior performance and enhanced handling for your McLaren vehicle. Whether you are looking to replace a worn-out component or upgrade your suspension system, this control arm ensures precise alignment and stability, contributing to an exhilarating driving experience.&lt;/p&gt;
    &lt;h3&gt;Key Features&lt;/h3&gt;
    &lt;ul&gt;
        &lt;li&gt;
&lt;strong&gt;Genuine McLaren Quality:&lt;/strong&gt; Manufactured to the exact specifications to guarantee optimal fit and performance.&lt;/li&gt;
        &lt;li&gt;
&lt;strong&gt;Enhanced Handling:&lt;/strong&gt; Improves vehicle dynamics, ensuring smooth and responsive steering.&lt;/li&gt;
        &lt;li&gt;
&lt;strong&gt;Durable Construction:&lt;/strong&gt; Built to withstand the rigors of high-performance driving while maintaining reliability.&lt;/li&gt;
        &lt;li&gt;
&lt;strong&gt;Easy Installation:&lt;/strong&gt; Designed for a straightforward installation process, getting you back on the road faster.&lt;/li&gt;
    &lt;/ul&gt;
    &lt;h3&gt;Compatibility Information&lt;/h3&gt;
    &lt;p&gt;Before placing your order for the &lt;strong&gt;MCLAREN RH FRONT UPPER CONTROL ARM&lt;/strong&gt;, please contact us to verify compatibility with your specific vehicle. Providing your VIN number will help us ensure that you receive the correct part tailored to your McLaren model.&lt;/p&gt;
    &lt;p&gt;Upgrade your vehicle with the &lt;strong&gt;MCLAREN RH FRONT UPPER CONTROL ARM&lt;/strong&gt; and experience the difference in performance and handling quality. Invest in genuine parts for peace of mind and performance you can trust.&lt;/p&gt;
&lt;/div&gt;    &lt;/div&gt;</t>
  </si>
  <si>
    <t>675LT-FRUPPRCTLARM</t>
  </si>
  <si>
    <t>https://cdn.shopify.com/s/files/1/0578/7942/9325/products/McLaren_logo_cube-700x700_457e27eb-78c7-4f5a-a0b4-3655c01421ea.png?v=1744618184</t>
  </si>
  <si>
    <t>MCLAREN RH FRONT UPPER CONTROL ARM McLaren</t>
  </si>
  <si>
    <t>MCLAREN RH FRONT UPPER CONTROL ARM for Enhanced Handling</t>
  </si>
  <si>
    <t>Upgrade your McLaren's performance with the genuine MCLAREN RH FRONT UPPER CONTROL ARM, designed for superior handling and precise alignment.</t>
  </si>
  <si>
    <t>front-left-lower-control-arm</t>
  </si>
  <si>
    <t>MCLAREN LH Front Lower Control Arm for Optimal Performance</t>
  </si>
  <si>
    <t>&lt;div&gt;
&lt;div&gt;
    &lt;h2&gt;MCLAREN LH FRONT LOWER CONTROL ARM&lt;/h2&gt;
    &lt;p&gt;The &lt;strong&gt;MCLAREN LH FRONT LOWER CONTROL ARM&lt;/strong&gt; is an essential component designed specifically for McLaren vehicles, ensuring optimal performance and safety. Crafted with precision and using high-quality materials, this genuine part boasts durability and reliability, making it a perfect choice for any McLaren owner looking to maintain their vehicle's excellence.&lt;/p&gt;
    &lt;h3&gt;Key Features:&lt;/h3&gt;
    &lt;ul&gt;
        &lt;li&gt;
&lt;strong&gt;Genuine McLaren Part:&lt;/strong&gt; This control arm is an authentic product straight from McLaren, guaranteeing compatibility and quality.&lt;/li&gt;
        &lt;li&gt;
&lt;strong&gt;Enhanced Stability:&lt;/strong&gt; The &lt;strong&gt;MCLAREN LH FRONT LOWER CONTROL ARM&lt;/strong&gt; plays a critical role in maintaining vehicle stability, ensuring a smooth and safe driving experience.&lt;/li&gt;
        &lt;li&gt;
&lt;strong&gt;Perfect Fit:&lt;/strong&gt; Designed specifically for McLaren models, this control arm fits seamlessly with your vehicle's existing parts.&lt;/li&gt;
        &lt;li&gt;
&lt;strong&gt;Easy Installation:&lt;/strong&gt; Engineered for straightforward installation, reducing downtime and keeping your McLaren on the road.&lt;/li&gt;
    &lt;/ul&gt;
    &lt;h3&gt;Compatibility Check:&lt;/h3&gt;
    &lt;p&gt;Before placing your order, we encourage you to contact us to verify compatibility with your vehicle and to check for any additional McLaren parts you may need. Our team is here to assist you in ensuring a perfect fit for your specific model.&lt;/p&gt;
    &lt;p&gt;Invest in the &lt;strong&gt;MCLAREN LH FRONT LOWER CONTROL ARM&lt;/strong&gt; today and experience the peace of mind that comes with using genuine McLaren parts. Elevate your driving experience and keep your vehicle performing like new!&lt;/p&gt;
&lt;/div&gt;    &lt;/div&gt;</t>
  </si>
  <si>
    <t>https://cdn.shopify.com/s/files/1/0578/7942/9325/files/MCLAREN_LH_FRONT_LOWER_CONTROL_ARM.png?v=1744618185</t>
  </si>
  <si>
    <t>MCLAREN LH Front Lower Control Arm - Genuine Quality Part</t>
  </si>
  <si>
    <t>Upgrade your McLaren with the MCLAREN LH FRONT LOWER CONTROL ARM for enhanced stability, durability, and a perfect fit for your vehicle.</t>
  </si>
  <si>
    <t>a-pair-of-race-seat-black-wide-lhd</t>
  </si>
  <si>
    <t>Mclaren A Pair Of Race Seat Black Wide Lhd Upgrade</t>
  </si>
  <si>
    <t>&lt;div&gt;
&lt;div&gt;
    &lt;h2&gt;MCLAREN A PAIR OF RACE SEAT BLACK (WIDE) - LHD&lt;/h2&gt;
    &lt;p&gt;Elevate your driving experience with the &lt;strong&gt;MCLAREN A PAIR OF RACE SEAT BLACK (WIDE) - LHD&lt;/strong&gt;. Designed specifically for the McLaren 720S, these genuine racing seats are the perfect blend of style, comfort, and performance. Crafted with a wide profile, they provide an enhanced seating experience, ensuring that you remain securely positioned during every twist and turn on the track.&lt;/p&gt;
    &lt;h3&gt;Key Features:&lt;/h3&gt;
    &lt;ul&gt;
        &lt;li&gt;
&lt;strong&gt;Authentic McLaren Design:&lt;/strong&gt; Each seat is a genuine part, ensuring perfect compatibility and unmatched quality.&lt;/li&gt;
        &lt;li&gt;
&lt;strong&gt;Wide Fit:&lt;/strong&gt; The wide design accommodates drivers seeking additional comfort without compromising performance.&lt;/li&gt;
        &lt;li&gt;
&lt;strong&gt;Superior Materials:&lt;/strong&gt; Constructed from high-quality materials, these seats are built to withstand the rigors of racing while maintaining a luxurious feel.&lt;/li&gt;
        &lt;li&gt;
&lt;strong&gt;Easy Installation:&lt;/strong&gt; Designed for seamless integration into your McLaren 720S, enhancing your vehicle's aesthetic and functional appeal.&lt;/li&gt;
    &lt;/ul&gt;
    &lt;h3&gt;Compatibility Check:&lt;/h3&gt;
    &lt;p&gt;Please contact us &lt;strong&gt;before placing your order&lt;/strong&gt; to verify the compatibility of the &lt;strong&gt;MCLAREN A PAIR OF RACE SEAT BLACK (WIDE) - LHD&lt;/strong&gt; with your specific vehicle and VIN number, as well as to check for any additional McLaren parts you may need.&lt;/p&gt;
    &lt;p&gt;Upgrade your McLaren 720S with these exceptional racing seats and experience the difference in performance and comfort. Order now to transform your driving journey!&lt;/p&gt;
&lt;/div&gt;    &lt;/div&gt;</t>
  </si>
  <si>
    <t>720S-SS-LHD</t>
  </si>
  <si>
    <t>https://cdn.shopify.com/s/files/1/0578/7942/9325/files/MCLAREN_A_PAIR_OF_RACE_SEAT_BLACK_WIDE_-_LHD.png?v=1744618186</t>
  </si>
  <si>
    <t>MCLAREN A Pair Of Race Seat Black Wide LHD For 720S</t>
  </si>
  <si>
    <t>Upgrade your McLaren 720S with MCLAREN A PAIR OF RACE SEAT BLACK (WIDE) - LHD for unmatched comfort, performance, and style on the track.</t>
  </si>
  <si>
    <t>front-badge-red</t>
  </si>
  <si>
    <t>Mclaren Front Badge Red Genuine Automotive Accessory</t>
  </si>
  <si>
    <t>&lt;div&gt;
&lt;div&gt;
    &lt;h2&gt;MCLAREN FRONT BADGE RED&lt;/h2&gt;
    &lt;p&gt;The &lt;strong&gt;MCLAREN FRONT BADGE RED&lt;/strong&gt; is the perfect enhancement for your McLaren vehicle, adding a touch of vibrant elegance that captures the essence of automotive excellence. Designed as a genuine McLaren part, this stunning front badge is not only a symbol of luxury but also a testament to the brand's commitment to performance and style.&lt;/p&gt;
    &lt;h3&gt;Why Choose the MCLAREN FRONT BADGE RED?&lt;/h3&gt;
    &lt;ul&gt;
        &lt;li&gt;
&lt;strong&gt;Genuine McLaren Quality:&lt;/strong&gt; This front badge is an authentic McLaren part, ensuring a perfect fit and finish for your vehicle.&lt;/li&gt;
        &lt;li&gt;
&lt;strong&gt;Vibrant Red Finish:&lt;/strong&gt; The striking red color adds a bold aesthetic that distinguishes your car from the crowd.&lt;/li&gt;
        &lt;li&gt;
&lt;strong&gt;Easy Installation:&lt;/strong&gt; Designed for straightforward installation, you can quickly upgrade your vehicle's look without hassle.&lt;/li&gt;
        &lt;li&gt;
&lt;strong&gt;Compatibility Check:&lt;/strong&gt; We recommend contacting us before placing your order to confirm compatibility with your vehicle's VIN number and any additional McLaren parts you may require.&lt;/li&gt;
    &lt;/ul&gt;
    &lt;h3&gt;Elevate Your McLaren Experience&lt;/h3&gt;
    &lt;pinstalling the&gt;MCLAREN FRONT BADGE RED not only enhances your vehicle's exterior but also embodies the spirit of innovation and luxury that McLaren represents. Whether you're a car enthusiast or simply want to add a personal touch to your ride, this badge serves as a perfect representation of your passion for performance cars.
    &lt;p&gt;Don't miss out on the opportunity to elevate your McLaren's identity. Contact us today for assistance in ensuring compatibility and make your order for the &lt;strong&gt;MCLAREN FRONT BADGE RED&lt;/strong&gt; to showcase your vehicle's true character!&lt;/p&gt;
&lt;/pinstalling&gt;
&lt;/div&gt;    &lt;/div&gt;</t>
  </si>
  <si>
    <t>720S-FB</t>
  </si>
  <si>
    <t>https://cdn.shopify.com/s/files/1/0578/7942/9325/files/normalfrontbadge_0f908050-9042-453d-a94b-7eeeabd71356.jpg?v=1744618188</t>
  </si>
  <si>
    <t>MCLAREN FRONT BADGE RED for Stunning Vehicle Upgrade</t>
  </si>
  <si>
    <t>Enhance your McLaren with the MCLAREN FRONT BADGE RED, a genuine part that adds vibrant elegance and showcases your passion for performance.</t>
  </si>
  <si>
    <t>rear-badge-red</t>
  </si>
  <si>
    <t>McLaren Rear Badge Red - Genuine Replacement Part Upgrade</t>
  </si>
  <si>
    <t>&lt;div&gt;
&lt;div&gt;
    &lt;h2&gt;MCLAREN REAR BADGE RED&lt;/h2&gt;
    &lt;p&gt;Upgrade your McLaren's aesthetics with the stunning &lt;strong&gt;MCLAREN REAR BADGE RED&lt;/strong&gt;. This genuine McLaren part is not just a badge; it symbolizes the power and prestige of your vehicle. Designed specifically for McLaren models, this rear badge seamlessly integrates with your car's design, making it an essential accessory for true enthusiasts.&lt;/p&gt;
    &lt;h3&gt;Key Features of the MCLAREN REAR BADGE RED:&lt;/h3&gt;
    &lt;ul&gt;
        &lt;li&gt;
&lt;strong&gt;Genuine McLaren Part:&lt;/strong&gt; Ensures perfect compatibility and quality.&lt;/li&gt;
        &lt;li&gt;
&lt;strong&gt;Striking Red Finish:&lt;/strong&gt; Adds a bold touch to your vehicleâ€™s exterior.&lt;/li&gt;
        &lt;li&gt;
&lt;strong&gt;Easy Installation:&lt;/strong&gt; Designed for a straightforward fit, making upgrades hassle-free.&lt;/li&gt;
    &lt;/ul&gt;
    &lt;h3&gt;Why Choose the MCLAREN REAR BADGE RED?&lt;/h3&gt;
    &lt;p&gt;Not only does the &lt;strong&gt;MCLAREN REAR BADGE RED&lt;/strong&gt; enhance your carâ€™s look, but it also serves as a reflection of your passion for high-performance automobiles. Each badge undergoes rigorous quality checks to ensure durability and longevity, making it suitable for the everyday adventures of a McLaren driver.&lt;/p&gt;
    &lt;h3&gt;Compatibility Check&lt;/h3&gt;
    &lt;p&gt;Please contact us BEFORE placing your order to verify the compatibility of the &lt;strong&gt;MCLAREN REAR BADGE RED&lt;/strong&gt; with your vehicleâ€™s VIN number and other McLaren parts you may need. Weâ€™re here to assist you in ensuring a perfect match for your prized possession.&lt;/p&gt;
&lt;/div&gt;    &lt;/div&gt;</t>
  </si>
  <si>
    <t>720S-RBR</t>
  </si>
  <si>
    <t>https://cdn.shopify.com/s/files/1/0578/7942/9325/files/MCLAREN_REAR_BADGE_RED.png?v=1744618189</t>
  </si>
  <si>
    <t>MCLAREN REAR BADGE RED for Stunning Vehicle Upgrade</t>
  </si>
  <si>
    <t>Enhance your McLaren's look with the MCLAREN REAR BADGE RED, a genuine part that combines style and quality for true car enthusiasts.</t>
  </si>
  <si>
    <t>assy-glass-windscreen-rhd</t>
  </si>
  <si>
    <t>McLaren Rhd Windscreen Assy for 720S Coupe Models</t>
  </si>
  <si>
    <t>&lt;div&gt;
&lt;div&gt;
    &lt;h2&gt;MCLAREN RHD WINDSCREEN ASSY&lt;/h2&gt;
    &lt;p&gt;The &lt;strong&gt;MCLAREN RHD WINDSCREEN ASSY&lt;/strong&gt; is a genuine McLaren part specifically designed for the 720S Coupe RHD only. This high-quality windscreen assembly is not just a replacement; it's a crucial component that ensures optimal visibility and safety while driving your McLaren. Crafted with precision, this windscreen assembly reflects McLaren's commitment to excellence and performance.&lt;/p&gt;
    &lt;h3&gt;Key Features:&lt;/h3&gt;
    &lt;ul&gt;
        &lt;li&gt;
&lt;strong&gt;Genuine McLaren Part:&lt;/strong&gt; This is an authentic part, ensuring perfect fit and compatibility.&lt;/li&gt;
        &lt;li&gt;
&lt;strong&gt;Designed for 720S Coupe RHD:&lt;/strong&gt; Tailored specifically for Right Hand Drive models, ensuring maximum performance.&lt;/li&gt;
        &lt;li&gt;
&lt;strong&gt;High Durability:&lt;/strong&gt; Built to withstand the rigors of the road while maintaining crystal-clear visibility.&lt;/li&gt;
    &lt;/ul&gt;
    &lt;h3&gt;Important Information:&lt;/h3&gt;
    &lt;p&gt;Your &lt;strong&gt;MCLAREN RHD WINDSCREEN ASSY&lt;/strong&gt; will arrive securely packaged in a custom plywood case to prevent damage during transit. Please note that this item is not suitable for domestic or international transport without prior arrangement. A fee of 286.20 GBP will be applied for the custom packaging at checkout.&lt;/p&gt;
    &lt;h3&gt;Compatibility Check:&lt;/h3&gt;
    &lt;p&gt;To ensure a seamless installation, we strongly recommend contacting us before placing your order. This will allow us to verify the compatibility of the MCLAREN RHD WINDSCREEN ASSY with your specific vehicle's VIN number and any other McLaren parts you may need.&lt;/p&gt;
    &lt;p&gt;Invest in the best for your McLaren. Upgrade to the &lt;strong&gt;MCLAREN RHD WINDSCREEN ASSY&lt;/strong&gt; today and experience the difference in quality and performance!&lt;/p&gt;
&lt;/div&gt;    &lt;/div&gt;</t>
  </si>
  <si>
    <t>720S-FW-RHD</t>
  </si>
  <si>
    <t>https://cdn.shopify.com/s/files/1/0578/7942/9325/files/IMG_20211022_120339_eb2c678b-039b-4b82-a4ff-d0646682d650.jpg?v=1744618191</t>
  </si>
  <si>
    <t>MCLAREN RHD WINDSCREEN ASSY for 720S Coupe RHD</t>
  </si>
  <si>
    <t>Upgrade your McLaren with the genuine MCLAREN RHD WINDSCREEN ASSY, designed for optimal visibility and safety in your 720S Coupe RHD.</t>
  </si>
  <si>
    <t>rear-brake-pad-1</t>
  </si>
  <si>
    <t>McLaren Rear Brake Pad Carbon for Enhanced Performance</t>
  </si>
  <si>
    <t>&lt;div&gt;
&lt;div&gt;
    &lt;h2&gt;MCLAREN REAR BRAKE PAD - CARBON&lt;/h2&gt;
    &lt;p&gt;Upgrade your McLaren's performance with the &lt;strong&gt;MCLAREN REAR BRAKE PAD - CARBON&lt;/strong&gt;. Crafted specifically for high-performance models like the 600LT, 720S, and 750S GT, this genuine McLaren part ensures optimal braking efficiency and safety. Designed to withstand extreme conditions, these carbon brake pads deliver superior stopping power, allowing you to experience the full potential of your vehicle.&lt;/p&gt;
    &lt;h3&gt;Why Choose MCLAREN REAR BRAKE PAD - CARBON?&lt;/h3&gt;
    &lt;ul&gt;
        &lt;li&gt;
&lt;strong&gt;Enhanced Performance:&lt;/strong&gt; The advanced carbon composition offers exceptional heat resistance and minimizes brake fade during intense driving conditions.&lt;/li&gt;
        &lt;li&gt;
&lt;strong&gt;Precision Engineering:&lt;/strong&gt; Each brake pad is manufactured to McLarenâ€™s high standards, ensuring a perfect fit for your vehicle.&lt;/li&gt;
        &lt;li&gt;
&lt;strong&gt;Durability:&lt;/strong&gt; These brake pads are built to last, providing long-lasting performance and reliability.&lt;/li&gt;
        &lt;li&gt;
&lt;strong&gt;Noise Reduction:&lt;/strong&gt; Enjoy a quieter ride with innovative design features that reduce brake noise.&lt;/li&gt;
    &lt;/ul&gt;
    &lt;h3&gt;Compatibility &amp;amp; Support&lt;/h3&gt;
    &lt;p&gt;Before placing your order, we recommend contacting us to confirm the compatibility of the &lt;strong&gt;MCLAREN REAR BRAKE PAD - CARBON&lt;/strong&gt; with your vehicle's VIN number. Our team is also ready to assist you with any other McLaren parts you may require, ensuring your car remains in peak condition.&lt;/p&gt;
    &lt;h3&gt;Invest in Quality&lt;/h3&gt;
    &lt;p&gt;Choosing genuine McLaren parts means investing in quality and performance. The &lt;strong&gt;MCLAREN REAR BRAKE PAD - CARBON&lt;/strong&gt; is an essential upgrade for any McLaren enthusiast looking to enhance their driving experience.&lt;/p&gt;
&lt;/div&gt;    &lt;/div&gt;</t>
  </si>
  <si>
    <t>600LT-720S-750S-GT-RBP</t>
  </si>
  <si>
    <t>https://cdn.shopify.com/s/files/1/0578/7942/9325/files/MCLAREN_REAR_BRAKE_PAD_-_CARBON.png?v=1744618192</t>
  </si>
  <si>
    <t>MCLAREN REAR BRAKE PAD - CARBON for High Performance</t>
  </si>
  <si>
    <t>Upgrade your McLaren's performance with MCLAREN REAR BRAKE PAD - CARBON, designed for optimal braking power and durability in extreme conditions.</t>
  </si>
  <si>
    <t>600LT-720S-RBP</t>
  </si>
  <si>
    <t>lhs-rear-lamp-coupe-only</t>
  </si>
  <si>
    <t>McLaren Lhs Rear Lamp Coupe Only Genuine Replacement Part</t>
  </si>
  <si>
    <t>&lt;div&gt;
&lt;div&gt;
    &lt;h2&gt;MCLAREN LHS REAR LAMP (COUPE ONLY)&lt;/h2&gt;
    &lt;p&gt;The &lt;strong&gt;MCLAREN LHS REAR LAMP (COUPE ONLY)&lt;/strong&gt; is the perfect replacement for your McLaren, ensuring safety and style on the road. This genuine part is designed specifically for McLaren coupes, providing an exact fit and optimal performance. With its sleek design, this rear lamp not only enhances visibility but also adds a touch of elegance to your vehicle.&lt;/p&gt;
    &lt;h3&gt;Key Features:&lt;/h3&gt;
    &lt;ul&gt;
        &lt;li&gt;
&lt;strong&gt;Authentic McLaren Quality:&lt;/strong&gt; Manufactured using top-grade materials for durability and longevity.&lt;/li&gt;
        &lt;li&gt;
&lt;strong&gt;Sleek Aesthetic:&lt;/strong&gt; Designed to match the aesthetic of your McLaren, ensuring a seamless integration.&lt;/li&gt;
        &lt;li&gt;
&lt;strong&gt;Easy Installation:&lt;/strong&gt; Direct replacement part, making it simple to install without professional assistance.&lt;/li&gt;
        &lt;li&gt;
&lt;strong&gt;Enhanced Safety:&lt;/strong&gt; Improved visibility for safer driving during night time or adverse weather conditions.&lt;/li&gt;
    &lt;/ul&gt;
    &lt;p&gt;Before placing your order for the &lt;strong&gt;MCLAREN LHS REAR LAMP (COUPE ONLY)&lt;/strong&gt;, we encourage you to contact us. Verifying compatibility with your vehicle's VIN number and checking for any additional McLaren parts you may need is essential to ensure a perfect fit.&lt;/p&gt;
    &lt;p&gt;Upgrade your McLaren's rear lighting with this reliable and stylish component. Experience unparalleled performance and peace of mind knowing you're using a genuine McLaren part.&lt;/p&gt;
&lt;/div&gt;    &lt;/div&gt;</t>
  </si>
  <si>
    <t>720SCOU-LHRL</t>
  </si>
  <si>
    <t>https://cdn.shopify.com/s/files/1/0578/7942/9325/products/McLaren_logo_cube-700x700_68bcb521-9f61-4c95-a4cf-f8a2332f8a9b.png?v=1744618194</t>
  </si>
  <si>
    <t>MCLAREN LHS REAR LAMP (COUPE ONLY) McLaren</t>
  </si>
  <si>
    <t>MCLAREN LHS REAR LAMP (COUPE ONLY) - Genuine Replacement</t>
  </si>
  <si>
    <t>Upgrade your McLaren with the MCLAREN LHS REAR LAMP (COUPE ONLY) for enhanced safety, style, and seamless integration.</t>
  </si>
  <si>
    <t>assy-glass-windscreen-lhd</t>
  </si>
  <si>
    <t>McLaren LHD Windscreen Assy for 720S Coupe Models</t>
  </si>
  <si>
    <t>&lt;div&gt;
&lt;div&gt;
    &lt;h2&gt;MCLAREN LHD WINDSCREEN ASSY&lt;/h2&gt;
    &lt;p&gt;Introducing the &lt;strong&gt;MCLAREN LHD WINDSCREEN ASSY&lt;/strong&gt;, the perfect replacement for your 720S Coupe LHD. Crafted as a genuine McLaren part, this windscreen assembly ensures optimal performance and aesthetics, preserving the integrity of your high-performance vehicle. Designed specifically for the 720S Coupe LHD model, you can trust that this component will fit seamlessly and enhance your driving experience.&lt;/p&gt;
    &lt;h3&gt;Key Features:&lt;/h3&gt;
    &lt;ul&gt;
        &lt;li&gt;
&lt;strong&gt;Genuine McLaren Quality:&lt;/strong&gt; This windscreen assembly is manufactured to the highest standards, ensuring durability and reliability.&lt;/li&gt;
        &lt;li&gt;
&lt;strong&gt;Perfect Compatibility:&lt;/strong&gt; Specifically designed for the 720S Coupe LHD, guaranteeing a precise fit.&lt;/li&gt;
        &lt;li&gt;
&lt;strong&gt;Secure Packaging:&lt;/strong&gt; The item is shipped in a custom plywood case to ensure it arrives in perfect condition.&lt;/li&gt;
        &lt;li&gt;
&lt;strong&gt;Professional Installation Recommended:&lt;/strong&gt; For best results, we recommend professional installation to ensure optimal performance.&lt;/li&gt;
    &lt;/ul&gt;
    &lt;h3&gt;Important Information:&lt;/h3&gt;
    &lt;p&gt;Please note that the &lt;strong&gt;MCLAREN LHD WINDSCREEN ASSY&lt;/strong&gt; is not suitable for domestic or international transport due to its fragile nature. At checkout, a charge of 286.20 GBP will be automatically applied for custom plywood packaging. To ensure compatibility with your specific vehicle and any additional McLaren parts you may need, please contact us before placing your order with your vehicle's VIN number.&lt;/p&gt;
    &lt;p&gt;Upgrade your McLaren's performance with the &lt;strong&gt;MCLAREN LHD WINDSCREEN ASSY&lt;/strong&gt; today and experience unparalleled clarity and style on the road.&lt;/p&gt;
&lt;/div&gt;    &lt;/div&gt;</t>
  </si>
  <si>
    <t>720S-COUPE-FW-LHD</t>
  </si>
  <si>
    <t>https://cdn.shopify.com/s/files/1/0578/7942/9325/files/IMG_20211022_120339_7220c646-40b3-4045-ab2f-689983ed09f8.jpg?v=1744618200</t>
  </si>
  <si>
    <t>MCLAREN LHD WINDSCREEN ASSY for 720S Coupe LHD</t>
  </si>
  <si>
    <t>Upgrade your 720S Coupe LHD with the genuine MCLAREN LHD WINDSCREEN ASSY for optimal performance and exceptional clarity on the road.</t>
  </si>
  <si>
    <t>720S-FW-LHD</t>
  </si>
  <si>
    <t>front-right-clear-side-marker</t>
  </si>
  <si>
    <t>McLaren Front Right Clear Side Marker for 720S 750S 765LT</t>
  </si>
  <si>
    <t>&lt;div&gt;
&lt;div&gt;
&lt;h2&gt;MCLAREN FRONT RIGHT CLEAR SIDE MARKER&lt;/h2&gt;
&lt;p&gt;Enhance the visibility and aesthetic appeal of your McLaren with the &lt;strong&gt;MCLAREN FRONT RIGHT CLEAR SIDE MARKER&lt;/strong&gt;. This genuine McLaren part is specifically designed for the 720S, 750S and 765LT models, ensuring a perfect fit and seamless integration with your vehicle's design.&lt;/p&gt;
&lt;h3&gt;Why Choose the MCLAREN FRONT RIGHT CLEAR SIDE MARKER?&lt;/h3&gt;
&lt;ul&gt;
&lt;li&gt;
&lt;strong&gt;Authentic Quality:&lt;/strong&gt; This side marker light is a genuine McLaren component, ensuring top-notch quality and adherence to manufacturer standards.&lt;/li&gt;
&lt;li&gt;
&lt;strong&gt;Perfect Fit:&lt;/strong&gt; Tailored specifically for the 720S, 750S and 765LT, this part guarantees compatibility with your vehicle.&lt;/li&gt;
&lt;li&gt;
&lt;strong&gt;Improved Safety:&lt;/strong&gt; The clear design enhances visibility for other drivers, providing an added layer of safety while driving.&lt;/li&gt;
&lt;li&gt;
&lt;strong&gt;Easy Installation:&lt;/strong&gt; Designed for straightforward installation, making it an ideal choice for car enthusiasts and professionals alike.&lt;/li&gt;
&lt;/ul&gt;
&lt;h3&gt;Important Compatibility Note&lt;/h3&gt;
&lt;p&gt;Before placing your order, please contact us to verify compatibility with your specific vehicle by providing your VIN number. Weâ€™re here to assist you with all your McLaren parts needs, ensuring you receive exactly what you require for your luxury sports car.&lt;/p&gt;
&lt;p&gt;Upgrade your McLaren today with the &lt;strong&gt;MCLAREN FRONT RIGHT CLEAR SIDE MARKER&lt;/strong&gt; and enjoy the perfect blend of style, safety, and authenticity.&lt;/p&gt;
&lt;/div&gt;
&lt;/div&gt;</t>
  </si>
  <si>
    <t>720S-750S-765LT-FRCSM</t>
  </si>
  <si>
    <t>https://cdn.shopify.com/s/files/1/0578/7942/9325/products/McLaren_logo_cube-700x700_a18341a4-4948-43ad-94d8-89a231049252.png?v=1744618202</t>
  </si>
  <si>
    <t>MCLAREN FRONT RIGHT CLEAR SIDE MARKER McLaren</t>
  </si>
  <si>
    <t>MCLAREN FRONT RIGHT CLEAR SIDE MARKER for 720S 765LT</t>
  </si>
  <si>
    <t>Upgrade your McLaren with the MCLAREN FRONT RIGHT CLEAR SIDE MARKER, ensuring perfect fit, enhanced visibility, and authentic quality for your vehicle.</t>
  </si>
  <si>
    <t>720S-FRCSM</t>
  </si>
  <si>
    <t>front-left-clear-side-marker</t>
  </si>
  <si>
    <t>McLaren Front Left Clear Side Marker for Enhanced Safety</t>
  </si>
  <si>
    <t>&lt;div&gt;
&lt;div&gt;
    &lt;h2&gt;MCLAREN FRONT LEFT CLEAR SIDE MARKER&lt;/h2&gt;
    &lt;p&gt;The &lt;strong&gt;MCLAREN FRONT LEFT CLEAR SIDE MARKER&lt;/strong&gt; is an essential component for maintaining the sleek and sophisticated look of your McLaren. This genuine McLaren part is designed specifically for optimal compatibility, ensuring that your vehicle not only looks its best but also adheres to safety standards. If you're looking to replace a worn-out or damaged side marker, this product is the perfect choice to enhance your vehicle's visibility and style.&lt;/p&gt;
    &lt;h3&gt;Key Features:&lt;/h3&gt;
    &lt;ul&gt;
        &lt;li&gt;Genuine McLaren quality for superior durability&lt;/li&gt;
        &lt;li&gt;Clear design for a seamless integration with your vehicle's aesthetics&lt;/li&gt;
        &lt;li&gt;Easy installation process, making it accessible for both professionals and DIY enthusiasts&lt;/li&gt;
        &lt;li&gt;Improves safety by providing essential visibility to other drivers&lt;/li&gt;
    &lt;/ul&gt;
    &lt;h3&gt;Compatibility Information&lt;/h3&gt;
    &lt;p&gt;Before placing an order, please contact us to verify compatibility with your vehicle's VIN number and any other McLaren parts you may need. Ensuring that you have the right parts is crucial for optimal performance and fitment.&lt;/p&gt;
    &lt;p&gt;Upgrade your vehicle today with the &lt;strong&gt;MCLAREN FRONT LEFT CLEAR SIDE MARKER&lt;/strong&gt; and experience the blend of style, safety, and functionality that only McLaren can provide!&lt;/p&gt;
&lt;/div&gt;    &lt;/div&gt;</t>
  </si>
  <si>
    <t>720S-750S-765LT-CLRSDMRKR</t>
  </si>
  <si>
    <t>https://cdn.shopify.com/s/files/1/0578/7942/9325/products/McLaren_logo_cube-700x700_2198f31c-0206-4e85-a549-5355e449996a.png?v=1744618204</t>
  </si>
  <si>
    <t>MCLAREN FRONT LEFT CLEAR SIDE MARKER McLaren</t>
  </si>
  <si>
    <t>MCLAREN FRONT LEFT CLEAR SIDE MARKER for Safety and Style</t>
  </si>
  <si>
    <t>Upgrade your McLaren with the MCLAREN FRONT LEFT CLEAR SIDE MARKER for enhanced visibility, style, and safetyâ€”easy to install and genuine quality.</t>
  </si>
  <si>
    <t>720S-CLRSDMRKR</t>
  </si>
  <si>
    <t>bonnet-latch</t>
  </si>
  <si>
    <t>MCLAREN BONNET LATCH for 720S Reliable Performance Upgrade</t>
  </si>
  <si>
    <t>&lt;div&gt;
&lt;div&gt;
    &lt;h2&gt;MCLAREN BONNET LATCH&lt;/h2&gt;
    &lt;p&gt;Upgrade the reliability and performance of your McLaren with the premium &lt;strong&gt;MCLAREN BONNET LATCH&lt;/strong&gt;. Designed specifically for the McLaren 720S, this genuine part ensures optimal fit and function, giving you peace of mind on the road. With its high-quality construction, this bonnet latch is engineered to withstand the demands of high-speed driving while providing seamless functionality for your vehicle's hood.&lt;/p&gt;
    &lt;h3&gt;Why Choose the MCLAREN BONNET LATCH?&lt;/h3&gt;
    &lt;ul&gt;
        &lt;li&gt;
&lt;strong&gt;Genuine McLaren Quality:&lt;/strong&gt; This bonnet latch is a certified genuine part from McLaren, ensuring you get the best for your high-performance vehicle.&lt;/li&gt;
        &lt;li&gt;
&lt;strong&gt;Perfect Compatibility:&lt;/strong&gt; Before placing your order, we recommend contacting us with your vehicleâ€™s VIN number to confirm compatibility with your specific model and other McLaren components you may need.&lt;/li&gt;
        &lt;li&gt;
&lt;strong&gt;Durable Design:&lt;/strong&gt; Crafted to endure the rigors of performance driving, this latch promises long-lasting durability and reliability.&lt;/li&gt;
        &lt;li&gt;
&lt;strong&gt;Easy Installation:&lt;/strong&gt; Designed for straightforward installation, this bonnet latch helps you maintain your vehicle's performance with minimal downtime.&lt;/li&gt;
    &lt;/ul&gt;
    &lt;h3&gt;Ensure Your McLaren Stays Secure&lt;/h3&gt;
    &lt;p&gt;Don't compromise on safety and performance. The &lt;strong&gt;MCLAREN BONNET LATCH&lt;/strong&gt; is essential for keeping your engine and components secure. Invest in this genuine part today to enhance the overall functionality of your McLaren 720S. For any questions regarding compatibility or additional parts, feel free to reach out to us for assistance!&lt;/p&gt;
&lt;/div&gt;    &lt;/div&gt;</t>
  </si>
  <si>
    <t>720S-BL</t>
  </si>
  <si>
    <t>5.19323E+11</t>
  </si>
  <si>
    <t>https://cdn.shopify.com/s/files/1/0578/7942/9325/files/570SBonnetLockLatchClosingSystem.jpg?v=1744618205</t>
  </si>
  <si>
    <t>MCLAREN BONNET LATCH for 720S Performance Upgrade</t>
  </si>
  <si>
    <t>Upgrade your McLaren 720S with the MCLAREN BONNET LATCH for superior reliability and secure performance on every drive.</t>
  </si>
  <si>
    <t>rear-right-smoked-side-marker-lamp</t>
  </si>
  <si>
    <t>McLaren Rear Right Smoked Side Marker Lamp for 720S</t>
  </si>
  <si>
    <t>&lt;div&gt;
&lt;div&gt;
    &lt;h2&gt;MCLAREN REAR RIGHT SMOKED SIDE MARKER LAMP&lt;/h2&gt;
    &lt;p&gt;Elevate the aesthetic and functionality of your McLaren with the &lt;strong&gt;MCLAREN REAR RIGHT SMOKED SIDE MARKER LAMP&lt;/strong&gt;. This genuine McLaren part is designed specifically for the 720S model, ensuring a perfect fit and optimal performance. The smoked finish not only adds a sleek look but also enhances visibility, making your vehicle stand out on the road.&lt;/p&gt;
    &lt;h3&gt;Key Features:&lt;/h3&gt;
    &lt;ul&gt;
        &lt;li&gt;
&lt;strong&gt;Genuine McLaren Quality:&lt;/strong&gt; Manufactured to meet the highest standards of quality and durability.&lt;/li&gt;
        &lt;li&gt;
&lt;strong&gt;Stylish Design:&lt;/strong&gt; The smoked lens provides a modern touch that complements the striking design of your McLaren.&lt;/li&gt;
        &lt;li&gt;
&lt;strong&gt;Easy Installation:&lt;/strong&gt; Designed for straightforward installation, allowing you to replace your old side marker lamp quickly.&lt;/li&gt;
        &lt;li&gt;
&lt;strong&gt;Compatibility Check:&lt;/strong&gt; Please contact us before ordering to verify compatibility with your vehicleâ€™s VIN number and other McLaren parts.&lt;/li&gt;
    &lt;/ul&gt;
    &lt;p&gt;This &lt;strong&gt;MCLAREN REAR RIGHT SMOKED SIDE MARKER LAMP&lt;/strong&gt; is not just an accessory; it's an essential upgrade that enhances both safety and style. Invest in your McLaren and experience the difference quality parts can make. Whether you're on the track or cruising in the city, this side marker lamp will ensure your vehicle remains as impressive as ever.&lt;/p&gt;
&lt;/div&gt;    &lt;/div&gt;</t>
  </si>
  <si>
    <t>720S-RRSMKEL</t>
  </si>
  <si>
    <t>https://cdn.shopify.com/s/files/1/0578/7942/9325/files/MCLAREN_REAR_RIGHT_SMOKED_SIDE_MARKER_LAMP.png?v=1744618207</t>
  </si>
  <si>
    <t>Upgrade your McLaren with the MCLAREN REAR RIGHT SMOKED SIDE MARKER LAMP for enhanced visibility, style, and perfect fit.</t>
  </si>
  <si>
    <t>rear-left-smoked-side-marker-lamp</t>
  </si>
  <si>
    <t>McLaren Rear Left Smoked Side Marker Lamp for Safety</t>
  </si>
  <si>
    <t>&lt;div&gt;
&lt;div&gt;
    &lt;h2&gt;MCLAREN REAR LEFT SMOKED SIDE MARKER LAMP&lt;/h2&gt;
    &lt;p&gt;The &lt;strong&gt;MCLAREN REAR LEFT SMOKED SIDE MARKER LAMP&lt;/strong&gt; is a premium, genuine McLaren component designed to elevate both the aesthetics and safety of your vehicle. This high-quality smoked side marker lamp not only enhances your McLarenâ€™s sleek exterior but also ensures you are visible to other drivers, providing peace of mind during nighttime driving.&lt;/p&gt;
    &lt;h3&gt;Key Features:&lt;/h3&gt;
    &lt;ul&gt;
        &lt;li&gt;
&lt;strong&gt;Genuine McLaren Part:&lt;/strong&gt; This side marker lamp is an authentic component, guaranteeing perfect fitment and reliability.&lt;/li&gt;
        &lt;li&gt;
&lt;strong&gt;Stylish Smoked Design:&lt;/strong&gt; The smoked finish adds a modern, aggressive look that complements the iconic McLaren styling.&lt;/li&gt;
        &lt;li&gt;
&lt;strong&gt;Easy Installation:&lt;/strong&gt; Designed for straightforward installation, making it ideal for DIY enthusiasts and professionals alike.&lt;/li&gt;
        &lt;li&gt;
&lt;strong&gt;Durable Construction:&lt;/strong&gt; Crafted from robust materials to withstand the elements and provide long-lasting performance.&lt;/li&gt;
    &lt;/ul&gt;
    &lt;h3&gt;Compatibility:&lt;/h3&gt;
    &lt;p&gt;Before placing your order for the &lt;strong&gt;MCLAREN REAR LEFT SMOKED SIDE MARKER LAMP&lt;/strong&gt;, we encourage you to contact us to verify compatibility with your specific vehicle model and VIN number. Our team is also available to assist you with any other McLaren parts you may need.&lt;/p&gt;
    &lt;p&gt;Upgrade your McLaren today with this essential accessory that perfectly blends style and functionality. Drive with confidence knowing you have a genuine McLaren part installed on your vehicle!&lt;/p&gt;
&lt;/div&gt;    &lt;/div&gt;</t>
  </si>
  <si>
    <t>720S-RLSMKEL</t>
  </si>
  <si>
    <t>https://cdn.shopify.com/s/files/1/0578/7942/9325/files/McLaren720SRearLeftSmokedSideMarkerLamp_14AC768CP.jpg?v=1744618209</t>
  </si>
  <si>
    <t>Upgrade your McLaren with the MCLAREN REAR LEFT SMOKED SIDE MARKER LAMP, combining style and safety for a sleek, visible ride.</t>
  </si>
  <si>
    <t>rear-brake-pad</t>
  </si>
  <si>
    <t>McLaren A Pair Of Rear Brake Discs For 720S Performance</t>
  </si>
  <si>
    <t>&lt;div&gt;
&lt;div&gt;
    &lt;h2&gt;MCLAREN A PAIR OF REAR BRAKE DISCS&lt;/h2&gt;
    &lt;p&gt;Elevate your driving experience with the &lt;strong&gt;MCLAREN A PAIR OF REAR BRAKE DISCS&lt;/strong&gt;, designed specifically for the McLaren 720S. These genuine McLaren brake discs not only ensure optimal performance but also enhance the safety and responsiveness of your vehicle. Crafted with precision engineering, they provide remarkable stopping power and durability, making them an essential upgrade for any McLaren enthusiast.&lt;/p&gt;
    &lt;h3&gt;Key Features:&lt;/h3&gt;
    &lt;ul&gt;
        &lt;li&gt;
&lt;strong&gt;Genuine McLaren Part:&lt;/strong&gt; Trust in the quality and authenticity of OEM components.&lt;/li&gt;
        &lt;li&gt;
&lt;strong&gt;Precision Fit:&lt;/strong&gt; Tailored specifically for the McLaren 720S, guaranteeing compatibility and performance.&lt;/li&gt;
        &lt;li&gt;
&lt;strong&gt;Enhanced Stopping Power:&lt;/strong&gt; Experience quick and reliable braking performance in all driving conditions.&lt;/li&gt;
        &lt;li&gt;
&lt;strong&gt;Durability:&lt;/strong&gt; Engineered to withstand the rigors of high-speed driving.&lt;/li&gt;
    &lt;/ul&gt;
    &lt;h3&gt;Compatibility Check:&lt;/h3&gt;
    &lt;p&gt;Please contact us BEFORE placing your order to verify compatibility with your vehicleâ€™s VIN number and to check for any other McLaren parts you may need. Ensuring the right fit means you can fully enjoy the exceptional performance of your McLaren.&lt;/p&gt;
    &lt;p&gt;Upgrade your braking system today with the &lt;strong&gt;MCLAREN A PAIR OF REAR BRAKE DISCS&lt;/strong&gt; and enjoy unmatched driving confidence and safety.&lt;/p&gt;
&lt;/div&gt;    &lt;/div&gt;</t>
  </si>
  <si>
    <t>Brake discs</t>
  </si>
  <si>
    <t>720S-RDISCS</t>
  </si>
  <si>
    <t>https://cdn.shopify.com/s/files/1/0578/7942/9325/files/ea-4-NOBACKGROUND_83f84c86-4f6c-46b3-b323-45d13e48086c.png?v=1744618210</t>
  </si>
  <si>
    <t>MCLAREN A PAIR OF REAR BRAKE DISCS McLaren</t>
  </si>
  <si>
    <t>MCLAREN A Pair Of Rear Brake Discs For 720S Performance</t>
  </si>
  <si>
    <t>Upgrade your McLaren 720S with MCLAREN A PAIR OF REAR BRAKE DISCS for enhanced performance, safety, and reliable stopping power.</t>
  </si>
  <si>
    <t>a-pair-of-front-discs</t>
  </si>
  <si>
    <t>McLaren A Pair of Front Discs for 720S Performance</t>
  </si>
  <si>
    <t>&lt;div&gt;
&lt;div&gt;
    &lt;h2&gt;MCLAREN A PAIR OF FRONT DISCS&lt;/h2&gt;
    &lt;p&gt;Introducing the &lt;strong&gt;MCLAREN A PAIR OF FRONT DISCS&lt;/strong&gt;, a premium quality replacement designed specifically for the McLaren 720S. These genuine McLaren front brake discs are meticulously crafted to enhance your vehicle's braking performance, ensuring safety and reliability on every drive.&lt;/p&gt;
    &lt;h3&gt;Exceptional Performance&lt;/h3&gt;
    &lt;p&gt;When it comes to high-performance vehicles like the McLaren 720S, having the right components is crucial. Our front brake discs are engineered for optimal heat dissipation, reducing the risk of brake fade and ensuring consistent stopping power. Experience unparalleled confidence on the road or track!&lt;/p&gt;
    &lt;h3&gt;Genuine Quality Assurance&lt;/h3&gt;
    &lt;p&gt;These are not just any brake discs; they are &lt;strong&gt;genuine McLaren parts&lt;/strong&gt;. Each disc meets strict manufacturer specifications, guaranteeing you the same reliability and performance that came with your vehicle. Donâ€™t compromise on qualityâ€”choose the best for your McLaren.&lt;/p&gt;
    &lt;h3&gt;Compatibility Check&lt;/h3&gt;
    &lt;p&gt;Before placing your order, we encourage you to &lt;strong&gt;contact us&lt;/strong&gt; to verify compatibility with your specific vehicle and VIN number. This ensures that the &lt;strong&gt;MCLAREN A PAIR OF FRONT DISCS&lt;/strong&gt; will be a perfect fit for your needs.&lt;/p&gt;
    &lt;h3&gt;Why Choose Us?&lt;/h3&gt;
    &lt;ul&gt;
        &lt;li&gt;Direct from McLaren for guaranteed quality&lt;/li&gt;
        &lt;li&gt;Enhanced braking performance tailored for the 720S&lt;/li&gt;
        &lt;li&gt;Expert support for compatibility inquiries&lt;/li&gt;
    &lt;/ul&gt;
    &lt;p&gt;Upgrade your McLaren's braking system with the &lt;strong&gt;MCLAREN A PAIR OF FRONT DISCS&lt;/strong&gt;. Enjoy peace of mind knowing you have chosen the ultimate in performance and safety for your high-end vehicle.&lt;/p&gt;
&lt;/div&gt;    &lt;/div&gt;</t>
  </si>
  <si>
    <t>720S-FDISC</t>
  </si>
  <si>
    <t>https://cdn.shopify.com/s/files/1/0578/7942/9325/files/mclaren-720s-surface-transforms-carbon-ceramic-disc-set-395x38mm-front-400664.jpg?v=1744618212</t>
  </si>
  <si>
    <t>MCLAREN A PAIR OF FRONT DISCS for 720S Performance</t>
  </si>
  <si>
    <t>Upgrade your McLaren 720S with a genuine MCLAREN A PAIR OF FRONT DISCS for enhanced braking performance and unmatched safety on every drive.</t>
  </si>
  <si>
    <t>https://cdn.shopify.com/s/files/1/0578/7942/9325/files/21-3_cb3d3878-a7b5-418a-a3a5-851935006158.jpg?v=1744618212</t>
  </si>
  <si>
    <t>wiper-washer-bottle</t>
  </si>
  <si>
    <t>Mclaren Wiper Washer Bottle for 720S Model Vehicles</t>
  </si>
  <si>
    <t>&lt;div&gt;
&lt;div&gt;
    &lt;h2&gt;MCLAREN WIPER WASHER BOTTLE&lt;/h2&gt;
    &lt;p&gt;The &lt;strong&gt;MCLAREN WIPER WASHER BOTTLE&lt;/strong&gt; is an essential component for maintaining the pristine visibility you expect from your McLaren vehicle. Designed specifically for the McLaren 720S, this genuine part ensures that your wiper system operates at peak performance, providing you with clear sightlines in all weather conditions.&lt;/p&gt;
    &lt;h3&gt;Key Features:&lt;/h3&gt;
    &lt;ul&gt;
        &lt;li&gt;
&lt;strong&gt;OEM Quality:&lt;/strong&gt; This washer bottle is a genuine McLaren part, guaranteeing compatibility and durability.&lt;/li&gt;
        &lt;li&gt;
&lt;strong&gt;Perfect Fit:&lt;/strong&gt; Tailored specifically for the 720S, ensuring seamless integration with your vehicleâ€™s existing systems.&lt;/li&gt;
        &lt;li&gt;
&lt;strong&gt;Enhanced Performance:&lt;/strong&gt; Keeps your windshield clear, allowing for safe driving during rain, snow, or other adverse conditions.&lt;/li&gt;
        &lt;li&gt;
&lt;strong&gt;Easy Installation:&lt;/strong&gt; Designed for straightforward installation, saving you time and effort.&lt;/li&gt;
    &lt;/ul&gt;
    &lt;h3&gt;Important Note:&lt;/h3&gt;
    &lt;p&gt;Before placing your order for the &lt;strong&gt;MCLAREN WIPER WASHER BOTTLE&lt;/strong&gt;, please contact us to confirm compatibility with your vehicle's VIN number and to inquire about any other McLaren parts you may need. Our team is here to assist you in finding the right components for your luxury vehicle.&lt;/p&gt;
    &lt;p&gt;Invest in quality and performance with the &lt;strong&gt;MCLAREN WIPER WASHER BOTTLE&lt;/strong&gt; and enjoy the confidence of driving a vehicle that performs at its best, no matter the conditions.&lt;/p&gt;
&lt;/div&gt;    &lt;/div&gt;</t>
  </si>
  <si>
    <t>Washer Bottle</t>
  </si>
  <si>
    <t>720S-WPRWBE</t>
  </si>
  <si>
    <t>https://cdn.shopify.com/s/files/1/0578/7942/9325/products/McLaren_logo_cube-700x700_cd683f6e-38a3-438c-a717-853086b9ea27.png?v=1744618213</t>
  </si>
  <si>
    <t>MCLAREN WIPER WASHER BOTTLE McLaren</t>
  </si>
  <si>
    <t>MCLAREN WIPER WASHER BOTTLE for 720S Performance</t>
  </si>
  <si>
    <t>Ensure clear visibility with the MCLAREN WIPER WASHER BOTTLE, a genuine part designed for your McLaren 720S for optimal wiper performance.</t>
  </si>
  <si>
    <t>rhs-rear-lamp-coupe-only</t>
  </si>
  <si>
    <t>McLaren RHS Rear Lamp Coupe Only Genuine Replacement Part</t>
  </si>
  <si>
    <t>&lt;div&gt;
&lt;div&gt;
    &lt;h2&gt;MCLAREN RHS REAR LAMP (COUPE ONLY)&lt;/h2&gt;
    &lt;p&gt;Upgrade your McLaren with the &lt;strong&gt;MCLAREN RHS REAR LAMP (COUPE ONLY)&lt;/strong&gt;, a genuine part specifically designed for the 720S Coupe model. This high-quality rear lamp not only enhances the aesthetics of your vehicle but also ensures safety and visibility on the road. Crafted with precision, it matches the original specifications of your McLaren, providing a seamless fit and reliable performance.&lt;/p&gt;
    &lt;h3&gt;Key Features:&lt;/h3&gt;
    &lt;ul&gt;
        &lt;li&gt;
&lt;b&gt;Genuine McLaren Part&lt;/b&gt;: Ensures compatibility and quality.&lt;/li&gt;
        &lt;li&gt;
&lt;b&gt;Designed for 720S Coupe&lt;/b&gt;: Tailored specifically for your vehicle model.&lt;/li&gt;
        &lt;li&gt;
&lt;b&gt;Enhanced Visibility&lt;/b&gt;: Bright and clear illumination for safety on the road.&lt;/li&gt;
        &lt;li&gt;
&lt;b&gt;Easy Installation&lt;/b&gt;: Designed for straightforward replacement, making it user-friendly.&lt;/li&gt;
    &lt;/ul&gt;
    &lt;h3&gt;Why Choose Our Rear Lamp?&lt;/h3&gt;
    &lt;p&gt;When it comes to maintaining the performance and style of your McLaren, only the best will do. The &lt;strong&gt;MCLAREN RHS REAR LAMP (COUPE ONLY)&lt;/strong&gt; is not just a replacement part but a commitment to excellence. Its robust build and stylish design complement the sleek lines of the 720S Coupe, ensuring your car stands out while adhering to safety standards.&lt;/p&gt;
    &lt;p&gt;Before placing your order, please contact us with your vehicle's VIN number to confirm compatibility. We are here to assist you in finding any other McLaren parts you may need for a complete upgrade!&lt;/p&gt;
&lt;/div&gt;    &lt;/div&gt;</t>
  </si>
  <si>
    <t>720SCOU-RHRL</t>
  </si>
  <si>
    <t>https://cdn.shopify.com/s/files/1/0578/7942/9325/products/McLaren_logo_cube-700x700_268bf2c7-bb88-433c-9c2c-7cbe6b83418c.png?v=1744618215</t>
  </si>
  <si>
    <t>MCLAREN RHS REAR LAMP (COUPE ONLY) McLaren</t>
  </si>
  <si>
    <t>MCLAREN RHS Rear Lamp (Coupe Only) for 720S Model</t>
  </si>
  <si>
    <t>Upgrade your 720S Coupe with the MCLAREN RHS REAR LAMP (COUPE ONLY) for enhanced safety, visibility, and seamless performance.</t>
  </si>
  <si>
    <t>lhs-side-gorilla-glass-door</t>
  </si>
  <si>
    <t>McLaren Gorilla Glass Door LH Premium Replacement Part</t>
  </si>
  <si>
    <t>&lt;div&gt;
&lt;div&gt;
    &lt;h2&gt;MCLAREN GORILLA GLASS DOOR LH&lt;/h2&gt;
    &lt;p&gt;Introducing the &lt;strong&gt;MCLAREN GORILLA GLASS DOOR LH&lt;/strong&gt;, a premium genuine replacement part designed specifically for McLaren vehicles. This high-performance door is crafted from advanced Gorilla Glass, providing exceptional durability and lightweight properties that enhance your vehicle's overall performance. Whether you are replacing a damaged door or upgrading your vehicle's aesthetics, this part is engineered to meet the highest standards of quality and fit.&lt;/p&gt;
    &lt;h3&gt;Key Features of the MCLAREN GORILLA GLASS DOOR LH:&lt;/h3&gt;
    &lt;ul&gt;
        &lt;li&gt;
&lt;strong&gt;Durability:&lt;/strong&gt; Made from Gorilla Glass, this door is resistant to scratches and impacts, ensuring long-lasting use.&lt;/li&gt;
        &lt;li&gt;
&lt;strong&gt;Lightweight Design:&lt;/strong&gt; The lightweight construction helps improve your vehicle's handling and efficiency.&lt;/li&gt;
        &lt;li&gt;
&lt;strong&gt;Perfect Fit:&lt;/strong&gt; Specifically designed to match your McLaren model, guaranteeing an exact fit with seamless installation.&lt;/li&gt;
        &lt;li&gt;
&lt;strong&gt;Custom Packaging:&lt;/strong&gt; Each order includes a custom plywood box to protect the fragile item during shipping.&lt;/li&gt;
    &lt;/ul&gt;
    &lt;p&gt;Please &lt;strong&gt;contact us before placing your order&lt;/strong&gt; to confirm compatibility with your vehicle, including your VIN number and any other McLaren parts you may need. Donâ€™t compromise on quality; choose the &lt;strong&gt;MCLAREN GORILLA GLASS DOOR LH&lt;/strong&gt; for the ultimate in performance and style.&lt;/p&gt;
&lt;/div&gt;    &lt;/div&gt;</t>
  </si>
  <si>
    <t>720S-LHGRLGLSS</t>
  </si>
  <si>
    <t>4.42143E+11</t>
  </si>
  <si>
    <t>https://cdn.shopify.com/s/files/1/0578/7942/9325/files/MCLAREN_GORILLA_GLASS_DOOR_LH.png?v=1744618217</t>
  </si>
  <si>
    <t>MCLAREN GORILLA GLASS DOOR LH for Optimal Performance</t>
  </si>
  <si>
    <t>Upgrade your McLaren with the MCLAREN GORILLA GLASS DOOR LH, featuring durable lightweight Gorilla Glass for enhanced performance and style.</t>
  </si>
  <si>
    <t>rhs-side-gorilla-glass-door</t>
  </si>
  <si>
    <t>MCLAREN GORILLA GLASS DOOR RH For Superior Durability</t>
  </si>
  <si>
    <t>&lt;div&gt;
&lt;div&gt;
    &lt;h2&gt;MCLAREN GORILLA GLASS DOOR RH&lt;/h2&gt;
    &lt;p&gt;The &lt;strong&gt;MCLAREN GORILLA GLASS DOOR RH&lt;/strong&gt; is an exceptional addition to your McLaren vehicle, designed to provide unmatched durability and style. Crafted with high-quality Gorilla Glass, this door not only offers superior protection against the elements but also enhances the aesthetic appeal of your car. Its lightweight design ensures that performance remains uncompromised while maintaining the sleek look that McLaren is renowned for.&lt;/p&gt;
    &lt;h3&gt;Key Features&lt;/h3&gt;
    &lt;ul&gt;
        &lt;li&gt;
&lt;strong&gt;Genuine McLaren Part:&lt;/strong&gt; You can trust that this door is a genuine product, specifically made for McLaren vehicles, ensuring perfect fit and finish.&lt;/li&gt;
        &lt;li&gt;
&lt;strong&gt;Exceptional Durability:&lt;/strong&gt; The Gorilla Glass construction is resilient against impacts and scratches, providing long-lasting clarity and strength.&lt;/li&gt;
        &lt;li&gt;
&lt;strong&gt;Custom Packaging:&lt;/strong&gt; Each door comes securely packaged in a custom plywood box, ensuring safe delivery of this fragile item.&lt;/li&gt;
    &lt;/ul&gt;
    &lt;h3&gt;Compatibility and Support&lt;/h3&gt;
    &lt;p&gt;Please contact us before placing your order to check the compatibility of the &lt;strong&gt;MCLAREN GORILLA GLASS DOOR RH&lt;/strong&gt; with your specific vehicle. We will need your VIN number and can assist you with other McLaren parts you may require. Our dedicated support team is here to ensure you receive the best service possible, making your purchase experience seamless.&lt;/p&gt;
    &lt;p&gt;Upgrade your McLaren today with the &lt;strong&gt;MCLAREN GORILLA GLASS DOOR RH&lt;/strong&gt; and experience the perfect blend of innovation and luxury.&lt;/p&gt;
&lt;/div&gt;    &lt;/div&gt;</t>
  </si>
  <si>
    <t>9.53701E+11</t>
  </si>
  <si>
    <t>https://cdn.shopify.com/s/files/1/0578/7942/9325/files/MCLAREN_GORILLA_GLASS_DOOR_RH.png?v=1744618218</t>
  </si>
  <si>
    <t>McLaren Gorilla Glass Door RH - Durable &amp; Stylish Upgrade</t>
  </si>
  <si>
    <t>Upgrade your McLaren with the MCLAREN GORILLA GLASS DOOR RH, offering unmatched durability and style for your vehicle.</t>
  </si>
  <si>
    <t>indoor-car-cover-spider</t>
  </si>
  <si>
    <t>McLaren Indoor Car Cover Spider for 720S Protection</t>
  </si>
  <si>
    <t>&lt;div&gt;
&lt;div&gt;
    &lt;h2&gt;MCLAREN INDOOR CAR COVER (SPIDER)&lt;/h2&gt;
    &lt;p&gt;Protect your investment with the &lt;strong&gt;MCLAREN INDOOR CAR COVER (SPIDER)&lt;/strong&gt;, designed specifically for the McLaren 720S model. This genuine McLaren product offers unparalleled protection, ensuring your vehicle remains safe from dust, scratches, and other indoor hazards. With a perfect fit tailored for the 720S, this car cover not only enhances the aesthetic of your garage but also provides peace of mind.&lt;/p&gt;
    &lt;h3&gt;Key Features:&lt;/h3&gt;
    &lt;ul&gt;
        &lt;li&gt;
&lt;strong&gt;Custom Fit:&lt;/strong&gt; Engineered specifically for the McLaren 720S to ensure maximum coverage and protection.&lt;/li&gt;
        &lt;li&gt;
&lt;strong&gt;High-Quality Material:&lt;/strong&gt; Made from premium materials that are soft on the paint and durable enough to withstand everyday wear.&lt;/li&gt;
        &lt;li&gt;
&lt;strong&gt;Breathable Design:&lt;/strong&gt; Allows moisture to escape while preventing dust accumulation, keeping your vehicle pristine.&lt;/li&gt;
        &lt;li&gt;
&lt;strong&gt;Easy to Use:&lt;/strong&gt; Lightweight and easy to handle, making it simple to cover and uncover your McLaren.&lt;/li&gt;
    &lt;/ul&gt;
    &lt;h3&gt;Compatibility Check:&lt;/h3&gt;
    &lt;p&gt;Before placing your order for the &lt;strong&gt;MCLAREN INDOOR CAR COVER (SPIDER)&lt;/strong&gt;, please contact us to verify compatibility with your specific vehicle VIN number and to inquire about any additional McLaren parts you may need. We are here to assist you in selecting the perfect protection for your prized possession.&lt;/p&gt;
    &lt;p&gt;Invest in the &lt;strong&gt;MCLAREN INDOOR CAR COVER (SPIDER)&lt;/strong&gt; today and give your McLaren the care it deserves!&lt;/p&gt;
&lt;/div&gt;    &lt;/div&gt;</t>
  </si>
  <si>
    <t>720SPD-ICC</t>
  </si>
  <si>
    <t>https://cdn.shopify.com/s/files/1/0578/7942/9325/files/Carcover_ef9466df-06ad-4376-ae9d-3086c305c878.jpg?v=1744618220</t>
  </si>
  <si>
    <t>MCLAREN INDOOR CAR COVER (SPIDER) for 720S Protection</t>
  </si>
  <si>
    <t>Protect your McLaren 720S with the MCLAREN INDOOR CAR COVER (SPIDER) for superior dust and scratch defense, ensuring your car stays pristine indoors.</t>
  </si>
  <si>
    <t>accumulator</t>
  </si>
  <si>
    <t>Genuine MCLAREN ACCUMULATOR for Models 650 and 675</t>
  </si>
  <si>
    <t>&lt;div&gt;
&lt;div&gt;
    &lt;h2&gt;MCLAREN ACCUMULATOR&lt;/h2&gt;
    &lt;p&gt;Introducing the &lt;strong&gt;MCLAREN ACCUMULATOR&lt;/strong&gt;, a genuine part designed specifically for McLaren models 650 and 675. This high-quality accumulator is essential for maintaining the performance and reliability of your vehicle's hydraulic system. With precise engineering and durable materials, this component ensures optimal functionality, giving you peace of mind on the road.&lt;/p&gt;
    &lt;h3&gt;Key Features:&lt;/h3&gt;
    &lt;ul&gt;
        &lt;li&gt;
&lt;strong&gt;Genuine McLaren Part:&lt;/strong&gt; Ensures compatibility and quality performance.&lt;/li&gt;
        &lt;li&gt;
&lt;strong&gt;Designed for Models 650 &amp;amp; 675:&lt;/strong&gt; Tailored to fit your specific McLaren vehicle seamlessly.&lt;/li&gt;
        &lt;li&gt;
&lt;strong&gt;Enhanced Performance:&lt;/strong&gt; This accumulator plays a crucial role in the vehicle's hydraulic functions.&lt;/li&gt;
        &lt;li&gt;
&lt;strong&gt;Durable Construction:&lt;/strong&gt; Made from high-quality materials for long-lasting service.&lt;/li&gt;
    &lt;/ul&gt;
    &lt;p&gt;Before placing your order, we highly recommend contacting us to verify compatibility with your vehicle's VIN number and to check for any additional McLaren parts you may need. The &lt;strong&gt;MCLAREN ACCUMULATOR&lt;/strong&gt; is not just a replacement; itâ€™s an investment in the performance and longevity of your McLaren. Experience superior driving with the assurance that your hydraulic system is functioning optimally.&lt;/p&gt;
&lt;/div&gt;    &lt;/div&gt;</t>
  </si>
  <si>
    <t>650-675-ACCU</t>
  </si>
  <si>
    <t>https://cdn.shopify.com/s/files/1/0578/7942/9325/files/MCLAREN_ACCUMULATOR.png?v=1744618221</t>
  </si>
  <si>
    <t>MCLAREN ACCUMULATOR for 650 and 675 Models</t>
  </si>
  <si>
    <t>Discover the MCLAREN ACCUMULATOR, a genuine part ensuring optimal hydraulic performance for your McLaren 650 and 675.</t>
  </si>
  <si>
    <t>front-right-lower-control-arm</t>
  </si>
  <si>
    <t>McLaren RH Front Lower Control Arm for 720 and 765 Models</t>
  </si>
  <si>
    <t>&lt;div&gt;
&lt;div&gt;
    &lt;h2&gt;MCLAREN RH FRONT LOWER CONTROL ARM&lt;/h2&gt;
    &lt;p&gt;Introducing the &lt;strong&gt;MCLAREN RH FRONT LOWER CONTROL ARM&lt;/strong&gt;, a premium quality genuine McLaren part designed for optimal performance in your 720 and 765 models. This essential component plays a crucial role in your vehicle's suspension system, ensuring superior handling and stability on the road. Crafted with precision and adhering to McLaren's strict quality standards, this control arm is engineered for durability and reliability.&lt;/p&gt;
    &lt;h3&gt;Key Features:&lt;/h3&gt;
    &lt;ul&gt;
        &lt;li&gt;
&lt;strong&gt;Genuine McLaren Part:&lt;/strong&gt; Trust in the authenticity and quality of your replacement parts.&lt;/li&gt;
        &lt;li&gt;
&lt;strong&gt;Compatibility:&lt;/strong&gt; Specifically designed for McLaren 720 and 765 models.&lt;/li&gt;
        &lt;li&gt;
&lt;strong&gt;Enhanced Performance:&lt;/strong&gt; Improves handling and ride quality, ensuring a smooth driving experience.&lt;/li&gt;
        &lt;li&gt;
&lt;strong&gt;Easy Installation:&lt;/strong&gt; Designed for a straightforward fit, making your repair process efficient.&lt;/li&gt;
    &lt;/ul&gt;
    &lt;h3&gt;Why Choose the MCLAREN RH FRONT LOWER CONTROL ARM?&lt;/h3&gt;
    &lt;p&gt;Choosing the &lt;strong&gt;MCLAREN RH FRONT LOWER CONTROL ARM&lt;/strong&gt; means investing in the longevity and performance of your McLaren. A well-functioning control arm contributes greatly to the overall safety and driving dynamics of your vehicle. Before placing your order, we highly recommend contacting us to verify compatibility with your specific vehicle VIN number and to inquire about any other McLaren parts you may need.&lt;/p&gt;
    &lt;p&gt;Upgrade your McLarenâ€™s suspension system with the &lt;strong&gt;MCLAREN RH FRONT LOWER CONTROL ARM&lt;/strong&gt; and experience the difference in performance and handling today!&lt;/p&gt;
&lt;/div&gt;    &lt;/div&gt;</t>
  </si>
  <si>
    <t>720-765-FRLWRCARM</t>
  </si>
  <si>
    <t>https://cdn.shopify.com/s/files/1/0578/7942/9325/files/11B1542CPcanva_1.png?v=1744618223</t>
  </si>
  <si>
    <t>MCLAREN RH FRONT LOWER CONTROL ARM for 720 and 765 Models</t>
  </si>
  <si>
    <t>Upgrade your McLaren's performance with the MCLAREN RH FRONT LOWER CONTROL ARM, designed for optimal handling in 720 and 765 models.</t>
  </si>
  <si>
    <t>front-right-shock-absorber-with-nose-lift</t>
  </si>
  <si>
    <t>McLaren Front Right Shock Absorber With Nose Lift Feature</t>
  </si>
  <si>
    <t>&lt;div&gt;
&lt;div&gt;
    &lt;h2&gt;MCLAREN FRONT RIGHT SHOCK ABSORBER WITH NOSE LIFT&lt;/h2&gt;
    &lt;p&gt;The &lt;strong&gt;MCLAREN FRONT RIGHT SHOCK ABSORBER WITH NOSE LIFT&lt;/strong&gt; is an essential component designed specifically for McLaren vehicles. This genuine part ensures optimal performance and enhances your driving experience by providing superior suspension support. With its advanced nose lift functionality, this shock absorber allows for improved ground clearance, making it perfect for navigating uneven surfaces and steep driveways.&lt;/p&gt;
    &lt;h3&gt;Key Features:&lt;/h3&gt;
    &lt;ul&gt;
        &lt;li&gt;
&lt;strong&gt;Genuine McLaren Part:&lt;/strong&gt; Designed and manufactured to meet the highest standards of quality and performance.&lt;/li&gt;
        &lt;li&gt;
&lt;strong&gt;Nose Lift Functionality:&lt;/strong&gt; Adjusts ground clearance for better handling and safety during challenging driving conditions.&lt;/li&gt;
        &lt;li&gt;
&lt;strong&gt;Enhanced Comfort:&lt;/strong&gt; Reduces vibrations and absorbs shocks effectively, ensuring a smooth ride.&lt;/li&gt;
        &lt;li&gt;
&lt;strong&gt;Compatibility:&lt;/strong&gt; Before purchasing, please contact us with your vehicle's VIN number to ensure compatibility with your McLaren.&lt;/li&gt;
    &lt;/ul&gt;
    &lt;p&gt;Invest in the &lt;strong&gt;MCLAREN FRONT RIGHT SHOCK ABSORBER WITH NOSE LIFT&lt;/strong&gt; for a seamless driving experience that combines luxury with performance. Experience the difference of genuine McLaren components and elevate your vehicle's capabilities today!&lt;/p&gt;
&lt;/div&gt;    &lt;/div&gt;</t>
  </si>
  <si>
    <t>Shock Absorber</t>
  </si>
  <si>
    <t>GT-FRSAWNL</t>
  </si>
  <si>
    <t>https://cdn.shopify.com/s/files/1/0578/7942/9325/products/McLaren_logo_cube-700x700_ed50e83c-ddc4-4b70-9a2b-34d1706e8889.png?v=1744618224</t>
  </si>
  <si>
    <t>MCLAREN FRONT RIGHT SHOCK ABSORBER WITH NOSE LIFT McLaren</t>
  </si>
  <si>
    <t>MCLAREN FRONT RIGHT SHOCK ABSORBER WITH NOSE LIFT Part</t>
  </si>
  <si>
    <t>Upgrade your McLaren with the MCLAREN FRONT RIGHT SHOCK ABSORBER WITH NOSE LIFT for enhanced performance, comfort, and superior ground clearance.</t>
  </si>
  <si>
    <t>front-left-shock-absorber-with-nose-lift</t>
  </si>
  <si>
    <t>McLaren Front Left Shock Absorber With Nose Lift Upgrade</t>
  </si>
  <si>
    <t>&lt;div&gt;
&lt;div&gt;
    &lt;h2&gt;MCLAREN FRONT LEFT SHOCK ABSORBER WITH NOSE LIFT&lt;/h2&gt;
    &lt;p&gt;Experience the ultimate in performance and handling with the &lt;strong&gt;MCLAREN FRONT LEFT SHOCK ABSORBER WITH NOSE LIFT&lt;/strong&gt;. This genuine McLaren part is engineered to provide exceptional ride comfort and superior stability, ensuring your vehicle performs at its best. Designed specifically for McLaren models, this shock absorber enhances your driving experience by allowing for precise control and improved responsiveness.&lt;/p&gt;
    &lt;h3&gt;Key Features:&lt;/h3&gt;
    &lt;ul&gt;
        &lt;li&gt;
&lt;strong&gt;Genuine McLaren Quality:&lt;/strong&gt; Manufactured to meet the highest standards, ensuring reliability and durability.&lt;/li&gt;
        &lt;li&gt;
&lt;strong&gt;Nose Lift Functionality:&lt;/strong&gt; Enhance your vehicle's aesthetics and functionality with the integrated nose lift feature, allowing for easy clearance over obstacles.&lt;/li&gt;
        &lt;li&gt;
&lt;strong&gt;Enhanced Performance:&lt;/strong&gt; Designed to optimize handling and ride quality, making every drive more enjoyable.&lt;/li&gt;
        &lt;li&gt;
&lt;strong&gt;Easy Installation:&lt;/strong&gt; Tailored fit for seamless integration with your McLaren model.&lt;/li&gt;
    &lt;/ul&gt;
    &lt;p&gt;Before placing your order, it is crucial to &lt;strong&gt;contact us&lt;/strong&gt; to verify compatibility with your specific vehicle and VIN number. This ensures that you receive the right &lt;strong&gt;MCLAREN FRONT LEFT SHOCK ABSORBER WITH NOSE LIFT&lt;/strong&gt; for your needs, along with any other McLaren parts you may be considering.&lt;/p&gt;
    &lt;p&gt;Invest in your vehicleâ€™s performance with this essential component that embodies McLarenâ€™s commitment to excellence. Order your &lt;strong&gt;MCLAREN FRONT LEFT SHOCK ABSORBER WITH NOSE LIFT&lt;/strong&gt; today and elevate your driving experience to a whole new level!&lt;/p&gt;
&lt;/div&gt;    &lt;/div&gt;</t>
  </si>
  <si>
    <t>GT-FLSAWNL</t>
  </si>
  <si>
    <t>https://cdn.shopify.com/s/files/1/0578/7942/9325/products/McLaren_logo_cube-700x700_e1848e5b-e210-45cd-8e24-f12ce3b57894.png?v=1744618226</t>
  </si>
  <si>
    <t>MCLAREN FRONT LEFT SHOCK ABSORBER WITH NOSE LIFT McLaren</t>
  </si>
  <si>
    <t>MCLAREN FRONT LEFT SHOCK ABSORBER WITH NOSE LIFT Upgrade</t>
  </si>
  <si>
    <t>Upgrade your McLaren's performance with the MCLAREN FRONT LEFT SHOCK ABSORBER WITH NOSE LIFT, designed for superior stability and enhanced handling.</t>
  </si>
  <si>
    <t>lhd-senna-seat-black-wide</t>
  </si>
  <si>
    <t>MCLAREN MCLAREN A Pair Of Senna Seat Black Wide LHD</t>
  </si>
  <si>
    <t>&lt;div&gt;
&lt;div&gt;
    &lt;h2&gt;MCLAREN MCLAREN A PAIR OF SENNA SEAT BLACK (WIDE) - LHD&lt;/h2&gt;
    &lt;p&gt;Introducing the &lt;strong&gt;MCLAREN MCLAREN A PAIR OF SENNA SEAT BLACK (WIDE) - LHD&lt;/strong&gt;, a remarkable addition for any McLaren enthusiast looking to enhance their driving experience. Crafted with precision, these genuine McLaren Senna seats not only offer unparalleled comfort but also complement the sleek aesthetic of your vehicle. Designed specifically for left-hand drive (LHD) models, these seats provide a perfect fit and exceptional support during every ride.&lt;/p&gt;
    &lt;h3&gt;Key Features:&lt;/h3&gt;
    &lt;ul&gt;
        &lt;li&gt;
&lt;strong&gt;Genuine McLaren Quality:&lt;/strong&gt; Each seat is a certified genuine McLaren part, ensuring the highest standards of quality and craftsmanship.&lt;/li&gt;
        &lt;li&gt;
&lt;strong&gt;Wide Design:&lt;/strong&gt; The wider seat design accommodates a variety of drivers, offering additional space and comfort for long drives.&lt;/li&gt;
        &lt;li&gt;
&lt;strong&gt;Stylish Appearance:&lt;/strong&gt; Finished in sleek black, these seats enhance the interior aesthetics of your McLaren, providing a sporty yet luxurious feel.&lt;/li&gt;
        &lt;li&gt;
&lt;strong&gt;Compatibility:&lt;/strong&gt; To ensure a seamless fit with your specific vehicle, please contact us before placing an order to verify compatibility with your VIN number and any additional McLaren parts you may need.&lt;/li&gt;
    &lt;/ul&gt;
    &lt;p&gt;Transform your driving experience with the &lt;strong&gt;MCLAREN MCLAREN A PAIR OF SENNA SEAT BLACK (WIDE) - LHD&lt;/strong&gt;. Designed for those who demand the best from their vehicles, these seats deliver both functionality and style. Donâ€™t miss the chance to upgrade your McLaren; order your pair today and feel the difference on the road!&lt;/p&gt;
&lt;/div&gt;    &lt;/div&gt;</t>
  </si>
  <si>
    <t>SENNA-WIDE-LHD</t>
  </si>
  <si>
    <t>https://cdn.shopify.com/s/files/1/0578/7942/9325/files/SENNA.png?v=1744618227</t>
  </si>
  <si>
    <t>Upgrade your ride with MCLAREN MCLAREN A PAIR OF SENNA SEAT BLACK (WIDE) - LHD, offering unmatched comfort and style for your McLaren.</t>
  </si>
  <si>
    <t>lhd-senna-seat-black-narrow</t>
  </si>
  <si>
    <t>McLaren A Pair Of Senna Seat Black Narrow LHD Upgrade</t>
  </si>
  <si>
    <t>&lt;div&gt;
&lt;div&gt;
    &lt;h2&gt;MCLAREN A PAIR OF SENNA SEAT BLACK (NARROW) - LHD&lt;/h2&gt;
    &lt;p&gt;Experience the unmatched elegance and performance of the &lt;strong&gt;MCLAREN A PAIR OF SENNA SEAT BLACK (NARROW) - LHD&lt;/strong&gt;. Designed to enhance your driving experience, these genuine McLaren Senna seats are meticulously crafted to offer both comfort and style. With their sleek black finish, they seamlessly integrate into your McLaren, providing a luxurious touch that every car enthusiast will appreciate.&lt;/p&gt;
    &lt;h3&gt;Product Features:&lt;/h3&gt;
    &lt;ul&gt;
        &lt;li&gt;
&lt;strong&gt;Genuine McLaren Quality:&lt;/strong&gt; These seats are authentic parts, ensuring that you receive the highest quality and durability.&lt;/li&gt;
        &lt;li&gt;
&lt;strong&gt;Tailored Design:&lt;/strong&gt; The narrow design is perfect for drivers seeking a snug fit, enhancing the connection between the driver and the vehicle.&lt;/li&gt;
        &lt;li&gt;
&lt;strong&gt;Optimal Comfort:&lt;/strong&gt; Enjoy long drives with seats that provide exceptional support and comfort, allowing you to focus on the road ahead.&lt;/li&gt;
        &lt;li&gt;
&lt;strong&gt;Easy Compatibility:&lt;/strong&gt; Please contact us before placing your order to confirm compatibility with your vehicleâ€™s VIN number and other McLaren parts.&lt;/li&gt;
    &lt;/ul&gt;
    &lt;p&gt;Don't miss the opportunity to upgrade your McLaren with these stunning &lt;strong&gt;MCLAREN A PAIR OF SENNA SEAT BLACK (NARROW) - LHD&lt;/strong&gt;. Elevate your driving experience and embody the spirit of performance and luxury that McLaren is renowned for. Place your order today and feel the difference!&lt;/p&gt;
&lt;/div&gt;    &lt;/div&gt;</t>
  </si>
  <si>
    <t>SENNA-NARROW-LHD</t>
  </si>
  <si>
    <t>https://cdn.shopify.com/s/files/1/0578/7942/9325/products/4_2_3_1.png?v=1744618228</t>
  </si>
  <si>
    <t>MCLAREN A PAIR OF SENNA SEAT BLACK (NARROW) - LHD McLaren</t>
  </si>
  <si>
    <t>MCLAREN A Pair Of Senna Seat Black (Narrow) - LHD Quality</t>
  </si>
  <si>
    <t>Upgrade your ride with MCLAREN A PAIR OF SENNA SEAT BLACK (NARROW) - LHD, crafted for comfort and style in every drive.</t>
  </si>
  <si>
    <t>high-voltage-battery-assy</t>
  </si>
  <si>
    <t>Mclaren High Voltage Battery Assy for Optimal Performance</t>
  </si>
  <si>
    <t>&lt;div&gt;
&lt;div&gt;
    &lt;h2&gt;MCLAREN HIGH VOLTAGE BATTERY ASSY&lt;/h2&gt;
    &lt;p&gt;Introducing the &lt;strong&gt;MCLAREN HIGH VOLTAGE BATTERY ASSY&lt;/strong&gt;, a genuine McLaren part engineered to provide exceptional performance and reliability for your McLaren vehicle. This high voltage battery assembly is a crucial component designed to enhance the efficiency and functionality of your car's power system.&lt;/p&gt;
    &lt;h3&gt;Key Features&lt;/h3&gt;
    &lt;ul&gt;
        &lt;li&gt;
&lt;strong&gt;Genuine Quality:&lt;/strong&gt; As a genuine McLaren part, you can trust that this battery assembly meets the highest standards of quality and performance.&lt;/li&gt;
        &lt;li&gt;
&lt;strong&gt;Compatibility Assurance:&lt;/strong&gt; We recommend contacting us before placing your order to ensure compatibility with your specific vehicle and VIN number.&lt;/li&gt;
        &lt;li&gt;
&lt;strong&gt;Enhanced Performance:&lt;/strong&gt; The MCLAREN HIGH VOLTAGE BATTERY ASSY is designed to optimize your vehicleâ€™s electrical system, providing reliable power and efficiency.&lt;/li&gt;
        &lt;li&gt;
&lt;strong&gt;Durable Construction:&lt;/strong&gt; Built to withstand the demands of high-performance driving, ensuring longevity and reliability.&lt;/li&gt;
    &lt;/ul&gt;
    &lt;h3&gt;Why Choose the MCLAREN HIGH VOLTAGE BATTERY ASSY?&lt;/h3&gt;
    &lt;p&gt;Choosing the &lt;strong&gt;MCLAREN HIGH VOLTAGE BATTERY ASSY&lt;/strong&gt; means investing in your vehicle's performance and longevity. This battery assembly is not just a replacement; it is a commitment to maintaining the integrity and performance of your McLaren. Donâ€™t compromise when it comes to your driving experienceâ€”opt for genuine parts designed specifically for your vehicle.&lt;/p&gt;
&lt;/div&gt;    &lt;/div&gt;</t>
  </si>
  <si>
    <t>P1-HVBA</t>
  </si>
  <si>
    <t>https://cdn.shopify.com/s/files/1/0578/7942/9325/products/McLaren_logo_cube-700x700_fa8474db-f42e-4a53-83da-85218996a040.png?v=1744618230</t>
  </si>
  <si>
    <t>MCLAREN HIGH VOLTAGE BATTERY ASSY McLaren</t>
  </si>
  <si>
    <t>MCLAREN HIGH VOLTAGE BATTERY ASSY for Optimal Performance</t>
  </si>
  <si>
    <t>Upgrade your McLaren's efficiency with the MCLAREN HIGH VOLTAGE BATTERY ASSY, a genuine part for exceptional performance and reliability.</t>
  </si>
  <si>
    <t>rear-brake-wear-sensor</t>
  </si>
  <si>
    <t>&lt;div&gt;
&lt;div&gt;
    &lt;h2&gt;MCLAREN REAR BRAKE WEAR SENSOR&lt;/h2&gt;
    &lt;p&gt;The &lt;strong&gt;MCLAREN REAR BRAKE WEAR SENSOR&lt;/strong&gt; is an essential component for maintaining the performance and safety of your McLaren vehicle. Designed as a genuine McLaren part, this sensor provides accurate monitoring of your brake wear, ensuring that you replace your brake pads at the right time. This not only enhances your driving experience but also prolongs the life of your braking system.&lt;/p&gt;
    &lt;h3&gt;Key Features of the MCLAREN REAR BRAKE WEAR SENSOR&lt;/h3&gt;
    &lt;ul&gt;
        &lt;li&gt;
&lt;strong&gt;Genuine McLaren Quality:&lt;/strong&gt; This sensor meets the high standards set by McLaren, ensuring durability and reliability.&lt;/li&gt;
        &lt;li&gt;
&lt;strong&gt;Precision Monitoring:&lt;/strong&gt; Detects brake pad wear to prevent brake failure and maintain optimal braking performance.&lt;/li&gt;
        &lt;li&gt;
&lt;strong&gt;Easy Installation:&lt;/strong&gt; Designed for a seamless fit, making the replacement process straightforward for any automotive professional.&lt;/li&gt;
        &lt;li&gt;
&lt;strong&gt;Compatibility Check:&lt;/strong&gt; Contact us before ordering to verify compatibility with your vehicle's VIN number and additional McLaren parts needed.&lt;/li&gt;
    &lt;/ul&gt;
    &lt;h3&gt;Why Choose the MCLAREN REAR BRAKE WEAR SENSOR?&lt;/h3&gt;
    &lt;p&gt;Investing in a &lt;strong&gt;MCLAREN REAR BRAKE WEAR SENSOR&lt;/strong&gt; not only enhances your vehicleâ€™s safety but also provides peace of mind while driving. Accurate monitoring of brake wear helps in timely replacements, reducing the risk of costly damages. Trust in the quality and performance of genuine McLaren parts to keep your vehicle performing at its best.&lt;/p&gt;
&lt;/div&gt;    &lt;/div&gt;</t>
  </si>
  <si>
    <t>MCL100064</t>
  </si>
  <si>
    <t>https://cdn.shopify.com/s/files/1/0578/7942/9325/files/ea-4-NOBACKGROUND_4138ba5e-cf4b-4be1-ac23-4a3f7cbcb28e.png?v=1744618231</t>
  </si>
  <si>
    <t>MCLAREN REAR BRAKE WEAR SENSOR for Optimal Safety</t>
  </si>
  <si>
    <t>Ensure your McLaren's safety with the MCLAREN REAR BRAKE WEAR SENSOR, providing precise monitoring for optimal braking performance.</t>
  </si>
  <si>
    <t>rear-brake-pad-kit</t>
  </si>
  <si>
    <t>McLaren Rear Brake Pad for Enhanced Vehicle Performance</t>
  </si>
  <si>
    <t>&lt;div&gt;
&lt;div&gt;
    &lt;h2&gt;MCLAREN REAR BRAKE PAD&lt;/h2&gt;
    &lt;p&gt;Upgrade your vehicle's performance with the &lt;strong&gt;MCLAREN REAR BRAKE PAD&lt;/strong&gt;. Designed specifically for McLaren vehicles, these genuine brake pads are engineered to provide superior stopping power and enhanced safety on the road. Made from high-quality materials, the MCLAREN REAR BRAKE PAD ensures longevity and reliability, making it an essential component for your luxury sports car.&lt;/p&gt;
    &lt;h3&gt;Key Features:&lt;/h3&gt;
    &lt;ul&gt;
        &lt;li&gt;
&lt;strong&gt;Genuine McLaren Quality:&lt;/strong&gt; Manufactured using OEM specifications for a perfect fit.&lt;/li&gt;
        &lt;li&gt;
&lt;strong&gt;Enhanced Performance:&lt;/strong&gt; Provides excellent braking efficiency for optimal control.&lt;/li&gt;
        &lt;li&gt;
&lt;strong&gt;Durable Construction:&lt;/strong&gt; Built to withstand extreme conditions and ensure lasting performance.&lt;/li&gt;
        &lt;li&gt;
&lt;strong&gt;Easy Installation:&lt;/strong&gt; Designed for a straightforward installation process, saving you time and effort.&lt;/li&gt;
    &lt;/ul&gt;
    &lt;h3&gt;Why Choose MCLAREN REAR BRAKE PAD?&lt;/h3&gt;
    &lt;p&gt;The &lt;strong&gt;MCLAREN REAR BRAKE PAD&lt;/strong&gt; is not just a replacement part, it's a performance upgrade for your McLaren. These brake pads are rigorously tested to meet the highest standards of safety and performance. Whether you are on the track or driving through the city, trust in the MCLAREN REAR BRAKE PAD for unparalleled braking performance.&lt;/p&gt;
    &lt;p&gt;Please contact us &lt;strong&gt;BEFORE placing your order&lt;/strong&gt; to verify compatibility with your vehicle's VIN number and to inquire about other McLaren parts you may need. Experience the difference with genuine McLaren engineered products!&lt;/p&gt;
&lt;/div&gt;    &lt;/div&gt;</t>
  </si>
  <si>
    <t>P1-RBP</t>
  </si>
  <si>
    <t>https://cdn.shopify.com/s/files/1/0578/7942/9325/files/ea-4-NOBACKGROUND_42e746cc-8c05-47a6-b917-b75c4087a399.png?v=1744618232</t>
  </si>
  <si>
    <t>MCLAREN REAR BRAKE PAD McLaren</t>
  </si>
  <si>
    <t>MCLAREN REAR BRAKE PAD for Superior Stopping Power</t>
  </si>
  <si>
    <t>Upgrade your McLaren with genuine MCLAREN REAR BRAKE PAD for superior stopping power, performance, and safety on the road.</t>
  </si>
  <si>
    <t>front-brake-wear-sensor-1</t>
  </si>
  <si>
    <t>McLaren Front Brake Wear Sensor for Optimal Performance</t>
  </si>
  <si>
    <t>&lt;div&gt;
&lt;div&gt;
    &lt;h2&gt;MCLAREN FRONT BRAKE WEAR SENSOR&lt;/h2&gt;
    &lt;p&gt;The &lt;strong&gt;MCLAREN FRONT BRAKE WEAR SENSOR&lt;/strong&gt; is an essential component for ensuring the optimal performance of your McLaren vehicle. This genuine McLaren part is designed to accurately monitor brake pad wear, providing you with critical information to maintain your car's braking system effectively. By installing this high-quality sensor, you can enhance safety and improve driving performance, ensuring that you enjoy every moment behind the wheel.&lt;/p&gt;
    &lt;h3&gt;Key Features:&lt;/h3&gt;
    &lt;ul&gt;
        &lt;li&gt;
&lt;strong&gt;Genuine McLaren Quality:&lt;/strong&gt; Manufactured to meet strict OEM specifications.&lt;/li&gt;
        &lt;li&gt;
&lt;strong&gt;Accurate Wear Monitoring:&lt;/strong&gt; Proactively alerts you when it's time for brake pad replacement.&lt;/li&gt;
        &lt;li&gt;
&lt;strong&gt;Easy Installation:&lt;/strong&gt; Designed for a straightforward fit, making your maintenance hassle-free.&lt;/li&gt;
        &lt;li&gt;
&lt;strong&gt;Compatibility Check:&lt;/strong&gt; Ensure your vehicle is compatible by contacting us with your VIN Number.&lt;/li&gt;
    &lt;/ul&gt;
    &lt;h3&gt;Why Choose Our Brake Wear Sensor?&lt;/h3&gt;
    &lt;p&gt;Choosing the &lt;strong&gt;MCLAREN FRONT BRAKE WEAR SENSOR&lt;/strong&gt; means investing in the reliability of your vehicle's braking system. Regular monitoring of brake wear not only enhances safety but also prolongs the lifespan of your brake components. Donâ€™t compromise on performance; equip your McLaren with this genuine sensor today and drive with confidence.&lt;/p&gt;
    &lt;h3&gt;Contact Us&lt;/h3&gt;
    &lt;p&gt;Please reach out to us before placing your order to verify the compatibility with your specific McLaren model and other parts you may need. Our knowledgeable team is ready to assist you!&lt;/p&gt;
&lt;/div&gt;    &lt;/div&gt;</t>
  </si>
  <si>
    <t>MCL99999</t>
  </si>
  <si>
    <t>https://cdn.shopify.com/s/files/1/0578/7942/9325/files/ea-4-NOBACKGROUND_1b491d0e-9747-4a72-87a9-2966db1d60d5.png?v=1744618234</t>
  </si>
  <si>
    <t>MCLAREN FRONT BRAKE WEAR SENSOR McLaren</t>
  </si>
  <si>
    <t>MCLAREN FRONT BRAKE WEAR SENSOR for Optimal Safety</t>
  </si>
  <si>
    <t>Ensure your McLaren's safety and performance with the genuine MCLAREN FRONT BRAKE WEAR SENSOR, designed for accurate monitoring and easy installation.</t>
  </si>
  <si>
    <t>front-brake-pad</t>
  </si>
  <si>
    <t>Mclaren Front Brake Pad for Enhanced Stopping Power</t>
  </si>
  <si>
    <t>&lt;div&gt;
&lt;div&gt;
    &lt;h2&gt;MCLAREN FRONT BRAKE PAD&lt;/h2&gt;
    &lt;p&gt;The &lt;strong&gt;MCLAREN FRONT BRAKE PAD&lt;/strong&gt; is an essential component for ensuring the safety and high performance of your McLaren vehicle. Designed specifically for McLaren models, these genuine brake pads provide superior stopping power, reliability, and longevity, making them an ideal choice for both everyday driving and high-speed performance.&lt;/p&gt;
    &lt;h3&gt;Key Features:&lt;/h3&gt;
    &lt;ul&gt;
        &lt;li&gt;
&lt;strong&gt;Genuine McLaren Part:&lt;/strong&gt; Ensures perfect fit and compatibility with your McLaren vehicle.&lt;/li&gt;
        &lt;li&gt;
&lt;strong&gt;Enhanced Braking Performance:&lt;/strong&gt; Engineered to deliver optimal stopping power in all conditions.&lt;/li&gt;
        &lt;li&gt;
&lt;strong&gt;Durable Construction:&lt;/strong&gt; Made with high-quality materials for long-lasting performance.&lt;/li&gt;
        &lt;li&gt;
&lt;strong&gt;Easy Installation:&lt;/strong&gt; Designed for a hassle-free setup, getting you back on the road swiftly.&lt;/li&gt;
    &lt;/ul&gt;
    &lt;h3&gt;Compatibility Check:&lt;/h3&gt;
    &lt;p&gt;Before placing your order, please contact us with your vehicle's VIN number to confirm compatibility with your McLaren model. We also recommend checking for any other McLaren parts you may need to enhance your driving experience.&lt;/p&gt;
    &lt;p&gt;Choose the &lt;strong&gt;MCLAREN FRONT BRAKE PAD&lt;/strong&gt; for a perfect blend of safety, performance, and reliability that only genuine McLaren parts can offer. Invest in quality and ensure your McLaren performs at its best!&lt;/p&gt;
&lt;/div&gt;    &lt;/div&gt;</t>
  </si>
  <si>
    <t>P1-FBP</t>
  </si>
  <si>
    <t>https://cdn.shopify.com/s/files/1/0578/7942/9325/files/ea-4-NOBACKGROUND_65183166-a3bc-4047-8c04-edde68d56ea7.png?v=1744618236</t>
  </si>
  <si>
    <t>MCLAREN FRONT BRAKE PAD McLaren</t>
  </si>
  <si>
    <t>MCLAREN FRONT BRAKE PAD for Superior Stopping Power</t>
  </si>
  <si>
    <t>Upgrade your McLaren with our MCLAREN FRONT BRAKE PAD for superior stopping power, reliability, and easy installation.</t>
  </si>
  <si>
    <t>hybrid-charger</t>
  </si>
  <si>
    <t>McLaren Hybrid Charger for Optimal Vehicle Performance</t>
  </si>
  <si>
    <t>&lt;div&gt;
&lt;div&gt;
    &lt;h2&gt;MCLAREN HYBRID CHARGER&lt;/h2&gt;
    &lt;p&gt;The &lt;strong&gt;MCLAREN HYBRID CHARGER&lt;/strong&gt; is an essential component for all McLaren hybrid vehicle owners, ensuring that your car remains at peak performance. Designed specifically for McLaren models, this genuine charger provides the reliability and efficiency that comes with authentic McLaren parts. With its sleek design, this hybrid charger not only complements your vehicle but also enhances your charging experience.&lt;/p&gt;
    &lt;h3&gt;Key Features:&lt;/h3&gt;
    &lt;ul&gt;
        &lt;li&gt;
&lt;strong&gt;Genuine McLaren Quality:&lt;/strong&gt; Built to McLaren's exacting standards for durability and performance.&lt;/li&gt;
        &lt;li&gt;
&lt;strong&gt;Compatibility:&lt;/strong&gt; Designed to seamlessly integrate with your hybrid vehicle. Please contact us before ordering to confirm compatibility with your VIN number.&lt;/li&gt;
        &lt;li&gt;
&lt;strong&gt;Optimal Charging Speed:&lt;/strong&gt; Ensures rapid charging times, keeping your vehicle ready for the road.&lt;/li&gt;
    &lt;/ul&gt;
    &lt;h3&gt;Why Choose the MCLAREN HYBRID CHARGER?&lt;/h3&gt;
    &lt;p&gt;Investing in the &lt;strong&gt;MCLAREN HYBRID CHARGER&lt;/strong&gt; means you are choosing quality, performance, and peace of mind. This charger not only supports your vehicle's efficiency but also protects its battery life, making it a smart choice for any McLaren enthusiast. Don't compromise on quality; ensure you have the best for your hybrid vehicle.&lt;/p&gt;
    &lt;p&gt;For more details or to check compatibility with other McLaren parts, please reach out to us. Elevate your driving experience today with the MCLAREN HYBRID CHARGER!&lt;/p&gt;
&lt;/div&gt;    &lt;/div&gt;</t>
  </si>
  <si>
    <t>Battery charger</t>
  </si>
  <si>
    <t>P1-HC</t>
  </si>
  <si>
    <t>https://cdn.shopify.com/s/files/1/0578/7942/9325/products/McLaren_logo_cube-700x700_bec04dc2-255a-4f4c-840d-a8c8efc31185.png?v=1744618237</t>
  </si>
  <si>
    <t>MCLAREN HYBRID CHARGER McLaren</t>
  </si>
  <si>
    <t>MCLAREN HYBRID CHARGER for Optimal Vehicle Performance</t>
  </si>
  <si>
    <t>Keep your McLaren hybrid vehicle at peak performance with the reliable and efficient MCLAREN HYBRID CHARGER, designed for optimal charging speed.</t>
  </si>
  <si>
    <t>alternator</t>
  </si>
  <si>
    <t>McLaren Alternator for Peak Performance and Reliability</t>
  </si>
  <si>
    <t>&lt;div&gt;
&lt;div&gt;
    &lt;h2&gt;MCLAREN ALTERNATOR&lt;/h2&gt;
    &lt;p&gt;The &lt;strong&gt;MCLAREN ALTERNATOR&lt;/strong&gt; is an essential component for ensuring your McLaren vehicle operates at peak performance. As a genuine part, it is designed specifically for McLaren models, delivering reliability and efficiency that aftermarket alternatives simply cannot match. This high-quality alternator not only ensures your vehicleâ€™s electrical system functions smoothly, but it also enhances the overall driving experience by providing consistent power to all electrical components.&lt;/p&gt;
    &lt;h3&gt;Key Features&lt;/h3&gt;
    &lt;ul&gt;
        &lt;li&gt;
&lt;strong&gt;Genuine McLaren Part:&lt;/strong&gt; Crafted to exact specifications for a perfect fit.&lt;/li&gt;
        &lt;li&gt;
&lt;strong&gt;Enhanced Performance:&lt;/strong&gt; Provides stable voltage and current supply to all electrical systems.&lt;/li&gt;
        &lt;li&gt;
&lt;strong&gt;Durability:&lt;/strong&gt; Built to withstand the demanding conditions of high-performance driving.&lt;/li&gt;
        &lt;li&gt;
&lt;strong&gt;Easy Installation:&lt;/strong&gt; Designed for hassle-free replacement.&lt;/li&gt;
    &lt;/ul&gt;
    &lt;p&gt;Before placing your order, we highly recommend contacting us to verify compatibility with your vehicle's VIN number and to discuss any other McLaren parts you may require. This will ensure you receive the &lt;strong&gt;MCLAREN ALTERNATOR&lt;/strong&gt; that meets your specific needs, providing peace of mind and confidence in your purchase.&lt;/p&gt;
    &lt;h3&gt;Why Choose the MCLAREN ALTERNATOR?&lt;/h3&gt;
    &lt;p&gt;Choosing the right alternator is critical for maintaining your McLarenâ€™s performance. Our &lt;strong&gt;MCLAREN ALTERNATOR&lt;/strong&gt; guarantees optimal functionality and long-lasting reliability, making it the best choice for discerning McLaren owners. Invest in quality, invest in performance â€“ choose the MCLAREN ALTERNATOR today!&lt;/p&gt;
&lt;/div&gt;    &lt;/div&gt;</t>
  </si>
  <si>
    <t>Alternator</t>
  </si>
  <si>
    <t>https://cdn.shopify.com/s/files/1/0578/7942/9325/files/Alternator2.jpg?v=1744618238</t>
  </si>
  <si>
    <t>MCLAREN ALTERNATOR for Peak Performance and Reliability</t>
  </si>
  <si>
    <t>Ensure peak performance with the MCLAREN ALTERNATOR, a reliable, genuine part crafted specifically for your McLaren vehicle's electrical needs.</t>
  </si>
  <si>
    <t>https://cdn.shopify.com/s/files/1/0578/7942/9325/files/MCLARENALTERNATOR.png?v=1744618238</t>
  </si>
  <si>
    <t>https://cdn.shopify.com/s/files/1/0578/7942/9325/files/Alternator.jpg?v=1744618238</t>
  </si>
  <si>
    <t>driveshaft-assy</t>
  </si>
  <si>
    <t>McLaren Driveshaft Assy for Optimal Vehicle Performance</t>
  </si>
  <si>
    <t>&lt;div&gt;
&lt;div&gt;
    &lt;h2&gt;MCLAREN DRIVESHAFT ASSY&lt;/h2&gt;
    &lt;p&gt;The &lt;strong&gt;MCLAREN DRIVESHAFT ASSY&lt;/strong&gt; is a crucial component for ensuring optimal performance and handling in your McLaren vehicle. As a genuine McLaren part, this driveshaft assembly is designed with precision engineering to provide superior strength and durability, ensuring it meets the high standards expected from McLaren products.&lt;/p&gt;
    &lt;h3&gt;Key Features:&lt;/h3&gt;
    &lt;ul&gt;
        &lt;li&gt;
&lt;strong&gt;Genuine Quality:&lt;/strong&gt; Manufactured by McLaren, ensuring compatibility and reliability for your high-performance vehicle.&lt;/li&gt;
        &lt;li&gt;
&lt;strong&gt;Enhanced Performance:&lt;/strong&gt; Optimized to deliver exceptional power transfer and handling, providing a smoother driving experience.&lt;/li&gt;
        &lt;li&gt;
&lt;strong&gt;Durability:&lt;/strong&gt; Built to withstand the rigors of high-speed driving and harsh conditions, ensuring longevity.&lt;/li&gt;
    &lt;/ul&gt;
    &lt;h3&gt;Compatibility Check:&lt;/h3&gt;
    &lt;p&gt;Before purchasing the &lt;strong&gt;MCLAREN DRIVESHAFT ASSY&lt;/strong&gt;, we recommend contacting us to verify compatibility with your specific vehicle model and VIN number. Additionally, if you require other McLaren parts, our team is here to assist you in finding the right components for your vehicle.&lt;/p&gt;
    &lt;p&gt;Invest in your McLaren's performance with the reliable and genuine &lt;strong&gt;MCLAREN DRIVESHAFT ASSY&lt;/strong&gt;. Experience the difference that quality makes in your driving experience.&lt;/p&gt;
&lt;/div&gt;    &lt;/div&gt;</t>
  </si>
  <si>
    <t>12C-650-675-720-765-DS</t>
  </si>
  <si>
    <t>https://cdn.shopify.com/s/files/1/0578/7942/9325/files/Driveshaft2.jpg?v=1744618240</t>
  </si>
  <si>
    <t>MCLAREN DRIVESHAFT ASSY for Superior Performance and Durability</t>
  </si>
  <si>
    <t>Upgrade your McLaren's performance with the genuine MCLAREN DRIVESHAFT ASSY, designed for superior strength and optimal handling.</t>
  </si>
  <si>
    <t>titanium-engine-oil-cap</t>
  </si>
  <si>
    <t>McLaren Titanium Engine Oil Cap for Performance Upgrade</t>
  </si>
  <si>
    <t>&lt;div&gt;
&lt;div&gt;
    &lt;h2&gt;MCLAREN TITANIUM ENGINE OIL CAP&lt;/h2&gt;
    &lt;p&gt;The &lt;strong&gt;MCLAREN TITANIUM ENGINE OIL CAP&lt;/strong&gt; is an essential component for any McLaren enthusiast looking to enhance both performance and aesthetics. Crafted from genuine McLaren titanium, this oil cap not only ensures durability but also adds a touch of luxury to your engine compartment. Its lightweight design contributes to improved engine efficiency, making it an ideal upgrade for your vehicle.&lt;/p&gt;
    &lt;h3&gt;Why Choose the MCLAREN TITANIUM ENGINE OIL CAP?&lt;/h3&gt;
    &lt;ul&gt;
        &lt;li&gt;
&lt;strong&gt;Premium Quality:&lt;/strong&gt; Made from high-grade titanium, it offers superior resistance to corrosion and wear.&lt;/li&gt;
        &lt;li&gt;
&lt;strong&gt;Enhanced Performance:&lt;/strong&gt; Helps maintain optimal oil flow, supporting engine longevity and performance.&lt;/li&gt;
        &lt;li&gt;
&lt;strong&gt;Stylish Design:&lt;/strong&gt; The sleek finish complements the sophisticated look of your McLaren.&lt;/li&gt;
        &lt;li&gt;
&lt;strong&gt;Genuine McLaren Part:&lt;/strong&gt; Assurance of quality and compatibility, tailored specifically for McLaren vehicles.&lt;/li&gt;
    &lt;/ul&gt;
    &lt;h3&gt;Compatibility Check&lt;/h3&gt;
    &lt;p&gt;Before placing your order for the &lt;strong&gt;MCLAREN TITANIUM ENGINE OIL CAP&lt;/strong&gt;, we highly recommend contacting us to verify compatibility with your vehicle's VIN number and other McLaren parts you may need. This ensures a perfect fit and optimal performance.&lt;/p&gt;
    &lt;p&gt;Upgrade your McLaren today with the unmatched quality and elegance of the &lt;strong&gt;MCLAREN TITANIUM ENGINE OIL CAP&lt;/strong&gt;, and experience the difference it makes in your driving experience!&lt;/p&gt;
&lt;/div&gt;    &lt;/div&gt;</t>
  </si>
  <si>
    <t>Engine oil cap</t>
  </si>
  <si>
    <t>MCL100111</t>
  </si>
  <si>
    <t>https://cdn.shopify.com/s/files/1/0578/7942/9325/products/Engineoilcap.jpg?v=1744618241</t>
  </si>
  <si>
    <t>MCLAREN TITANIUM ENGINE OIL CAP McLaren</t>
  </si>
  <si>
    <t>MCLAREN TITANIUM ENGINE OIL CAP for Performance Upgrade</t>
  </si>
  <si>
    <t>Upgrade your McLaren with the MCLAREN TITANIUM ENGINE OIL CAP, a premium, lightweight component that enhances performance and luxury.</t>
  </si>
  <si>
    <t>titanium-coolant-water-tank-cap</t>
  </si>
  <si>
    <t>McLaren Titanium Coolant Water Tank Cap for Performance</t>
  </si>
  <si>
    <t>&lt;div&gt;
&lt;div&gt;
    &lt;h2&gt;MCLAREN TITANIUM COOLANT/ WATER TANK CAP&lt;/h2&gt;
    &lt;p&gt;Introducing the &lt;strong&gt;MCLAREN TITANIUM COOLANT/ WATER TANK CAP&lt;/strong&gt;, a premium addition to your McLaren that combines superior engineering with stylish aesthetics. This genuine McLaren part is expertly crafted from high-quality titanium, ensuring durability and resistance to corrosion, making it the ideal choice for high-performance vehicles.&lt;/p&gt;
    &lt;h3&gt;Key Features:&lt;/h3&gt;
    &lt;ul&gt;
        &lt;li&gt;
&lt;strong&gt;Durable Titanium Construction:&lt;/strong&gt; Designed to withstand extreme temperatures and pressures, guaranteeing long-lasting performance.&lt;/li&gt;
        &lt;li&gt;
&lt;strong&gt;Perfect Fit:&lt;/strong&gt; Specifically engineered for McLaren models, ensuring a seamless installation and compatibility.&lt;/li&gt;
        &lt;li&gt;
&lt;strong&gt;Lightweight Design:&lt;/strong&gt; Maintain your vehicle's performance without the added weight of traditional caps.&lt;/li&gt;
        &lt;li&gt;
&lt;strong&gt;Stylish Aesthetic:&lt;/strong&gt; Enhance the look of your engine bay with this sleek and modern cap.&lt;/li&gt;
    &lt;/ul&gt;
    &lt;h3&gt;Why Choose Our MCLAREN TITANIUM COOLANT/ WATER TANK CAP?&lt;/h3&gt;
    &lt;p&gt;This coolant/water tank cap not only serves a vital function in maintaining your vehicle's cooling system but also adds a touch of sophistication to your McLaren. Before placing your order, we recommend contacting us to verify compatibility with your specific vehicle or VIN number, ensuring you receive the right part for your needs.&lt;/p&gt;
    &lt;p&gt;Upgrade your McLaren today with the &lt;strong&gt;MCLAREN TITANIUM COOLANT/ WATER TANK CAP&lt;/strong&gt; and experience the perfect blend of style, performance, and reliability!&lt;/p&gt;
&lt;/div&gt;    &lt;/div&gt;</t>
  </si>
  <si>
    <t>Coolant cap</t>
  </si>
  <si>
    <t>https://cdn.shopify.com/s/files/1/0578/7942/9325/files/11F1584CP-WATERPUMPV2.jpg?v=1744618243</t>
  </si>
  <si>
    <t>MCLAREN TITANIUM COOLANT/ WATER TANK CAP for Durability</t>
  </si>
  <si>
    <t>Upgrade your McLaren with the MCLAREN TITANIUM COOLANT/ WATER TANK CAP for enhanced durability, performance, and stylish aesthetics.</t>
  </si>
  <si>
    <t>https://cdn.shopify.com/s/files/1/0578/7942/9325/files/11F1584CP-WATERPUMP.jpg?v=1744618243</t>
  </si>
  <si>
    <t>door-release-switch</t>
  </si>
  <si>
    <t>McLaren Door Release Switch for Optimal Vehicle Access</t>
  </si>
  <si>
    <t>&lt;div&gt;
&lt;div&gt;
    &lt;h2&gt;MCLAREN DOOR RELEASE SWITCH&lt;/h2&gt;
    &lt;p&gt;Enhance your McLaren experience with the premium &lt;strong&gt;MCLAREN DOOR RELEASE SWITCH&lt;/strong&gt;, a genuine McLaren part designed for optimal performance and reliability. This essential component ensures seamless access to your vehicle, providing you with convenience and peace of mind every time you enter or exit your car.&lt;/p&gt;
    &lt;h3&gt;Key Features of the MCLAREN DOOR RELEASE SWITCH&lt;/h3&gt;
    &lt;ul&gt;
        &lt;li&gt;
&lt;strong&gt;Authenticity Guaranteed:&lt;/strong&gt; As a genuine McLaren part, you can trust that this switch meets the highest quality standards expected from the McLaren brand.&lt;/li&gt;
        &lt;li&gt;
&lt;strong&gt;Perfect Fit:&lt;/strong&gt; Designed specifically for McLaren vehicles, this switch ensures a precise fit and hassle-free installation.&lt;/li&gt;
        &lt;li&gt;
&lt;strong&gt;Durable Construction:&lt;/strong&gt; Built to withstand the rigors of daily use, this switch is made from high-quality materials that resist wear and tear.&lt;/li&gt;
        &lt;li&gt;
&lt;strong&gt;Improved Functionality:&lt;/strong&gt; The MCLAREN DOOR RELEASE SWITCH provides reliable performance, ensuring your doors open effortlessly every time.&lt;/li&gt;
    &lt;/ul&gt;
    &lt;h3&gt;Why Choose Us?&lt;/h3&gt;
    &lt;p&gt;Before placing your order, please contact us to verify compatibility with your vehicle's VIN number and to inquire about any other McLaren parts you might need. Our knowledgeable team is here to assist you in finding the right components for your McLaren, ensuring you get the best value for your investment.&lt;/p&gt;
    &lt;p&gt;Upgrade your McLaren with the &lt;strong&gt;MCLAREN DOOR RELEASE SWITCH&lt;/strong&gt; today and experience the difference genuine parts can make!&lt;/p&gt;
&lt;/div&gt;    &lt;/div&gt;</t>
  </si>
  <si>
    <t>Door switch</t>
  </si>
  <si>
    <t>570S-DS</t>
  </si>
  <si>
    <t>https://cdn.shopify.com/s/files/1/0578/7942/9325/files/ea-4-NOBACKGROUND_b34f92e4-1afc-4f9c-938c-5739cdf9d5c3.png?v=1744618244</t>
  </si>
  <si>
    <t>MCLAREN DOOR RELEASE SWITCH McLaren</t>
  </si>
  <si>
    <t>MCLAREN DOOR RELEASE SWITCH for Seamless Access</t>
  </si>
  <si>
    <t>Upgrade your McLaren with the MCLAREN DOOR RELEASE SWITCH for reliable performance and seamless access, ensuring convenience every time you enter your vehicle.</t>
  </si>
  <si>
    <t>gen3-wiring-kit</t>
  </si>
  <si>
    <t>MCLAREN GEN3 WIRING KIT for Enhanced Vehicle Performance</t>
  </si>
  <si>
    <t>&lt;div&gt;
&lt;div&gt;
    &lt;h2&gt;MCLAREN GEN3 WIRING KIT&lt;/h2&gt;
    &lt;p&gt;The &lt;strong&gt;MCLAREN GEN3 WIRING KIT&lt;/strong&gt; is an essential component for any McLaren enthusiast looking to ensure optimal performance and reliability in their vehicle. This genuine part is designed specifically for the latest McLaren models, providing a perfect fit and superior functionality. Whether you are upgrading your vehicle or performing necessary repairs, this wiring kit is crucial for maintaining the integrity of your McLaren.&lt;/p&gt;
    &lt;h3&gt;Key Features:&lt;/h3&gt;
    &lt;ul&gt;
        &lt;li&gt;
&lt;strong&gt;Authentic Quality:&lt;/strong&gt; Sourced directly from McLaren, guaranteeing genuine parts that meet manufacturer standards.&lt;/li&gt;
        &lt;li&gt;
&lt;strong&gt;Seamless Compatibility:&lt;/strong&gt; Engineered to work flawlessly with various McLaren models; however, we recommend contacting us to verify compatibility with your specific VIN number.&lt;/li&gt;
        &lt;li&gt;
&lt;strong&gt;Easy Installation:&lt;/strong&gt; Designed for straightforward installation, allowing you to efficiently enhance your vehicle's electrical system.&lt;/li&gt;
        &lt;li&gt;
&lt;strong&gt;Durable Construction:&lt;/strong&gt; Built to withstand the rigors of high-performance driving, ensuring longevity and reliability.&lt;/li&gt;
    &lt;/ul&gt;
    &lt;h3&gt;Why Choose the MCLAREN GEN3 WIRING KIT?&lt;/h3&gt;
    &lt;p&gt;Investing in the &lt;strong&gt;MCLAREN GEN3 WIRING KIT&lt;/strong&gt; means choosing quality and performance for your vehicle. This kit not only supports your carâ€™s electrical needs but also enhances its overall functionality, making it a must-have for any McLaren owner. Don't compromise on your vehicle's performanceâ€”opt for the best with our genuine wiring kit.&lt;/p&gt;
    &lt;h3&gt;Contact Us&lt;/h3&gt;
    &lt;p&gt;Before placing your order, please reach out to us to confirm compatibility with your vehicle and to discuss any other McLaren parts you may need. Our team is here to assist you in making the right choice for your McLaren.&lt;/p&gt;
&lt;/div&gt;    &lt;/div&gt;</t>
  </si>
  <si>
    <t>Battery - wiring kit</t>
  </si>
  <si>
    <t>MCL100007</t>
  </si>
  <si>
    <t>https://cdn.shopify.com/s/files/1/0578/7942/9325/files/MCLAREN_GEN3_WIRING_KIT.png?v=1744618246</t>
  </si>
  <si>
    <t>MCLAREN GEN3 WIRING KIT for Optimal Vehicle Performance</t>
  </si>
  <si>
    <t>Upgrade your McLaren with the MCLAREN GEN3 WIRING KIT, ensuring optimal performance and seamless compatibility for your high-performance vehicle.</t>
  </si>
  <si>
    <t>gen3-lithium-battery</t>
  </si>
  <si>
    <t>MCLAREN GEN3 LITHIUM BATTERY for Peak Performance Vehicles</t>
  </si>
  <si>
    <t>&lt;div&gt;
&lt;div&gt;
&lt;h2&gt;MCLAREN GEN3 LITHIUM BATTERY&lt;/h2&gt;
&lt;p&gt;The &lt;strong&gt;MCLAREN GEN3 LITHIUM BATTERY&lt;/strong&gt; is a cutting-edge power solution designed specifically for McLaren vehicles. This genuine McLaren part offers unparalleled performance and reliability, ensuring that your high-performance vehicle operates at its peak. With advanced lithium technology, this battery provides significant weight savings and enhanced energy efficiency compared to traditional lead-acid batteries.&lt;/p&gt;
&lt;h3&gt;Key Features and Benefits:&lt;/h3&gt;
&lt;ul&gt;
&lt;li&gt;
&lt;strong&gt;Lightweight Design:&lt;/strong&gt; Reduces overall vehicle weight for improved handling and acceleration.&lt;/li&gt;
&lt;li&gt;
&lt;strong&gt;Enhanced Longevity:&lt;/strong&gt; Built to withstand high temperatures and demanding conditions, ensuring durability and long life.&lt;/li&gt;
&lt;li&gt;
&lt;strong&gt;Quick Charging:&lt;/strong&gt; Designed for fast charging capabilities, allowing you to get back on the road sooner.&lt;/li&gt;
&lt;li&gt;
&lt;strong&gt;Compatibility Assurance:&lt;/strong&gt; Please contact us before placing your order to confirm compatibility with your specific McLaren model and VIN number.&lt;/li&gt;
&lt;/ul&gt;
&lt;p&gt;At checkout, a charge of 196.10 GBP will be automatically applied for hazardous packing and declaration. Make a smart investment in your McLarenâ€™s performance with the &lt;strong&gt;MCLAREN GEN3 LITHIUM BATTERY&lt;/strong&gt;. Pair it with other genuine McLaren parts for optimal synergy and performance enhancement. Donâ€™t compromise on qualityâ€”equip your McLaren with the best!&lt;/p&gt;
&lt;/div&gt;
&lt;/div&gt;</t>
  </si>
  <si>
    <t>GEN3BATTERY</t>
  </si>
  <si>
    <t>https://cdn.shopify.com/s/files/1/0578/7942/9325/files/Untitleddesign-2022-04-18T214158.234_1.jpg?v=1744618247</t>
  </si>
  <si>
    <t>MCLAREN GEN3 LITHIUM BATTERY for Peak Performance</t>
  </si>
  <si>
    <t>Upgrade your McLaren with the MCLAREN GEN3 LITHIUM BATTERY for lightweight design, quick charging, and unmatched performance!</t>
  </si>
  <si>
    <t>wiper-blade-motor</t>
  </si>
  <si>
    <t>McLaren Wiper Blade Motor for Optimal Performance</t>
  </si>
  <si>
    <t>&lt;div&gt;
&lt;div&gt;
    &lt;h2&gt;MCLAREN WIPER BLADE MOTOR&lt;/h2&gt;
    &lt;p&gt;Upgrade your McLaren with the &lt;strong&gt;MCLAREN WIPER BLADE MOTOR&lt;/strong&gt;, a genuine part designed specifically for optimal performance and reliability. This high-quality wiper blade motor ensures a clear view during adverse weather conditions, keeping your driving experience safe and enjoyable. When it comes to precision engineering, nothing compares to the durability and efficiency of OEM McLaren parts.&lt;/p&gt;
    &lt;h3&gt;Key Features&lt;/h3&gt;
    &lt;ul&gt;
        &lt;li&gt;
&lt;strong&gt;Genuine McLaren Part:&lt;/strong&gt; Trust in authentic quality that meets stringent manufacturing standards.&lt;/li&gt;
        &lt;li&gt;
&lt;strong&gt;Enhanced Visibility:&lt;/strong&gt; Experience superior wiper function for clearer windshields during rain or snow.&lt;/li&gt;
        &lt;li&gt;
&lt;strong&gt;Easy Compatibility Check:&lt;/strong&gt; Please contact us before ordering to verify compatibility with your specific vehicle model using your VIN number.&lt;/li&gt;
        &lt;li&gt;
&lt;strong&gt;Comprehensive McLaren Solutions:&lt;/strong&gt; We offer a wide range of other McLaren parts, so you can find everything you need in one place.&lt;/li&gt;
    &lt;/ul&gt;
    &lt;h3&gt;Why Choose the MCLAREN WIPER BLADE MOTOR?&lt;/h3&gt;
    &lt;p&gt;Investing in the &lt;strong&gt;MCLAREN WIPER BLADE MOTOR&lt;/strong&gt; means choosing superior quality and performance. Designed for your McLaren, this motor ensures that your wipers function seamlessly, providing peace of mind in any weather. Don't compromise on safetyâ€”opt for the best and see the difference.&lt;/p&gt;
    &lt;p&gt;Get in touch with us today to ensure you receive the perfect match for your vehicle. Enjoy the confidence that comes with genuine McLaren parts, and drive with clarity and assurance.&lt;/p&gt;
&lt;/div&gt;    &lt;/div&gt;</t>
  </si>
  <si>
    <t>12C-650S-WBMRHD</t>
  </si>
  <si>
    <t>2.5151E+11</t>
  </si>
  <si>
    <t>https://cdn.shopify.com/s/files/1/0578/7942/9325/files/MCLARENWIPERBLADEMOTOR.png?v=1744618249</t>
  </si>
  <si>
    <t>MCLAREN WIPER BLADE MOTOR for Clear Visibility</t>
  </si>
  <si>
    <t>Upgrade your McLaren's performance with the MCLAREN WIPER BLADE MOTOR, ensuring clear visibility and safety in any weather.</t>
  </si>
  <si>
    <t>a-pair-of-front-carbon-discs</t>
  </si>
  <si>
    <t>McLaren A Pair of Front Carbon Discs for Superior Braking</t>
  </si>
  <si>
    <t>&lt;div&gt;
&lt;div&gt;
  &lt;h2&gt;MCLAREN A PAIR OF FRONT CARBON DISCS&lt;/h2&gt;
  &lt;p&gt;Enhance your McLaren's performance with the &lt;strong&gt;MCLAREN A PAIR OF FRONT CARBON DISCS&lt;/strong&gt;. Designed specifically for McLaren vehicles, these genuine carbon discs provide superior braking efficiency and lightweight performance, making them an essential upgrade for any serious driver. Experience the ultimate in stopping power while reducing unsprung weight for improved handling and responsiveness.&lt;/p&gt;
  &lt;h3&gt;Key Features:&lt;/h3&gt;
  &lt;ul&gt;
    &lt;li&gt;
&lt;strong&gt;Genuine McLaren Parts:&lt;/strong&gt; Ensures perfect compatibility and optimal performance.&lt;/li&gt;
    &lt;li&gt;
&lt;strong&gt;Lightweight Carbon Design:&lt;/strong&gt; Reduces overall vehicle weight while enhancing braking performance.&lt;/li&gt;
    &lt;li&gt;
&lt;strong&gt;Enhanced Durability:&lt;/strong&gt; Built to withstand extreme conditions, ensuring long-lasting reliability.&lt;/li&gt;
    &lt;li&gt;
&lt;strong&gt;Improved Heat Dissipation:&lt;/strong&gt; Keeps braking temperatures lower for consistent performance under pressure.&lt;/li&gt;
  &lt;/ul&gt;
  &lt;h3&gt;Compatibility:&lt;/h3&gt;
  &lt;p&gt;Before placing your order for the &lt;strong&gt;MCLAREN A PAIR OF FRONT CARBON DISCS&lt;/strong&gt;, please contact us to verify compatibility with your vehicle. Provide your VIN number and any additional McLaren parts you may need assistance with to ensure the perfect fit.&lt;/p&gt;
  &lt;h3&gt;Upgrade Your Driving Experience:&lt;/h3&gt;
  &lt;p&gt;Transform your McLaren into a track-ready machine with these high-performance carbon discs. Donâ€™t compromise on safety or performance; invest in the &lt;strong&gt;MCLAREN A PAIR OF FRONT CARBON DISCS&lt;/strong&gt; for unparalleled braking power and confidence on the road.&lt;/p&gt;
&lt;/div&gt;    &lt;/div&gt;</t>
  </si>
  <si>
    <t>https://cdn.shopify.com/s/files/1/0578/7942/9325/files/ea-4-NOBACKGROUND_dd3ae00d-8140-404f-bdcf-990ae0c43d0f.png?v=1744618250</t>
  </si>
  <si>
    <t>MCLAREN A PAIR OF FRONT CARBON DISCS McLaren</t>
  </si>
  <si>
    <t>MCLAREN A Pair Of Front Carbon Discs For Enhanced Braking</t>
  </si>
  <si>
    <t>Upgrade your McLaren with MCLAREN A PAIR OF FRONT CARBON DISCS for improved braking efficiency and lightweight performance on the road.</t>
  </si>
  <si>
    <t>rear-brake-pad-kit-carbon</t>
  </si>
  <si>
    <t>McLaren Rear Brake Pad Kit Carbon Performance Upgrade</t>
  </si>
  <si>
    <t>&lt;div&gt;
&lt;div&gt;
    &lt;h2&gt;MCLAREN REAR BRAKE PAD KIT (CARBON)&lt;/h2&gt;
    &lt;p&gt;The &lt;strong&gt;MCLAREN REAR BRAKE PAD KIT (CARBON)&lt;/strong&gt; is an essential upgrade for your high-performance McLaren vehicle. Designed specifically for carbon disc systems, this genuine McLaren part ensures optimal braking performance and reliability, giving you the confidence to push your car to its limits on both the track and the road.&lt;/p&gt;
    &lt;h3&gt;Key Features&lt;/h3&gt;
    &lt;ul&gt;
        &lt;li&gt;
&lt;strong&gt;Genuine McLaren Quality:&lt;/strong&gt; This brake pad kit is manufactured to the highest standards, ensuring compatibility and performance tailored for your McLaren.&lt;/li&gt;
        &lt;li&gt;
&lt;strong&gt;Enhanced Braking Performance:&lt;/strong&gt; The carbon formulation provides superior stopping power and reduces brake fade, allowing for consistent performance even under extreme conditions.&lt;/li&gt;
        &lt;li&gt;
&lt;strong&gt;Easy Installation:&lt;/strong&gt; Engineered for a perfect fit, this kit facilitates a straightforward installation process, making it a hassle-free upgrade for enthusiasts and professionals alike.&lt;/li&gt;
        &lt;li&gt;
&lt;strong&gt;Durability:&lt;/strong&gt; Designed to withstand the high demands of racing and spirited driving, these pads offer longevity and consistent performance.&lt;/li&gt;
    &lt;/ul&gt;
    &lt;h3&gt;Compatibility Check&lt;/h3&gt;
    &lt;p&gt;Before placing your order, please contact us with your vehicle's VIN number to verify compatibility with your specific McLaren model. This ensures you receive the right components for your braking system.&lt;/p&gt;
    &lt;p&gt;Elevate your driving experience and enhance safety with the &lt;strong&gt;MCLAREN REAR BRAKE PAD KIT (CARBON)&lt;/strong&gt;. Order today and feel the difference in your vehicle's performance!&lt;/p&gt;
&lt;/div&gt;    &lt;/div&gt;</t>
  </si>
  <si>
    <t>12C-570-650-675-RBPCRN</t>
  </si>
  <si>
    <t>https://cdn.shopify.com/s/files/1/0578/7942/9325/files/MCLAREN_REAR_BRAKE_PAD_KIT_CARBON.png?v=1744618252</t>
  </si>
  <si>
    <t>MCLAREN REAR BRAKE PAD KIT (CARBON) for Superior Performance</t>
  </si>
  <si>
    <t>Upgrade your McLaren's performance with the MCLAREN REAR BRAKE PAD KIT (CARBON) for superior stopping power and enhanced reliability.</t>
  </si>
  <si>
    <t>front-brake-pad-kit-carbon</t>
  </si>
  <si>
    <t>McLaren Front Brake Pad Kit Carbon for Enhanced Performance</t>
  </si>
  <si>
    <t>&lt;div&gt;
&lt;div&gt;
  &lt;h2&gt;MCLAREN FRONT BRAKE PAD KIT (CARBON)&lt;/h2&gt;
  &lt;p&gt;Enhance your McLaren's performance with the &lt;strong&gt;MCLAREN FRONT BRAKE PAD KIT (CARBON)&lt;/strong&gt;. Designed specifically for McLaren vehicles, this genuine brake pad kit is engineered to deliver superior stopping power and reliability. Made from high-quality carbon materials, these brake pads provide optimal heat dissipation, ensuring consistent braking performance even under extreme conditions.&lt;/p&gt;
  &lt;h3&gt;Key Features:&lt;/h3&gt;
  &lt;ul&gt;
    &lt;li&gt;
&lt;strong&gt;Precision Engineering:&lt;/strong&gt; Tailored to fit perfectly with McLaren's carbon disc brakes.&lt;/li&gt;
    &lt;li&gt;
&lt;strong&gt;Enhanced Performance:&lt;/strong&gt; Experience better braking efficiency and responsiveness on the road.&lt;/li&gt;
    &lt;li&gt;
&lt;strong&gt;Durable Construction:&lt;/strong&gt; Built to withstand high temperatures and harsh driving conditions.&lt;/li&gt;
    &lt;li&gt;
&lt;strong&gt;Easy Installation:&lt;/strong&gt; Designed for straightforward installation, ensuring your vehicle is back on the road quickly.&lt;/li&gt;
  &lt;/ul&gt;
  &lt;h3&gt;Compatibility Check:&lt;/h3&gt;
  &lt;p&gt;Before placing your order for the &lt;strong&gt;MCLAREN FRONT BRAKE PAD KIT (CARBON)&lt;/strong&gt;, please contact us to verify compatibility with your specific vehicle model and VIN number. This ensures that you receive the right components for optimal performance and safety.&lt;/p&gt;
  &lt;p&gt;Upgrade your McLaren's braking system today with this premium &lt;strong&gt;MCLAREN FRONT BRAKE PAD KIT (CARBON)&lt;/strong&gt; and enjoy the ultimate driving experience that only McLaren can deliver. Don't compromise on qualityâ€”choose genuine parts for your high-performance vehicle!&lt;/p&gt;
&lt;/div&gt;    &lt;/div&gt;</t>
  </si>
  <si>
    <t>12C-570-650-675-FBPCRN</t>
  </si>
  <si>
    <t>3.70917E+11</t>
  </si>
  <si>
    <t>https://cdn.shopify.com/s/files/1/0578/7942/9325/files/MCLAREN_FRONT_BRAKE_PAD_KIT_CARBON_1404648f-4992-418a-b2d8-0796b3c4751c.png?v=1744618253</t>
  </si>
  <si>
    <t>MCLAREN FRONT BRAKE PAD KIT (CARBON) for Optimal Performance</t>
  </si>
  <si>
    <t>Upgrade your McLaren's performance with the MCLAREN FRONT BRAKE PAD KIT (CARBON) for superior stopping power and reliability on the road.</t>
  </si>
  <si>
    <t>a-pair-of-front-steel-discs</t>
  </si>
  <si>
    <t>McLaren A Pair of Front Steel Brake Discs for Performance</t>
  </si>
  <si>
    <t>&lt;div&gt;
&lt;div&gt;
&lt;h2&gt;MCLAREN A PAIR OF FRONT STEEL BRAKE DISCS&lt;/h2&gt;
&lt;p&gt;Enhance your driving experience with the &lt;strong&gt;MCLAREN A PAIR OF FRONT STEEL BRAKE DISCS&lt;/strong&gt;. Designed specifically for McLaren vehicles, these genuine steel brake discs deliver exceptional stopping power and durability. Crafted with precision, these brake discs ensure optimal performance, giving you the confidence to handle any driving situation, whether on the racetrack or the open road.&lt;/p&gt;
&lt;h3&gt;Key Features:&lt;/h3&gt;
&lt;ul&gt;
&lt;li&gt;
&lt;strong&gt;Genuine McLaren Parts:&lt;/strong&gt; Ensure quality and compatibility with your vehicle.&lt;/li&gt;
&lt;li&gt;
&lt;strong&gt;Enhanced Performance:&lt;/strong&gt; Provides superior braking efficiency and reduced wear.&lt;/li&gt;
&lt;li&gt;
&lt;strong&gt;Durable Construction:&lt;/strong&gt; Designed to withstand high temperatures and intense driving conditions.&lt;/li&gt;
&lt;li&gt;
&lt;strong&gt;Easy Installation:&lt;/strong&gt; Engineered for a seamless fit, making replacement hassle-free.&lt;/li&gt;
&lt;/ul&gt;
&lt;h3&gt;Compatibility Information:&lt;/h3&gt;
&lt;p&gt;Please contact us BEFORE placing your order to verify compatibility with your vehicle. Providing your VIN number will help us ensure that you receive the correct parts tailored for your specific McLaren model.&lt;/p&gt;
&lt;p&gt;Upgrade your McLaren's braking system with the &lt;strong&gt;MCLAREN A PAIR OF FRONT STEEL BRAKE DISCS&lt;/strong&gt; today and experience the difference in performance and safety!&lt;/p&gt;
&lt;/div&gt;
&lt;/div&gt;</t>
  </si>
  <si>
    <t>https://cdn.shopify.com/s/files/1/0578/7942/9325/files/MCLAREN_A_PAIR_OF_FRONT_STEEL_BRAKE_DISCS.png?v=1744618255</t>
  </si>
  <si>
    <t>MCLAREN A Pair of Front Steel Brake Discs for Performance</t>
  </si>
  <si>
    <t>Upgrade your McLaren's performance with MCLAREN A PAIR OF FRONT STEEL BRAKE DISCS, offering superior stopping power and durability for any driving condition.</t>
  </si>
  <si>
    <t>front-brake-wear-sensor</t>
  </si>
  <si>
    <t>McLaren Front Brake Wear Sensor for Safety and Performance</t>
  </si>
  <si>
    <t>&lt;div&gt;
&lt;div&gt;
    &lt;h2&gt;MCLAREN FRONT BRAKE WEAR SENSOR&lt;/h2&gt;
    &lt;p&gt;The &lt;strong&gt;MCLAREN FRONT BRAKE WEAR SENSOR&lt;/strong&gt; is an essential component for maintaining the safety and performance of your McLaren vehicle. Designed specifically for McLaren models, this genuine part ensures accurate monitoring of brake pad wear, alerting you when it's time for a replacement. This proactive maintenance helps prevent brake damage, enhancing overall driving safety and performance.&lt;/p&gt;
    &lt;h3&gt;Key Features:&lt;/h3&gt;
    &lt;ul&gt;
        &lt;li&gt;
&lt;b&gt;Genuine McLaren Quality&lt;/b&gt;: Manufactured to meet the stringent standards of McLaren, providing you with a reliable and durable product.&lt;/li&gt;
        &lt;li&gt;
&lt;b&gt;Enhanced Safety&lt;/b&gt;: Monitors brake pad wear to prevent brake failure, ensuring your peace of mind on every drive.&lt;/li&gt;
        &lt;li&gt;
&lt;b&gt;Easy Installation&lt;/b&gt;: Designed for a straightforward fit, allowing for quick and hassle-free replacement.&lt;/li&gt;
        &lt;li&gt;
&lt;b&gt;Compatibility Check&lt;/b&gt;: Please contact us before ordering to verify compatibility with your specific vehicle model and VIN number.&lt;/li&gt;
    &lt;/ul&gt;
    &lt;h3&gt;Why Choose the MCLAREN FRONT BRAKE WEAR SENSOR?&lt;/h3&gt;
    &lt;p&gt;Investing in the &lt;strong&gt;MCLAREN FRONT BRAKE WEAR SENSOR&lt;/strong&gt; not only ensures your vehicle operates at peak performance but also extends the lifespan of your braking system. By monitoring brake wear accurately, you can avoid costly repairs and keep your McLaren performing like new. Don't compromise on safetyâ€”choose the best for your vehicle.&lt;/p&gt;
&lt;/div&gt;    &lt;/div&gt;</t>
  </si>
  <si>
    <t>MCL99998</t>
  </si>
  <si>
    <t>https://cdn.shopify.com/s/files/1/0578/7942/9325/files/ea-4-NOBACKGROUND_61f58cfe-6820-46b1-9175-2a2a15d4f42d.png?v=1744618256</t>
  </si>
  <si>
    <t>MCLAREN FRONT BRAKE WEAR SENSOR for Safe Driving</t>
  </si>
  <si>
    <t>Ensure your McLaren's safety with the MCLAREN FRONT BRAKE WEAR SENSOR, designed for accurate monitoring and reliable performance.</t>
  </si>
  <si>
    <t>front-brake-pad-kit-steels</t>
  </si>
  <si>
    <t>McLaren Front Brake Pad Kit Steels for Enhanced Performance</t>
  </si>
  <si>
    <t>&lt;div&gt;
&lt;div&gt;
    &lt;h2&gt;MCLAREN FRONT BRAKE PAD KIT (STEELS)&lt;/h2&gt;
    &lt;p&gt;The &lt;strong&gt;MCLAREN FRONT BRAKE PAD KIT (STEELS)&lt;/strong&gt; is an essential upgrade for any McLaren enthusiast looking to enhance their vehicle's braking performance. Designed specifically for use with steel discs, this genuine McLaren part ensures that your brakes operate at peak efficiency, providing maximum stopping power and safety.&lt;/p&gt;
    &lt;h3&gt;Key Features:&lt;/h3&gt;
    &lt;ul&gt;
        &lt;li&gt;
&lt;strong&gt;Genuine McLaren Quality:&lt;/strong&gt; This brake pad kit is manufactured to the highest standards, ensuring perfect compatibility and reliability.&lt;/li&gt;
        &lt;li&gt;
&lt;strong&gt;Enhanced Performance:&lt;/strong&gt; The steel formulation delivers outstanding braking performance, making it ideal for both everyday driving and high-performance applications.&lt;/li&gt;
        &lt;li&gt;
&lt;strong&gt;Easy Installation:&lt;/strong&gt; Designed for a straightforward installation process, this kit allows you to get back on the road quickly.&lt;/li&gt;
        &lt;li&gt;
&lt;strong&gt;Safety First:&lt;/strong&gt; Reliable stopping power is crucial for your safety, and this brake pad kit offers the performance you can trust.&lt;/li&gt;
    &lt;/ul&gt;
    &lt;h3&gt;Compatibility Check:&lt;/h3&gt;
    &lt;p&gt;Before placing your order for the &lt;strong&gt;MCLAREN FRONT BRAKE PAD KIT (STEELS)&lt;/strong&gt;, please contact us to confirm compatibility with your vehicle's VIN number. Additionally, if you're looking for other McLaren parts, we can assist you in finding the right components to suit your needs.&lt;/p&gt;
    &lt;p&gt;Upgrade your McLaren's braking system with the &lt;strong&gt;MCLAREN FRONT BRAKE PAD KIT (STEELS)&lt;/strong&gt; and experience an unparalleled driving experience that combines performance, safety, and reliability.&lt;/p&gt;
&lt;/div&gt;    &lt;/div&gt;</t>
  </si>
  <si>
    <t>12C-570-650-FBPSTL</t>
  </si>
  <si>
    <t>3.83693E+11</t>
  </si>
  <si>
    <t>https://cdn.shopify.com/s/files/1/0578/7942/9325/files/MCLAREN_FRONT_BRAKE_PAD_KIT_STEELS.png?v=1744618258</t>
  </si>
  <si>
    <t>MCLAREN FRONT BRAKE PAD KIT (STEELS) for Peak Performance</t>
  </si>
  <si>
    <t>Upgrade your McLaren's braking performance with the MCLAREN FRONT BRAKE PAD KIT (STEELS), ensuring maximum safety and reliability on every drive.</t>
  </si>
  <si>
    <t>mclaren-cooling-track-pack</t>
  </si>
  <si>
    <t>McLaren Cooling Track Pack for Enhanced Performance</t>
  </si>
  <si>
    <t>&lt;div&gt;
&lt;div&gt;
    &lt;h2&gt;MCLAREN COOLING TRACK PACK&lt;/h2&gt;
    &lt;p&gt;The &lt;strong&gt;MCLAREN COOLING TRACK PACK&lt;/strong&gt; is the ultimate solution for enhancing your McLarenâ€™s performance on the track. This genuine McLaren component package includes a high-efficiency water pump, a durable header tank, two precision-engineered gaskets, and a robust pipe, all designed to work seamlessly together. This comprehensive cooling system ensures optimal engine temperature management, providing reliability and performance when you need it the most.&lt;/p&gt;
    &lt;h3&gt;Why Choose the MCLAREN COOLING TRACK PACK?&lt;/h3&gt;
    &lt;ul&gt;
        &lt;li&gt;
&lt;strong&gt;Genuine Parts:&lt;/strong&gt; This pack consists of authentic McLaren components, guaranteeing perfect fit and functionality.&lt;/li&gt;
        &lt;li&gt;
&lt;strong&gt;Enhanced Performance:&lt;/strong&gt; Upgrade your vehicleâ€™s cooling system for improved reliability during high-speed driving.&lt;/li&gt;
        &lt;li&gt;
&lt;strong&gt;Easy Compatibility Check:&lt;/strong&gt; Contact us with your vehicle's VIN number for assistance in confirming compatibility with existing McLaren parts.&lt;/li&gt;
    &lt;/ul&gt;
    &lt;h3&gt;Product Features&lt;/h3&gt;
    &lt;p&gt;Each component in the &lt;strong&gt;MCLAREN COOLING TRACK PACK&lt;/strong&gt; is meticulously crafted to meet the rigorous demands of track performance. The assembly provides a significant upgrade over standard systems, effectively managing heat and maintaining optimal engine function. Ensure your vehicle is track-ready by investing in this essential package.&lt;/p&gt;
    &lt;h3&gt;Important Note&lt;/h3&gt;
    &lt;p&gt;Please reach out to us before placing your order to confirm the compatibility of the &lt;strong&gt;MCLAREN COOLING TRACK PACK&lt;/strong&gt; with your specific vehicle model and other necessary McLaren parts. This ensures that you receive the best performance and reliability from your investment.&lt;/p&gt;
&lt;/div&gt;    &lt;/div&gt;</t>
  </si>
  <si>
    <t>Cooling track pack</t>
  </si>
  <si>
    <t>MCL100035</t>
  </si>
  <si>
    <t>8.35011E+11</t>
  </si>
  <si>
    <t>https://cdn.shopify.com/s/files/1/0578/7942/9325/files/MCLAREN_COOLING_TRACK_PACK.png?v=1744618260</t>
  </si>
  <si>
    <t>MCLAREN COOLING TRACK PACK for Enhanced Track Performance</t>
  </si>
  <si>
    <t>Enhance your McLaren's performance with the MCLAREN COOLING TRACK PACK, featuring genuine components for optimal engine cooling and reliability on the track.</t>
  </si>
  <si>
    <t>front-right-lower-control-arm-m10-bolt</t>
  </si>
  <si>
    <t>McLaren Rh Front Lower Control Arm M10 Bolt Replacement</t>
  </si>
  <si>
    <t>&lt;div&gt;
&lt;div&gt;
    &lt;h2&gt;MCLAREN RH FRONT LOWER CONTROL ARM M10 BOLT&lt;/h2&gt;
    &lt;p&gt;Discover the superior quality and performance of the &lt;strong&gt;MCLAREN RH FRONT LOWER CONTROL ARM M10 BOLT&lt;/strong&gt;, designed specifically for McLaren vehicles. This genuine part ensures optimal handling and safety by providing exceptional stability to the suspension system, allowing for a smooth and responsive driving experience. Whether youâ€™re a professional mechanic or an enthusiast, this component is essential for maintaining your vehicle's integrity.&lt;/p&gt;
    &lt;h3&gt;Key Features:&lt;/h3&gt;
    &lt;ul&gt;
        &lt;li&gt;
&lt;strong&gt;Genuine McLaren Part:&lt;/strong&gt; Manufactured to strict OEM standards for perfect fit and durability.&lt;/li&gt;
        &lt;li&gt;
&lt;strong&gt;Enhanced Performance:&lt;/strong&gt; Improves the overall handling and stability of your McLaren.&lt;/li&gt;
        &lt;li&gt;
&lt;strong&gt;Easy Installation:&lt;/strong&gt; Designed for straightforward installation, compatible with various McLaren models.&lt;/li&gt;
    &lt;/ul&gt;
    &lt;h3&gt;Compatibility Check:&lt;/h3&gt;
    &lt;p&gt;Please contact us before placing your order to confirm the &lt;strong&gt;MCLAREN RH FRONT LOWER CONTROL ARM M10 BOLT&lt;/strong&gt; compatibility with your vehicle's VIN number. We are here to help you find other McLaren parts you may need for a complete upgrade.&lt;/p&gt;
    &lt;h3&gt;Why Choose Us?&lt;/h3&gt;
    &lt;p&gt;At our store, we prioritize quality and customer satisfaction. Our expert team is dedicated to ensuring you receive the highest quality parts that enhance your McLaren's performance. Donâ€™t settle for lessâ€”choose genuine parts for your luxury vehicle.&lt;/p&gt;
&lt;/div&gt;    &lt;/div&gt;</t>
  </si>
  <si>
    <t>12C-650-FRLWRCTLARM10</t>
  </si>
  <si>
    <t>https://cdn.shopify.com/s/files/1/0578/7942/9325/files/11B1542CPcanva_1_5cbd3e3f-e2dd-4e1a-a43e-3700a5b6474d.png?v=1744618262</t>
  </si>
  <si>
    <t>McLaren RH Front Lower Control Arm M10 Bolt for Stability</t>
  </si>
  <si>
    <t>Shop the MCLAREN RH FRONT LOWER CONTROL ARM M10 BOLT for superior stability and performance, ensuring a smooth driving experience for your McLaren.</t>
  </si>
  <si>
    <t>front-left-lower-control-arm-m10-bolt</t>
  </si>
  <si>
    <t>McLaren LH Front Lower Control Arm M10 Bolt Replacement</t>
  </si>
  <si>
    <t>&lt;div&gt;
&lt;div&gt;
    &lt;h2&gt;MCLAREN LH FRONT LOWER CONTROL ARM M10 BOLT&lt;/h2&gt;
    &lt;p&gt;Introducing the &lt;strong&gt;MCLAREN LH FRONT LOWER CONTROL ARM M10 BOLT&lt;/strong&gt;, a vital component designed specifically for McLaren vehicles, ensuring optimal performance and safety on the road. This genuine McLaren part is engineered to provide superior durability and reliability, making it essential for maintaining your vehicle's handling and suspension system.&lt;/p&gt;
    &lt;h3&gt;Key Features:&lt;/h3&gt;
    &lt;ul&gt;
        &lt;li&gt;Designed to fit perfectly with McLaren models, promoting optimal vehicle performance.&lt;/li&gt;
        &lt;li&gt;Manufactured with high-quality materials for enhanced longevity and strength.&lt;/li&gt;
        &lt;li&gt;Easy installation process, allowing you to replace worn or damaged parts efficiently.&lt;/li&gt;
        &lt;li&gt;Genuine McLaren part, ensuring compatibility and reliability for peace of mind.&lt;/li&gt;
    &lt;/ul&gt;
    &lt;h3&gt;Why Choose the MCLAREN LH FRONT LOWER CONTROL ARM M10 BOLT?&lt;/h3&gt;
    &lt;p&gt;Investing in the &lt;strong&gt;MCLAREN LH FRONT LOWER CONTROL ARM M10 BOLT&lt;/strong&gt; means choosing quality and performance. This component is not just a replacement; it plays a crucial role in your vehicle's suspension dynamics, allowing for precise steering and improved handling. Remember, a well-maintained control arm can significantly enhance your driving experience and prolong the lifespan of other suspension components.&lt;/p&gt;
    &lt;p&gt;Please contact us before placing your order to verify compatibility with your specific McLaren vehicle and VIN number. Our knowledgeable team is here to assist you in finding the perfect fit for your needs.&lt;/p&gt;
&lt;/div&gt;    &lt;/div&gt;</t>
  </si>
  <si>
    <t>12C-650-FLLWRCTLARM10</t>
  </si>
  <si>
    <t>https://cdn.shopify.com/s/files/1/0578/7942/9325/files/MCLAREN_LH_FRONT_LOWER_CONTROL_ARM_M10_BOLT.png?v=1744618264</t>
  </si>
  <si>
    <t>Mclaren LH Front Lower Control Arm M10 Bolt Replacement</t>
  </si>
  <si>
    <t>Upgrade your McLaren's performance with the MCLAREN LH FRONT LOWER CONTROL ARM M10 BOLT, ensuring durability and precise handling.</t>
  </si>
  <si>
    <t>front-right-upper-control-arm-m10-bolt</t>
  </si>
  <si>
    <t>McLaren Rh Front Upper Control Arm M10 Bolt Replacement</t>
  </si>
  <si>
    <t>&lt;div&gt;
&lt;div&gt;
    &lt;h2&gt;MCLAREN RH FRONT UPPER CONTROL ARM M10 BOLT&lt;/h2&gt;
    &lt;p&gt;Introducing the &lt;strong&gt;MCLAREN RH FRONT UPPER CONTROL ARM M10 BOLT&lt;/strong&gt;, a genuine McLaren part engineered for precision and durability. This essential component ensures optimal performance and handling of your McLaren vehicle, maintaining its high standards of engineering excellence.&lt;/p&gt;
    &lt;h3&gt;Why Choose the MCLAREN RH FRONT UPPER CONTROL ARM M10 BOLT?&lt;/h3&gt;
    &lt;ul&gt;
        &lt;li&gt;
&lt;strong&gt;Authentic Quality:&lt;/strong&gt; As a genuine McLaren part, this control arm M10 bolt guarantees compatibility and superior performance.&lt;/li&gt;
        &lt;li&gt;
&lt;strong&gt;Precision Engineering:&lt;/strong&gt; Designed to meet the exact specifications of McLaren vehicles for a perfect fit.&lt;/li&gt;
        &lt;li&gt;
&lt;strong&gt;Enhanced Performance:&lt;/strong&gt; Helps maintain your vehicle's suspension integrity, ensuring a smooth and responsive driving experience.&lt;/li&gt;
        &lt;li&gt;
&lt;strong&gt;Durability:&lt;/strong&gt; Made from premium materials to withstand the rigors of performance driving.&lt;/li&gt;
    &lt;/ul&gt;
    &lt;h3&gt;Compatibility Information&lt;/h3&gt;
    &lt;p&gt;Before placing your order for the &lt;strong&gt;MCLAREN RH FRONT UPPER CONTROL ARM M10 BOLT&lt;/strong&gt;, we recommend contacting us to verify its compatibility with your specific vehicle model and VIN number. Our team is also available to assist you with any additional McLaren parts you may need.&lt;/p&gt;
    &lt;p&gt;Upgrade your McLaren today with the &lt;strong&gt;MCLAREN RH FRONT UPPER CONTROL ARM M10 BOLT&lt;/strong&gt; and experience the difference in handling and performance!&lt;/p&gt;
&lt;/div&gt;    &lt;/div&gt;</t>
  </si>
  <si>
    <t>12C-650S-FRUPRCTLARM10</t>
  </si>
  <si>
    <t>https://cdn.shopify.com/s/files/1/0578/7942/9325/files/Untitleddesign-2022-04-22T072013.150_1.png?v=1744618266</t>
  </si>
  <si>
    <t>MCLAREN RH Front Upper Control Arm M10 Bolt for Performance</t>
  </si>
  <si>
    <t>Upgrade your McLaren with the MCLAREN RH FRONT UPPER CONTROL ARM M10 BOLT for enhanced performance and precision engineering.</t>
  </si>
  <si>
    <t>front-left-upper-control-arm-m10-bolt</t>
  </si>
  <si>
    <t>McLaren LH Front Upper Control Arm M10 Bolt Replacement</t>
  </si>
  <si>
    <t>&lt;div&gt;
&lt;div&gt;
    &lt;h2&gt;MCLAREN LH FRONT UPPER CONTROL ARM M10 BOLT&lt;/h2&gt;
    &lt;p&gt;Introducing the &lt;strong&gt;MCLAREN LH FRONT UPPER CONTROL ARM M10 BOLT&lt;/strong&gt;, a genuine McLaren part designed for precision and performance. This essential component is engineered to maintain your vehicle's stability and handling, ensuring a smooth driving experience. Constructed with high-quality materials, this control arm bolt promises durability and reliability, making it a must-have for any McLaren enthusiast.&lt;/p&gt;
    &lt;h3&gt;Key Features:&lt;/h3&gt;
    &lt;ul&gt;
        &lt;li&gt;
&lt;strong&gt;Genuine McLaren Part:&lt;/strong&gt; Ensures perfect fit and compatibility with your vehicle.&lt;/li&gt;
        &lt;li&gt;
&lt;strong&gt;Durable Construction:&lt;/strong&gt; Made to withstand the rigors of high-performance driving.&lt;/li&gt;
        &lt;li&gt;
&lt;strong&gt;Easy Installation:&lt;/strong&gt; Designed for straightforward installation, saving you time and effort.&lt;/li&gt;
    &lt;/ul&gt;
    &lt;h3&gt;Compatibility Check:&lt;/h3&gt;
    &lt;p&gt;Before placing your order for the &lt;strong&gt;MCLAREN LH FRONT UPPER CONTROL ARM M10 BOLT&lt;/strong&gt;, we recommend contacting us to verify compatibility with your specific vehicle model and VIN number. This will help ensure that you receive the right part that meets your McLaren's needs.&lt;/p&gt;
    &lt;h3&gt;Why Choose Us?&lt;/h3&gt;
    &lt;p&gt;We pride ourselves on providing authentic McLaren parts that enhance your vehicleâ€™s performance. Our commitment to quality and customer satisfaction means you can trust us to deliver the best for your automotive needs.&lt;/p&gt;
    &lt;p&gt;Upgrade your McLaren's suspension system with the &lt;strong&gt;MCLAREN LH FRONT UPPER CONTROL ARM M10 BOLT&lt;/strong&gt; today and experience the difference in handling and performance!&lt;/p&gt;
&lt;/div&gt;    &lt;/div&gt;</t>
  </si>
  <si>
    <t>12C-650S-FLUPRCTLARM10</t>
  </si>
  <si>
    <t>https://cdn.shopify.com/s/files/1/0578/7942/9325/files/Untitleddesign_56_1.png?v=1744618268</t>
  </si>
  <si>
    <t>McLaren LH Front Upper Control Arm M10 Bolt for Performance</t>
  </si>
  <si>
    <t>Upgrade your McLaren with the MCLAREN LH FRONT UPPER CONTROL ARM M10 BOLT, ensuring precision, durability, and enhanced performance for superior handling.</t>
  </si>
  <si>
    <t>front-right-lower-control-arm-m8-bolt</t>
  </si>
  <si>
    <t>McLaren Rh Front Lower Control Arm M8 Bolt Genuine Part</t>
  </si>
  <si>
    <t>&lt;div&gt;
&lt;div&gt;
    &lt;h2&gt;MCLAREN RH FRONT LOWER CONTROL ARM M8 BOLT&lt;/h2&gt;
    &lt;p&gt;The &lt;strong&gt;MCLAREN RH FRONT LOWER CONTROL ARM M8 BOLT&lt;/strong&gt; is an essential component for maintaining the performance and safety of your McLaren vehicle. As a genuine McLaren part, this M8 bolt is specifically designed to ensure precise fit and optimal functionality with your carâ€™s suspension system. When it comes to high-performance vehicles like McLaren, using authentic parts is crucial for achieving the best driving experience.&lt;/p&gt;
    &lt;h3&gt;Why Choose the MCLAREN RH FRONT LOWER CONTROL ARM M8 BOLT?&lt;/h3&gt;
    &lt;ul&gt;
        &lt;li&gt;
&lt;strong&gt;Authenticity:&lt;/strong&gt; This bolt is a genuine McLaren replacement part, ensuring quality and reliability.&lt;/li&gt;
        &lt;li&gt;
&lt;strong&gt;Precision Engineering:&lt;/strong&gt; Designed for a perfect fit in the front lower control arm, enhancing your vehicle's handling and stability.&lt;/li&gt;
        &lt;li&gt;
&lt;strong&gt;Durable Construction:&lt;/strong&gt; Made to withstand high-performance conditions, ensuring longevity and performance under stress.&lt;/li&gt;
        &lt;li&gt;
&lt;strong&gt;Compatibility:&lt;/strong&gt; Fits various McLaren models, but please verify compatibility with your specific vehicle by providing your VIN number.&lt;/li&gt;
    &lt;/ul&gt;
    &lt;h3&gt;Important Note&lt;/h3&gt;
    &lt;p&gt;Before placing your order for the &lt;strong&gt;MCLAREN RH FRONT LOWER CONTROL ARM M8 BOLT&lt;/strong&gt;, we highly recommend contacting us to confirm compatibility with your vehicle and to inquire about any additional McLaren parts you may need. This will help ensure that your installation process goes smoothly and your vehicle maintains its top-tier performance.&lt;/p&gt;
&lt;/div&gt;    &lt;/div&gt;</t>
  </si>
  <si>
    <t>12C-650S-FRLWRCTLARM8</t>
  </si>
  <si>
    <t>https://cdn.shopify.com/s/files/1/0578/7942/9325/files/ea-4-NOBACKGROUND_359929fe-c841-489f-8517-8d63a1296ecf.png?v=1744618270</t>
  </si>
  <si>
    <t>MCLAREN RH FRONT LOWER CONTROL ARM M8 BOLT McLaren</t>
  </si>
  <si>
    <t>MCLAREN RH Front Lower Control Arm M8 Bolt Replacement</t>
  </si>
  <si>
    <t>Upgrade your McLaren's performance with the MCLAREN RH FRONT LOWER CONTROL ARM M8 BOLT, designed for precision, durability, and optimal handling.</t>
  </si>
  <si>
    <t>front-left-lower-control-arm-m8-bolt</t>
  </si>
  <si>
    <t>McLaren LH Front Lower Control Arm M8 Bolt for Performance</t>
  </si>
  <si>
    <t>&lt;div&gt;
&lt;div&gt;
    &lt;h2&gt;MCLAREN LH FRONT LOWER CONTROL ARM M8 BOLT&lt;/h2&gt;
    &lt;p&gt;Enhance your McLaren's performance with the &lt;strong&gt;MCLAREN LH FRONT LOWER CONTROL ARM M8 BOLT&lt;/strong&gt;. This genuine McLaren part is specifically designed to provide superior strength and reliability for your vehicle's suspension system. Crafted with precision, this control arm bolt ensures a secure fit, promoting optimal handling and safety on the road.&lt;/p&gt;
    &lt;h3&gt;Key Features:&lt;/h3&gt;
    &lt;ul&gt;
        &lt;li&gt;
&lt;strong&gt;Genuine McLaren Quality:&lt;/strong&gt; Trust in the OEM specifications that guarantee perfect compatibility and durability.&lt;/li&gt;
        &lt;li&gt;
&lt;strong&gt;Easy Installation:&lt;/strong&gt; Designed for seamless integration, this M8 bolt simplifies the installation process, saving you time and effort.&lt;/li&gt;
        &lt;li&gt;
&lt;strong&gt;Enhanced Performance:&lt;/strong&gt; Experience improved vehicle stability and responsiveness, making every drive enjoyable.&lt;/li&gt;
    &lt;/ul&gt;
    &lt;h3&gt;Compatibility:&lt;/h3&gt;
    &lt;p&gt;Before placing your order, please contact us to verify the compatibility of the &lt;strong&gt;MCLAREN LH FRONT LOWER CONTROL ARM M8 BOLT&lt;/strong&gt; with your specific vehicle and VIN number. We also offer a range of other McLaren parts to meet your needs.&lt;/p&gt;
    &lt;p&gt;Donâ€™t compromise on quality; choose the &lt;strong&gt;MCLAREN LH FRONT LOWER CONTROL ARM M8 BOLT&lt;/strong&gt; to keep your McLaren performing at its best.&lt;/p&gt;
&lt;/div&gt;    &lt;/div&gt;</t>
  </si>
  <si>
    <t>12C-650S-FLLWRCTLARM8</t>
  </si>
  <si>
    <t>https://cdn.shopify.com/s/files/1/0578/7942/9325/files/ea-4-NOBACKGROUND_ce501afb-b9bc-4e15-8f98-9cbae8a986d1.png?v=1744618272</t>
  </si>
  <si>
    <t>MCLAREN LH FRONT LOWER CONTROL ARM M8 BOLT McLaren</t>
  </si>
  <si>
    <t>MCLAREN LH Front Lower Control Arm M8 Bolt for Performance</t>
  </si>
  <si>
    <t>Upgrade your McLaren's suspension with the MCLAREN LH FRONT LOWER CONTROL ARM M8 BOLT for enhanced performance, strength, and reliable handling.</t>
  </si>
  <si>
    <t>front-right-upper-control-arm-m8-bolt</t>
  </si>
  <si>
    <t>McLaren Rh Front Upper Control Arm M8 Bolt for Performance</t>
  </si>
  <si>
    <t>&lt;div&gt;
&lt;div&gt;
    &lt;h2&gt;MCLAREN RH FRONT UPPER CONTROL ARM M8 BOLT&lt;/h2&gt;
    &lt;p&gt;Enhance your McLaren's performance with the &lt;strong&gt;MCLAREN RH FRONT UPPER CONTROL ARM M8 BOLT&lt;/strong&gt;. This genuine part is meticulously crafted to ensure exceptional quality and durability, providing the essential support your vehicle needs for optimal handling and safety. The precision engineering of this control arm bolt is designed specifically for McLaren models, ensuring a perfect fit and reliable performance.&lt;/p&gt;
    &lt;h3&gt;Key Features:&lt;/h3&gt;
    &lt;ul&gt;
        &lt;li&gt;
&lt;strong&gt;Genuine McLaren Part:&lt;/strong&gt; Trust in the authenticity and reliability of a part made specifically for your McLaren.&lt;/li&gt;
        &lt;li&gt;
&lt;strong&gt;Durable Construction:&lt;/strong&gt; Built to withstand the demands of high-performance driving, this control arm bolt ensures long-lasting use.&lt;/li&gt;
        &lt;li&gt;
&lt;strong&gt;Easy Installation:&lt;/strong&gt; Designed for straightforward installation, allowing you to quickly get back on the road.&lt;/li&gt;
    &lt;/ul&gt;
    &lt;h3&gt;Compatibility Check&lt;/h3&gt;
    &lt;p&gt;Please contact us before placing your order to verify the compatibility of the &lt;strong&gt;MCLAREN RH FRONT UPPER CONTROL ARM M8 BOLT&lt;/strong&gt; with your vehicle's VIN number and to inquire about other McLaren parts you may need.&lt;/p&gt;
    &lt;p&gt;Experience the difference that a genuine McLaren part can make. Upgrade your vehicle's suspension system with the &lt;strong&gt;MCLAREN RH FRONT UPPER CONTROL ARM M8 BOLT&lt;/strong&gt; and enjoy improved handling and performance.&lt;/p&gt;
&lt;/div&gt;    &lt;/div&gt;</t>
  </si>
  <si>
    <t>12C-650S-FRUPRCTLARM8</t>
  </si>
  <si>
    <t>https://cdn.shopify.com/s/files/1/0578/7942/9325/files/ea-4-NOBACKGROUND_14bb8820-91c2-4679-bd89-0a7f58f782e4.png?v=1744618274</t>
  </si>
  <si>
    <t>MCLAREN RH FRONT UPPER CONTROL ARM M8 BOLT McLaren</t>
  </si>
  <si>
    <t>MCLAREN RH FRONT UPPER CONTROL ARM M8 BOLT Quality Part</t>
  </si>
  <si>
    <t>Upgrade your McLaren's performance with the MCLAREN RH FRONT UPPER CONTROL ARM M8 BOLT, designed for durability and optimal handling.</t>
  </si>
  <si>
    <t>front-left-upper-control-arm-m8-bolt</t>
  </si>
  <si>
    <t>McLaren LH Front Upper Control Arm M8 Bolt Replacement</t>
  </si>
  <si>
    <t>&lt;div&gt;
&lt;div&gt;
    &lt;h2&gt;MCLAREN LH FRONT UPPER CONTROL ARM M8 BOLT&lt;/h2&gt;
    &lt;p&gt;
        Discover the ultimate precision and quality with the &lt;strong&gt;MCLAREN LH FRONT UPPER CONTROL ARM M8 BOLT&lt;/strong&gt;. This genuine McLaren part is engineered to meet the highest standards of performance, ensuring your vehicle maintains optimal handling and safety. Whether youâ€™re a car enthusiast or a professional mechanic, this control arm bolt is essential for maintaining the integrity of your McLaren's suspension system.
    &lt;/p&gt;
    &lt;h3&gt;Key Features:&lt;/h3&gt;
    &lt;ul&gt;
        &lt;li&gt;
&lt;strong&gt;Genuine McLaren Quality:&lt;/strong&gt; Manufactured with precision to fit your vehicle perfectly.&lt;/li&gt;
        &lt;li&gt;
&lt;strong&gt;Enhanced Performance:&lt;/strong&gt; Supports superior handling and stability during drives.&lt;/li&gt;
        &lt;li&gt;
&lt;strong&gt;Durable Construction:&lt;/strong&gt; Built to withstand the demands of high-performance driving.&lt;/li&gt;
    &lt;/ul&gt;
    &lt;h3&gt;Compatibility Check:&lt;/h3&gt;
    &lt;p&gt;
        Before placing your order for the &lt;strong&gt;MCLAREN LH FRONT UPPER CONTROL ARM M8 BOLT&lt;/strong&gt;, please contact us to verify compatibility with your specific vehicle. Providing your VIN number can help us ensure you receive the correct part you need.
    &lt;/p&gt;
    &lt;h3&gt;Why Choose Us?&lt;/h3&gt;
    &lt;p&gt;
        We are committed to delivering the best parts for your McLaren, ensuring every component meets or exceeds manufacturer specifications. With our knowledgeable team, you can trust us to assist you in finding the right components for your vehicle, enhancing both its performance and lifespan.
    &lt;/p&gt;
&lt;/div&gt;    &lt;/div&gt;</t>
  </si>
  <si>
    <t>12C-650S-FLUPRCTLARM8</t>
  </si>
  <si>
    <t>https://cdn.shopify.com/s/files/1/0578/7942/9325/files/ea-4-NOBACKGROUND_817ecef0-67a2-4e72-aca5-278ef020a186.png?v=1744618280</t>
  </si>
  <si>
    <t>MCLAREN LH FRONT UPPER CONTROL ARM M8 BOLT McLaren</t>
  </si>
  <si>
    <t>MCLAREN LH Front Upper Control Arm M8 Bolt for Performance</t>
  </si>
  <si>
    <t>Discover the precision-engineered MCLAREN LH FRONT UPPER CONTROL ARM M8 BOLT, essential for optimal handling and safety in your McLaren.</t>
  </si>
  <si>
    <t>2x-water-pump-gaskets</t>
  </si>
  <si>
    <t>&lt;div&gt;
&lt;div&gt;
    &lt;h2&gt;MCLAREN 2X WATER PUMP GASKETS&lt;/h2&gt;
    &lt;p&gt;Introducing the &lt;strong&gt;MCLAREN 2X WATER PUMP GASKETS&lt;/strong&gt;, the essential components for maintaining your vehicle's cooling system efficiency. Designed specifically for McLaren models, these genuine water pump gaskets ensure a perfect fit and reliable performance, preventing leaks and protecting your engine from overheating.&lt;/p&gt;
    &lt;h3&gt;Why Choose MCLAREN 2X WATER PUMP GASKETS?&lt;/h3&gt;
    &lt;ul&gt;
        &lt;li&gt;
&lt;strong&gt;Genuine McLaren Parts:&lt;/strong&gt; Manufactured to the highest standards, these gaskets guarantee compatibility and durability.&lt;/li&gt;
        &lt;li&gt;
&lt;strong&gt;Optimal Performance:&lt;/strong&gt; They play a crucial role in maintaining the integrity of your water pump, ensuring your engine runs smoothly.&lt;/li&gt;
        &lt;li&gt;
&lt;strong&gt;Easy Installation:&lt;/strong&gt; Designed for a straightforward installation process, saving you time and effort.&lt;/li&gt;
        &lt;li&gt;
&lt;strong&gt;Check Compatibility:&lt;/strong&gt; Before placing your order, please contact us to verify the compatibility with your vehicle's VIN number and other McLaren parts you may require.&lt;/li&gt;
    &lt;/ul&gt;
    &lt;p&gt;Upgrade your vehicle's performance with the &lt;strong&gt;MCLAREN 2X WATER PUMP GASKETS&lt;/strong&gt; and experience peace of mind knowing you're using quality components. Don't compromise on your car's maintenanceâ€”choose McLaren for parts that deliver results.&lt;/p&gt;
&lt;/div&gt;    &lt;/div&gt;</t>
  </si>
  <si>
    <t>MCL200100</t>
  </si>
  <si>
    <t>https://cdn.shopify.com/s/files/1/0578/7942/9325/files/ea-4-NOBACKGROUND_ba4eee53-0328-4575-a31d-fdaaba0148a3.png?v=1744618282</t>
  </si>
  <si>
    <t>MCLAREN 2X WATER PUMP GASKETS McLaren</t>
  </si>
  <si>
    <t>water-pump</t>
  </si>
  <si>
    <t>McLaren Water Pump for Optimal Engine Performance</t>
  </si>
  <si>
    <t>&lt;div&gt;
&lt;div&gt;
    &lt;h2&gt;MCLAREN WATER PUMP&lt;/h2&gt;
    &lt;p&gt;The &lt;strong&gt;MCLAREN WATER PUMP&lt;/strong&gt; is an essential component for maintaining the optimal performance of your McLaren vehicle. Designed with precision engineering and built to meet the highest standards, this genuine McLaren part ensures efficient cooling and reliable operation of your engine. With the MCLAREN WATER PUMP, you can trust that your vehicle will run smoothly, providing you with an unmatched driving experience.&lt;/p&gt;
    &lt;h3&gt;Key Features of the MCLAREN WATER PUMP&lt;/h3&gt;
    &lt;ul&gt;
        &lt;li&gt;
&lt;strong&gt;Genuine McLaren Quality:&lt;/strong&gt; This water pump is a genuine OEM part, ensuring compatibility and longevity.&lt;/li&gt;
        &lt;li&gt;
&lt;strong&gt;Precision Engineering:&lt;/strong&gt; Crafted to fit perfectly within your McLaren, optimizing your vehicleâ€™s performance.&lt;/li&gt;
        &lt;li&gt;
&lt;strong&gt;Enhanced Cooling:&lt;/strong&gt; Maintains effective cooling of your engine, preventing overheating and potential damage.&lt;/li&gt;
        &lt;li&gt;
&lt;strong&gt;Easy Installation:&lt;/strong&gt; Designed for a straightforward installation process, ideal for both professionals and DIY enthusiasts.&lt;/li&gt;
    &lt;/ul&gt;
    &lt;h3&gt;Compatibility and Support&lt;/h3&gt;
    &lt;p&gt;Before placing your order, we highly recommend contacting us to verify the compatibility of the &lt;strong&gt;MCLAREN WATER PUMP&lt;/strong&gt; with your specific vehicle model and VIN number. Our knowledgeable team is here to assist you in finding any other McLaren parts you may need, ensuring a seamless fit and optimal performance.&lt;/p&gt;
    &lt;p&gt;Invest in the durability and functionality of your McLaren with the &lt;strong&gt;MCLAREN WATER PUMP&lt;/strong&gt;. Order now and experience the difference genuine quality makes!&lt;/p&gt;
&lt;/div&gt;    &lt;/div&gt;</t>
  </si>
  <si>
    <t>MCL100121</t>
  </si>
  <si>
    <t>6.62689E+11</t>
  </si>
  <si>
    <t>https://cdn.shopify.com/s/files/1/0578/7942/9325/files/MCLARENWATERPUMP.png?v=1744618283</t>
  </si>
  <si>
    <t>MCLAREN WATER PUMP for Optimal Engine Performance</t>
  </si>
  <si>
    <t>Ensure optimal performance of your McLaren with the genuine MCLAREN WATER PUMP, designed for efficient cooling and reliable operation.</t>
  </si>
  <si>
    <t>soft-close-latch-lh</t>
  </si>
  <si>
    <t>MCLAREN LH SOFT CLOSE DOOR LATCH for Secure Closing</t>
  </si>
  <si>
    <t>&lt;div&gt;
&lt;div&gt;
    &lt;h2&gt;MCLAREN LH SOFT CLOSE DOOR LATCH&lt;/h2&gt;
    &lt;p&gt;Introducing the &lt;strong&gt;MCLAREN LH SOFT CLOSE DOOR LATCH&lt;/strong&gt;, a premium genuine part designed specifically for your McLaren vehicle. This essential component not only enhances the elegance of your carâ€™s entry but also ensures that the door closes softly and securely, providing a luxurious experience every time you step in or out.&lt;/p&gt;
    &lt;h3&gt;Key Features:&lt;/h3&gt;
    &lt;ul&gt;
        &lt;li&gt;
&lt;strong&gt;Genuine McLaren Part:&lt;/strong&gt; Authenticity guaranteed, ensuring perfect compatibility and performance.&lt;/li&gt;
        &lt;li&gt;
&lt;strong&gt;Soft Close Mechanism:&lt;/strong&gt; Enjoy a refined closing experience that minimizes noise and impact.&lt;/li&gt;
        &lt;li&gt;
&lt;strong&gt;Durability:&lt;/strong&gt; Crafted with high-quality materials for lasting reliability under various conditions.&lt;/li&gt;
    &lt;/ul&gt;
    &lt;h3&gt;Why Choose the MCLAREN LH SOFT CLOSE DOOR LATCH?&lt;/h3&gt;
    &lt;p&gt;Investing in the &lt;strong&gt;MCLAREN LH SOFT CLOSE DOOR LATCH&lt;/strong&gt; means choosing quality and precision. This latch not only meets McLaren's stringent standards but also enhances the overall aesthetic of your vehicle. With a focus on functionality and style, this part is a must-have for any McLaren enthusiast.&lt;/p&gt;
    &lt;h3&gt;Important Note:&lt;/h3&gt;
    &lt;p&gt;Please contact us BEFORE placing your order to confirm compatibility with your specific vehicle's VIN number. This ensures you receive the correct part and can help you find any additional McLaren parts you may need.&lt;/p&gt;
&lt;/div&gt;    &lt;/div&gt;</t>
  </si>
  <si>
    <t>MCL100098</t>
  </si>
  <si>
    <t>https://cdn.shopify.com/s/files/1/0578/7942/9325/files/softcloselatchLHS_45b05542-91ba-4bea-a10d-b871d59baa85.jpg?v=1744618285</t>
  </si>
  <si>
    <t>MCLAREN LH Soft Close Door Latch for Premium Vehicles</t>
  </si>
  <si>
    <t>Upgrade your McLaren with the MCLAREN LH SOFT CLOSE DOOR LATCH, ensuring a luxurious, quiet door closure and authentic performance.</t>
  </si>
  <si>
    <t>soft-close-latch-rh</t>
  </si>
  <si>
    <t>McLaren RH Soft Close Door Latch for Enhanced Luxury</t>
  </si>
  <si>
    <t>&lt;div&gt;
&lt;div&gt;
    &lt;h2&gt;MCLAREN RH SOFT CLOSE DOOR LATCH&lt;/h2&gt;
    &lt;p&gt;The &lt;strong&gt;MCLAREN RH SOFT CLOSE DOOR LATCH&lt;/strong&gt; is an essential genuine part designed specifically for McLaren vehicles. This high-quality latch ensures that your car doors close softly and securely, enhancing both the functionality and luxury experience of your vehicle. Upgrading to this soft close door latch not only improves the convenience of entering and exiting your car but also adds a touch of sophistication to your McLaren.&lt;/p&gt;
    &lt;h3&gt;Key Features:&lt;/h3&gt;
    &lt;ul&gt;
        &lt;li&gt;
&lt;strong&gt;Genuine McLaren Part:&lt;/strong&gt; Ensures perfect compatibility and performance.&lt;/li&gt;
        &lt;li&gt;
&lt;strong&gt;Soft Close Mechanism:&lt;/strong&gt; Provides a gentle door closing experience, minimizing the risk of slamming.&lt;/li&gt;
        &lt;li&gt;
&lt;strong&gt;Durable Construction:&lt;/strong&gt; Designed to withstand the rigors of everyday use while maintaining its elegance.&lt;/li&gt;
        &lt;li&gt;
&lt;strong&gt;Easy Installation:&lt;/strong&gt; Specifically engineered to fit various McLaren models seamlessly.&lt;/li&gt;
    &lt;/ul&gt;
    &lt;h3&gt;Why Choose the MCLAREN RH SOFT CLOSE DOOR LATCH?&lt;/h3&gt;
    &lt;p&gt;Choosing the &lt;strong&gt;MCLAREN RH SOFT CLOSE DOOR LATCH&lt;/strong&gt; means opting for quality, reliability, and peace of mind. It is crucial to contact us before placing your order to confirm compatibility with your vehicleâ€™s VIN number and to inquire about any additional McLaren parts you may need. Elevate your driving experience with this exquisite latch that reflects the craftsmanship associated with the McLaren brand.&lt;/p&gt;
&lt;/div&gt;    &lt;/div&gt;</t>
  </si>
  <si>
    <t>MCL100099</t>
  </si>
  <si>
    <t>https://cdn.shopify.com/s/files/1/0578/7942/9325/files/softcloselatchRHS_3974eca2-b580-4e95-8ad5-73c23c4c0509.jpg?v=1744618288</t>
  </si>
  <si>
    <t>MCLAREN RH SOFT CLOSE DOOR LATCH - Genuine Part Upgrade</t>
  </si>
  <si>
    <t>Upgrade your McLaren with the MCLAREN RH SOFT CLOSE DOOR LATCH for a secure, gentle close, enhancing luxury and convenience in every drive.</t>
  </si>
  <si>
    <t>4x-tyre-pressure-monitor-sensors-315-mhz</t>
  </si>
  <si>
    <t>McLaren 4X Tyre Pressure Monitor Sensors 315 MHz Upgrade</t>
  </si>
  <si>
    <t>&lt;div&gt;
&lt;div&gt;
    &lt;h2&gt;MCLAREN 4X TYRE PRESSURE MONITOR SENSORS - 315 MHZ&lt;/h2&gt;
    &lt;p&gt;Introducing the &lt;strong&gt;MCLAREN 4X TYRE PRESSURE MONITOR SENSORS - 315 MHZ&lt;/strong&gt;, an essential upgrade for your McLaren vehicle's safety and performance. These genuine sensors provide real-time tyre pressure readings, ensuring optimal performance and enhanced driving safety. With precise monitoring, you can reduce the risk of tyre blowouts and improve fuel efficiency.&lt;/p&gt;
    &lt;h3&gt;Key Features:&lt;/h3&gt;
    &lt;ul&gt;
        &lt;li&gt;
&lt;strong&gt;Genuine McLaren Parts:&lt;/strong&gt; Designed specifically for your McLaren, guaranteeing perfect compatibility and quality.&lt;/li&gt;
        &lt;li&gt;
&lt;strong&gt;Advanced 315 MHZ Technology:&lt;/strong&gt; Offers reliable and accurate tyre pressure readings for better vehicle performance.&lt;/li&gt;
        &lt;li&gt;
&lt;strong&gt;Easy Installation:&lt;/strong&gt; These sensors are simple to install, allowing you to enhance your vehicle without hassle.&lt;/li&gt;
        &lt;li&gt;
&lt;strong&gt;Long-Lasting Durability:&lt;/strong&gt; Built to endure the rigors of high-performance driving, ensuring longevity and reliability.&lt;/li&gt;
    &lt;/ul&gt;
    &lt;h3&gt;Compatibility Check:&lt;/h3&gt;
    &lt;p&gt;Please &lt;strong&gt;contact us before ordering&lt;/strong&gt; to verify compatibility with your specific vehicle, including your VIN number and any other McLaren parts you may require. This step ensures that you receive the perfect fit and functionality you expect from genuine McLaren products.&lt;/p&gt;
    &lt;p&gt;Upgrade your McLaren today with the &lt;strong&gt;MCLAREN 4X TYRE PRESSURE MONITOR SENSORS - 315 MHZ&lt;/strong&gt; and enjoy peace of mind knowing your tyres are monitored with precision. Order now and experience the difference!&lt;/p&gt;
&lt;/div&gt;    &lt;/div&gt;</t>
  </si>
  <si>
    <t>Tyre pressure monitor sensor</t>
  </si>
  <si>
    <t>https://cdn.shopify.com/s/files/1/0578/7942/9325/files/11B0015CP_3ee58912-9819-4279-9ae1-884be1a3b94c.jpg?v=1744618290</t>
  </si>
  <si>
    <t>MCLAREN 4X Tyre Pressure Monitor Sensors - 315 MHZ Upgrade</t>
  </si>
  <si>
    <t>Upgrade your McLaren with MCLAREN 4X TYRE PRESSURE MONITOR SENSORS - 315 MHZ for accurate readings and enhanced driving safety.</t>
  </si>
  <si>
    <t>4x-tyre-pressure-monitor-sensors-433-mhz</t>
  </si>
  <si>
    <t>McLaren 4X Tyre Pressure Monitor Sensors 433 MHz Genuine Parts</t>
  </si>
  <si>
    <t>&lt;div&gt;
&lt;div&gt;
    &lt;h2&gt;MCLAREN 4X TYRE PRESSURE MONITOR SENSORS - 433 MHZ&lt;/h2&gt;
    &lt;p&gt;The &lt;strong&gt;MCLAREN 4X TYRE PRESSURE MONITOR SENSORS - 433 MHZ&lt;/strong&gt; are essential components for ensuring the optimal performance and safety of your McLaren vehicle. These genuine sensors provide real-time tyre pressure readings, allowing you to maintain the ideal tyre conditions for improved handling and fuel efficiency.&lt;/p&gt;
    &lt;h3&gt;Key Features:&lt;/h3&gt;
    &lt;ul&gt;
        &lt;li&gt;
&lt;strong&gt;Genuine McLaren Parts:&lt;/strong&gt; Trust in the quality and reliability of authentic McLaren components.&lt;/li&gt;
        &lt;li&gt;
&lt;strong&gt;433 MHz Frequency:&lt;/strong&gt; Designed to seamlessly communicate with your vehicle's onboard systems.&lt;/li&gt;
        &lt;li&gt;
&lt;strong&gt;Enhanced Safety:&lt;/strong&gt; Monitor tyre pressure accurately to prevent blowouts and improve overall driving safety.&lt;/li&gt;
        &lt;li&gt;
&lt;strong&gt;Easy Installation:&lt;/strong&gt; These sensors are designed for a straightforward installation process, making them perfect for both DIY enthusiasts and professional mechanics.&lt;/li&gt;
    &lt;/ul&gt;
    &lt;h3&gt;Compatibility Information:&lt;/h3&gt;
    &lt;p&gt;Before purchasing the &lt;strong&gt;MCLAREN 4X TYRE PRESSURE MONITOR SENSORS - 433 MHZ&lt;/strong&gt;, please contact us to verify compatibility with your specific vehicle model, VIN number, and any additional McLaren parts you may need. Ensuring the right fit is crucial for optimal performance.&lt;/p&gt;
    &lt;p&gt;Upgrade your McLaren with these advanced tyre pressure monitor sensors and enjoy the peace of mind that comes with knowing your tyres are always performing at their best. Donâ€™t compromise on safety; choose the best for your vehicle!&lt;/p&gt;
&lt;/div&gt;    &lt;/div&gt;</t>
  </si>
  <si>
    <t>MCL100104</t>
  </si>
  <si>
    <t>https://cdn.shopify.com/s/files/1/0578/7942/9325/files/11B0015CP.jpg?v=1744618292</t>
  </si>
  <si>
    <t>MCLAREN 4X TYRE PRESSURE MONITOR SENSORS - 433 MHZ Quality Parts</t>
  </si>
  <si>
    <t>Ensure safety and performance with MCLAREN 4X TYRE PRESSURE MONITOR SENSORS - 433 MHZ for real-time tyre pressure monitoring in your vehicle.</t>
  </si>
  <si>
    <t>lh-rear-lamp</t>
  </si>
  <si>
    <t>McLaren Rear Left Lamp for Enhanced Vehicle Safety</t>
  </si>
  <si>
    <t>&lt;div&gt;
&lt;div&gt;
    &lt;h2&gt;MCLAREN REAR LEFT LAMP&lt;/h2&gt;
    &lt;p&gt;The &lt;strong&gt;MCLAREN REAR LEFT LAMP&lt;/strong&gt; is an essential component for your McLaren vehicle, designed to provide optimal visibility and safety on the road. This genuine McLaren part not only enhances the aesthetics of your car but also ensures that you are compliant with traffic regulations. Crafted with high-quality materials, this rear lamp is built to withstand the elements while delivering consistent performance.&lt;/p&gt;
    &lt;h3&gt;Key Features:&lt;/h3&gt;
    &lt;ul&gt;
        &lt;li&gt;Authentic McLaren part for precise fit and function&lt;/li&gt;
        &lt;li&gt;Durable construction for long-lasting use&lt;/li&gt;
        &lt;li&gt;Improved visibility for enhanced safety during night driving&lt;/li&gt;
        &lt;li&gt;Easy installation process for a seamless upgrade&lt;/li&gt;
    &lt;/ul&gt;
    &lt;h3&gt;Compatibility Check&lt;/h3&gt;
    &lt;p&gt;Before placing your order, we recommend contacting us to verify the compatibility of the &lt;strong&gt;MCLAREN REAR LEFT LAMP&lt;/strong&gt; with your specific vehicle model and VIN number. This step ensures you get the perfect fit and can also assist you in finding any other McLaren parts you may need.&lt;/p&gt;
    &lt;h3&gt;Why Choose MCLAREN REAR LEFT LAMP?&lt;/h3&gt;
    &lt;p&gt;Investing in the &lt;strong&gt;MCLAREN REAR LEFT LAMP&lt;/strong&gt; means choosing quality and reliability that only genuine McLaren parts can offer. With its sleek design and robust performance, this rear lamp is not just a functional necessity but also a stylish enhancement to your McLaren's rear profile. Make the smart choice for your vehicle's safety and aesthetics today!&lt;/p&gt;
&lt;/div&gt;    &lt;/div&gt;</t>
  </si>
  <si>
    <t>570-600-LHRL</t>
  </si>
  <si>
    <t>https://cdn.shopify.com/s/files/1/0578/7942/9325/files/LHSTaillight2.jpg?v=1744618294</t>
  </si>
  <si>
    <t>MCLAREN REAR LEFT LAMP for Optimal Safety and Style</t>
  </si>
  <si>
    <t>Enhance your McLaren's safety and style with the genuine MCLAREN REAR LEFT LAMP, designed for optimal visibility and easy installation.</t>
  </si>
  <si>
    <t>rh-rear-lamp</t>
  </si>
  <si>
    <t>Mclaren Rear Right Lamp for Enhanced Vehicle Safety</t>
  </si>
  <si>
    <t>&lt;div&gt;
&lt;div&gt;
  &lt;h2&gt;MCLAREN REAR RIGHT LAMP&lt;/h2&gt;
  &lt;p&gt;Introducing the &lt;strong&gt;MCLAREN REAR RIGHT LAMP&lt;/strong&gt;, a genuine McLaren part that embodies excellence in automotive lighting. Designed specifically for McLaren vehicles, this rear right lamp ensures optimal visibility and safety on the road. With its sleek design and high-quality construction, this lamp is more than just a replacement; itâ€™s an upgrade to your McLarenâ€™s aesthetics and functionality.&lt;/p&gt;
  &lt;h3&gt;Exceptional Features&lt;/h3&gt;
  &lt;ul&gt;
    &lt;li&gt;
&lt;strong&gt;Genuine Quality:&lt;/strong&gt; Manufactured by McLaren, ensuring perfect fit and durability.&lt;/li&gt;
    &lt;li&gt;
&lt;strong&gt;Enhanced Visibility:&lt;/strong&gt; Robust lighting technology for improved safety during night driving.&lt;/li&gt;
    &lt;li&gt;
&lt;strong&gt;Easy Installation:&lt;/strong&gt; Designed for straightforward installation, requiring minimal effort and tools.&lt;/li&gt;
  &lt;/ul&gt;
  &lt;h3&gt;Compatibility Check&lt;/h3&gt;
  &lt;p&gt;Please contact us &lt;strong&gt;before placing your order&lt;/strong&gt; to verify compatibility with your specific vehicle VIN number. We also offer assistance with other McLaren parts you may need, ensuring a seamless upgrade experience.&lt;/p&gt;
  &lt;h3&gt;Why Choose the MCLAREN REAR RIGHT LAMP?&lt;/h3&gt;
  &lt;p&gt;Choosing the &lt;strong&gt;MCLAREN REAR RIGHT LAMP&lt;/strong&gt; means investing in quality and performance. Elevate your driving experience with enhanced lighting that complements your luxury vehicle. Don't compromise on safety or styleâ€”opt for the genuine part that embodies McLaren's commitment to excellence.&lt;/p&gt;
&lt;/div&gt;    &lt;/div&gt;</t>
  </si>
  <si>
    <t>570-600-RHRL</t>
  </si>
  <si>
    <t>https://cdn.shopify.com/s/files/1/0578/7942/9325/files/RHSTaillight.jpg?v=1744618296</t>
  </si>
  <si>
    <t>MCLAREN REAR RIGHT LAMP for Enhanced Visibility and Style</t>
  </si>
  <si>
    <t>Upgrade your McLaren with the MCLAREN REAR RIGHT LAMP for enhanced visibility and style, ensuring safety on every drive.</t>
  </si>
  <si>
    <t>rh-rear-upper-lamp</t>
  </si>
  <si>
    <t>McLaren Rh Rear Upper Lamp Genuine Replacement Part</t>
  </si>
  <si>
    <t>&lt;div&gt;
&lt;div&gt;
    &lt;h2&gt;MCLAREN RH REAR UPPER LAMP&lt;/h2&gt;
    &lt;p&gt;If you're in search of a high-quality replacement for your vehicle, the &lt;strong&gt;MCLAREN RH REAR UPPER LAMP&lt;/strong&gt; is the perfect choice. This genuine McLaren part is designed to seamlessly integrate with your car, ensuring optimal performance and reliability. With this upper lamp, you can enhance both the functionality and the aesthetic appeal of your vehicle.&lt;/p&gt;
    &lt;h3&gt;Key Features:&lt;/h3&gt;
    &lt;ul&gt;
        &lt;li&gt;
&lt;strong&gt;Genuine McLaren Quality:&lt;/strong&gt; Manufactured to meet the exact specifications of McLaren vehicles, ensuring perfect fitment and durability.&lt;/li&gt;
        &lt;li&gt;
&lt;strong&gt;Enhanced Visibility:&lt;/strong&gt; Provides superior lighting for improved safety and visibility on the road.&lt;/li&gt;
        &lt;li&gt;
&lt;strong&gt;Easy Installation:&lt;/strong&gt; Designed for straightforward installation, allowing you to replace your old lamp with minimal effort.&lt;/li&gt;
        &lt;li&gt;
&lt;strong&gt;Compatibility Assurance:&lt;/strong&gt; It is crucial to contact us before placing your order. We will help you check the compatibility with your vehicle's VIN number and other McLaren parts you may need.&lt;/li&gt;
    &lt;/ul&gt;
    &lt;p&gt;Investing in the &lt;strong&gt;MCLAREN RH REAR UPPER LAMP&lt;/strong&gt; not only ensures that your vehicle remains in peak condition but also adds value by maintaining its original aesthetic. Don't compromise on quality; choose genuine parts for your McLaren and experience the difference in performance and style.&lt;/p&gt;
&lt;/div&gt;    &lt;/div&gt;</t>
  </si>
  <si>
    <t>12C-650S-RHRUPPRL</t>
  </si>
  <si>
    <t>3.49154E+11</t>
  </si>
  <si>
    <t>https://cdn.shopify.com/s/files/1/0578/7942/9325/files/MCLAREN_RH_REAR_UPPER_LAMP.png?v=1744618297</t>
  </si>
  <si>
    <t>MCLAREN RH REAR UPPER LAMP for Optimal Performance</t>
  </si>
  <si>
    <t>Upgrade your vehicle with the MCLAREN RH REAR UPPER LAMP for enhanced visibility, easy installation, and genuine McLaren quality.</t>
  </si>
  <si>
    <t>rh-rear-lower-lamp</t>
  </si>
  <si>
    <t>McLaren RH Rear Lower Lamp Genuine Replacement Part</t>
  </si>
  <si>
    <t>&lt;div&gt;
&lt;div&gt;
    &lt;h2&gt;MCLAREN RH REAR LOWER LAMP&lt;/h2&gt;
    &lt;p&gt;Introducing the &lt;strong&gt;MCLAREN RH REAR LOWER LAMP&lt;/strong&gt;, a premium genuine part designed specifically for your McLaren. This essential component not only enhances the aesthetic appeal of your vehicle but also ensures optimal safety and visibility on the road. Crafted with precision and durability in mind, this lamp is a perfect fit for your McLaren, providing reliable performance under various driving conditions.&lt;/p&gt;
    &lt;h3&gt;Key Features:&lt;/h3&gt;
    &lt;ul&gt;
        &lt;li&gt;
&lt;strong&gt;Genuine McLaren Part:&lt;/strong&gt; Manufactured to the highest standards, ensuring compatibility and longevity.&lt;/li&gt;
        &lt;li&gt;
&lt;strong&gt;Easy Installation:&lt;/strong&gt; Designed for straightforward installation, allowing you to get back on the road quickly.&lt;/li&gt;
        &lt;li&gt;
&lt;strong&gt;Enhanced Visibility:&lt;/strong&gt; Provides superior illumination, enhancing safety during night drives and adverse weather conditions.&lt;/li&gt;
        &lt;li&gt;
&lt;strong&gt;Perfect Fit:&lt;/strong&gt; Tailored specifically for your McLaren model, ensuring seamless integration.&lt;/li&gt;
    &lt;/ul&gt;
    &lt;p&gt;Before placing your order, please contact us to confirm compatibility with your vehicle's VIN number. We are also here to assist you with any additional McLaren parts you may need. Invest in the &lt;strong&gt;MCLAREN RH REAR LOWER LAMP&lt;/strong&gt; today and experience the unmatched quality and performance that only genuine McLaren parts can provide!&lt;/p&gt;
&lt;/div&gt;    &lt;/div&gt;</t>
  </si>
  <si>
    <t>12C-650S-RHRLWRL</t>
  </si>
  <si>
    <t>https://cdn.shopify.com/s/files/1/0578/7942/9325/files/MCLAREN_RH_REAR_LOWER_LAMP.png?v=1744618298</t>
  </si>
  <si>
    <t>MCLAREN RH REAR LOWER LAMP for Enhanced Visibility</t>
  </si>
  <si>
    <t>Enhance your McLaren's safety and style with the premium MCLAREN RH REAR LOWER LAMP, designed for optimal visibility and easy installation.</t>
  </si>
  <si>
    <t>lh-rear-upper-lamp</t>
  </si>
  <si>
    <t>MCLAREN LH REAR UPPER LAMP for Enhanced Vehicle Safety</t>
  </si>
  <si>
    <t>&lt;div&gt;
&lt;div&gt;
    &lt;h2&gt;MCLAREN LH REAR UPPER LAMP&lt;/h2&gt;
    &lt;p&gt;Introducing the &lt;strong&gt;MCLAREN LH REAR UPPER LAMP&lt;/strong&gt;, a premium genuine McLaren part designed to enhance the functionality and aesthetic of your vehicle. This essential component ensures optimal visibility and safety while driving, perfectly complementing the sleek design of your McLaren. Whether you're replacing a damaged lamp or upgrading your vehicle, this rear upper lamp is the ideal solution for maintaining the performance and appearance of your McLaren.&lt;/p&gt;
    &lt;h3&gt;Key Features:&lt;/h3&gt;
    &lt;ul&gt;
        &lt;li&gt;
&lt;strong&gt;Genuine McLaren Quality:&lt;/strong&gt; This lamp is crafted with precision to meet McLaren's stringent quality standards.&lt;/li&gt;
        &lt;li&gt;
&lt;strong&gt;Perfect Fit:&lt;/strong&gt; Designed specifically for McLaren models, ensuring seamless integration and functionality.&lt;/li&gt;
        &lt;li&gt;
&lt;strong&gt;Enhanced Safety:&lt;/strong&gt; Provides bright illumination for improved visibility, enhancing safety during night drives.&lt;/li&gt;
        &lt;li&gt;
&lt;strong&gt;Stylish Design:&lt;/strong&gt; Complements the premium look of your McLaren, maintaining its elegant aesthetics.&lt;/li&gt;
    &lt;/ul&gt;
    &lt;h3&gt;Compatibility:&lt;/h3&gt;
    &lt;p&gt;Before placing your order, we highly recommend contacting us to verify the compatibility of the &lt;strong&gt;MCLAREN LH REAR UPPER LAMP&lt;/strong&gt; with your specific vehicle model and VIN number. We can also assist you with any other McLaren parts you may need to ensure your vehicle is always at its best.&lt;/p&gt;
    &lt;p&gt;Invest in your McLaren's longevity and appearance with the &lt;strong&gt;MCLAREN LH REAR UPPER LAMP&lt;/strong&gt;. Order yours today and drive with confidence!&lt;/p&gt;
&lt;/div&gt;    &lt;/div&gt;</t>
  </si>
  <si>
    <t>12C-650S-LHRUPPRL</t>
  </si>
  <si>
    <t>https://cdn.shopify.com/s/files/1/0578/7942/9325/files/LHSREARUPPERLAMPV1.jpg?v=1744618300</t>
  </si>
  <si>
    <t>MCLAREN LH REAR UPPER LAMP for Enhanced Safety and Style</t>
  </si>
  <si>
    <t>Enhance your McLaren's safety and style with the MCLAREN LH REAR UPPER LAMP, a genuine part designed for optimal visibility and seamless integration.</t>
  </si>
  <si>
    <t>lh-rear-lower-lamp</t>
  </si>
  <si>
    <t>McLaren LH Rear Lower Lamp for Optimal Performance</t>
  </si>
  <si>
    <t>&lt;div&gt;
&lt;div&gt;
    &lt;h2&gt;MCLAREN LH REAR LOWER LAMP&lt;/h2&gt;
    &lt;p&gt;The &lt;strong&gt;MCLAREN LH REAR LOWER LAMP&lt;/strong&gt; is a crucial component designed specifically for your McLaren vehicle. This genuine McLaren part ensures optimal performance and reliability, providing you with peace of mind while driving. With its sleek design and superior craftsmanship, this rear lamp not only enhances the aesthetic appeal of your car but also guarantees safety on the road.&lt;/p&gt;
    &lt;h3&gt;Key Features&lt;/h3&gt;
    &lt;ul&gt;
        &lt;li&gt;Authentic McLaren quality for unmatched reliability.&lt;/li&gt;
        &lt;li&gt;Precision-engineered for a perfect fit on your McLaren model.&lt;/li&gt;
        &lt;li&gt;Improves visibility and safety with high-intensity illumination.&lt;/li&gt;
        &lt;li&gt;Durable construction to withstand various weather conditions.&lt;/li&gt;
    &lt;/ul&gt;
    &lt;h3&gt;Compatibility Check&lt;/h3&gt;
    &lt;p&gt;Before making your purchase, we strongly recommend contacting us to confirm the compatibility of the &lt;strong&gt;MCLAREN LH REAR LOWER LAMP&lt;/strong&gt; with your specific vehicle identification number (VIN) and to inquire about any other McLaren parts you may need. Ensuring you have the right parts is crucial for maintaining your vehicle's performance and safety.&lt;/p&gt;
    &lt;h3&gt;Elevate Your McLaren Experience&lt;/h3&gt;
    &lt;p&gt;Upgrade your McLaren with the &lt;strong&gt;MCLAREN LH REAR LOWER LAMP&lt;/strong&gt; and experience the perfect blend of style, functionality, and safety. Order now to enhance your driving experience and keep your vehicle looking its best!&lt;/p&gt;
&lt;/div&gt;    &lt;/div&gt;</t>
  </si>
  <si>
    <t>12C-650S-LHRLWRL</t>
  </si>
  <si>
    <t>8.42987E+11</t>
  </si>
  <si>
    <t>https://cdn.shopify.com/s/files/1/0578/7942/9325/files/MCLAREN_LH_REAR_LOWER_LAMP.png?v=1744618301</t>
  </si>
  <si>
    <t>MCLAREN LH REAR LOWER LAMP for Enhanced Safety and Style</t>
  </si>
  <si>
    <t>Upgrade your McLaren with the MCLAREN LH REAR LOWER LAMP for enhanced safety, style, and reliabilityâ€”order yours today!</t>
  </si>
  <si>
    <t>mso-extended-paddle-shift</t>
  </si>
  <si>
    <t>MCLAREN MSO EXTENDED PADDLE SHIFT Upgrade for Enhanced Control</t>
  </si>
  <si>
    <t>&lt;div&gt;
&lt;div&gt;
    &lt;h2&gt;MCLAREN MSO EXTENDED PADDLE SHIFT&lt;/h2&gt;
    &lt;p&gt;The &lt;strong&gt;MCLAREN MSO EXTENDED PADDLE SHIFT&lt;/strong&gt; is an exceptional upgrade for any McLaren enthusiast looking to enhance their driving experience. Designed specifically for McLaren models, this genuine MSO (McLaren Special Operations) component offers an extended reach that provides ultimate control and improved gear shifting precision. Whether you are on the track or navigating winding roads, this paddle shift upgrade elevates your driving performance to a new level.&lt;/p&gt;
    &lt;h3&gt;Key Features:&lt;/h3&gt;
    &lt;ul&gt;
        &lt;li&gt;
&lt;strong&gt;Enhanced Ergonomics:&lt;/strong&gt; The extended design ensures that your fingers are always in the optimal position for quick gear changes.&lt;/li&gt;
        &lt;li&gt;
&lt;strong&gt;Genuine McLaren Quality:&lt;/strong&gt; Constructed from high-quality materials, this paddle shift guarantees durability and reliability, maintaining the luxury and performance standard associated with McLaren.&lt;/li&gt;
        &lt;li&gt;
&lt;strong&gt;Easy Installation:&lt;/strong&gt; Designed for a straightforward installation process, making it easy for you to upgrade your McLaren without hassle.&lt;/li&gt;
        &lt;li&gt;
&lt;strong&gt;Compatibility Check:&lt;/strong&gt; Please contact us before placing your order to confirm compatibility with your specific vehicle model and VIN number.&lt;/li&gt;
    &lt;/ul&gt;
    &lt;p&gt;This &lt;strong&gt;MCLAREN MSO EXTENDED PADDLE SHIFT&lt;/strong&gt; not only enhances your vehicle's functionality but also adds a touch of exclusivity to your McLaren. Don't miss out on the chance to transform your driving experience with this premium upgrade.&lt;/p&gt;
&lt;/div&gt;    &lt;/div&gt;</t>
  </si>
  <si>
    <t>Paddle shift</t>
  </si>
  <si>
    <t>12C-650S-720S-750S-LHRLWRK</t>
  </si>
  <si>
    <t>4.62089E+11</t>
  </si>
  <si>
    <t>https://cdn.shopify.com/s/files/1/0578/7942/9325/files/MSO.jpg?v=1744618302</t>
  </si>
  <si>
    <t>MCLAREN MSO EXTENDED PADDLE SHIFT Upgrade for Precision</t>
  </si>
  <si>
    <t>Upgrade your McLaren with the MCLAREN MSO EXTENDED PADDLE SHIFT for enhanced control and precision in every gear shift.</t>
  </si>
  <si>
    <t>12C-650S-LHRLWRK</t>
  </si>
  <si>
    <t>battery-charger</t>
  </si>
  <si>
    <t>Mclaren Battery Charger for Optimal Vehicle Performance</t>
  </si>
  <si>
    <t>&lt;div&gt;
&lt;div&gt;
  &lt;h2&gt;MCLAREN BATTERY CHARGER&lt;/h2&gt;
  &lt;p&gt;The &lt;strong&gt;MCLAREN BATTERY CHARGER&lt;/strong&gt; is an essential accessory for every McLaren owner who demands the best for their high-performance vehicle. Designed as a genuine part, this charger ensures optimal battery maintenance and longevity, keeping your McLaren ready for the road at all times.&lt;/p&gt;
  &lt;h3&gt;Key Features:&lt;/h3&gt;
  &lt;ul&gt;
    &lt;li&gt;
&lt;strong&gt;Genuine McLaren Part:&lt;/strong&gt; Crafted specifically for McLaren models, ensuring perfect compatibility and performance.&lt;/li&gt;
    &lt;li&gt;
&lt;strong&gt;Optimal Charging:&lt;/strong&gt; Delivers efficient and safe charging, prolonging the life of your vehicle's battery.&lt;/li&gt;
    &lt;li&gt;
&lt;strong&gt;Easy to Use:&lt;/strong&gt; Simple plug-and-play operation makes charging hassle-free.&lt;/li&gt;
    &lt;li&gt;
&lt;strong&gt;Compact Design:&lt;/strong&gt; Lightweight and portable, making it easy to store or transport.&lt;/li&gt;
  &lt;/ul&gt;
  &lt;h3&gt;Why Choose the MCLAREN BATTERY CHARGER?&lt;/h3&gt;
  &lt;p&gt;When it comes to your McLaren, only the best will do. The &lt;strong&gt;MCLAREN BATTERY CHARGER&lt;/strong&gt; is engineered to meet the unique demands of these high-performance vehicles. Before placing your order, please contact us to verify compatibility with your specific vehicle using your VIN number. Additionally, we can assist you with any other McLaren parts you may need to keep your car in pristine condition.&lt;/p&gt;
  &lt;p&gt;Donâ€™t compromise on quality. Keep your McLaren in top shape with the &lt;strong&gt;MCLAREN BATTERY CHARGER&lt;/strong&gt; today!&lt;/p&gt;
&lt;/div&gt;    &lt;/div&gt;</t>
  </si>
  <si>
    <t>MCL99969</t>
  </si>
  <si>
    <t>https://cdn.shopify.com/s/files/1/0578/7942/9325/files/batterycharger.jpg?v=1744618304</t>
  </si>
  <si>
    <t>MCLAREN BATTERY CHARGER McLaren</t>
  </si>
  <si>
    <t>MCLAREN BATTERY CHARGER for Optimal Vehicle Care</t>
  </si>
  <si>
    <t>Keep your McLaren in peak condition with the MCLAREN BATTERY CHARGER, designed for optimal battery maintenance and performance.</t>
  </si>
  <si>
    <t>4x-carbon-centre-cap-with-black-tick-50mm</t>
  </si>
  <si>
    <t>McLaren 4X Carbon Centre Cap With Black Tick 50mm</t>
  </si>
  <si>
    <t>&lt;div&gt;
&lt;div&gt;
    &lt;h2&gt;MCLAREN 4X CARBON CENTRE CAP WITH BLACK "TICK" 50MM&lt;/h2&gt;
    &lt;p&gt;Elevate your McLaren's aesthetic with the &lt;strong&gt;MCLAREN 4X CARBON CENTRE CAP WITH BLACK "TICK" 50MM&lt;/strong&gt;. This genuine McLaren part is designed for enthusiasts who value both style and performance. Crafted with high-quality carbon fiber, these centre caps not only enhance the look of your wheels but also provide a lightweight option that aligns with the racing heritage of McLaren.&lt;/p&gt;
    &lt;h3&gt;Key Features&lt;/h3&gt;
    &lt;ul&gt;
        &lt;li&gt;
&lt;strong&gt;Authenticity:&lt;/strong&gt; Genuine McLaren part ensures quality and compatibility.&lt;/li&gt;
        &lt;li&gt;
&lt;strong&gt;Stylish Design:&lt;/strong&gt; Features a striking black "tick" logo that adds a sophisticated touch to your vehicle.&lt;/li&gt;
        &lt;li&gt;
&lt;strong&gt;Perfect Fit:&lt;/strong&gt; Sized at 50mm, these caps are designed to fit seamlessly with your existing wheels.&lt;/li&gt;
    &lt;/ul&gt;
    &lt;h3&gt;Compatibility Information&lt;/h3&gt;
    &lt;p&gt;Please contact us before placing your order to check compatibility with your specific vehicle model and VIN number. Ensure that you have any additional McLaren parts you might need on hand to complete your customization.&lt;/p&gt;
    &lt;p&gt;Transform your McLaren with the &lt;strong&gt;MCLAREN 4X CARBON CENTRE CAP WITH BLACK "TICK" 50MM&lt;/strong&gt; and showcase your passion for excellence in automotive design.&lt;/p&gt;
&lt;/div&gt;    &lt;/div&gt;</t>
  </si>
  <si>
    <t>https://cdn.shopify.com/s/files/1/0578/7942/9325/products/4_3_1_1.png?v=1744618305</t>
  </si>
  <si>
    <t>MCLAREN 4X CARBON CENTRE CAP WITH BLACK "TICK" 50MM McLaren</t>
  </si>
  <si>
    <t>MCLAREN 4X CARBON CENTRE CAP WITH BLACK TICK 50MM Upgrade</t>
  </si>
  <si>
    <t>Elevate your McLaren's style with the MCLAREN 4X CARBON CENTRE CAP WITH BLACK "TICK" 50MM, crafted for performance enthusiasts.</t>
  </si>
  <si>
    <t>https://cdn.shopify.com/s/files/1/0578/7942/9325/files/carbonwithblacktick_cf959f00-efbf-44d0-b3f1-0941c737cd77.jpg?v=1744618305</t>
  </si>
  <si>
    <t>4x-carbon-centre-cap-with-black-tick-60mm</t>
  </si>
  <si>
    <t>McLaren 4X Carbon Centre Cap With Black Tick 60MM</t>
  </si>
  <si>
    <t>&lt;div&gt;
&lt;div&gt;
    &lt;h2&gt;MCLAREN 4X CARBON CENTRE CAP WITH BLACK "TICK" 60MM&lt;/h2&gt;
    &lt;p&gt;Upgrade your McLaren with the &lt;strong&gt;MCLAREN 4X CARBON CENTRE CAP WITH BLACK "TICK" 60MM&lt;/strong&gt;. This genuine McLaren part is designed to bring a sleek, modern aesthetic to your vehicle while ensuring top-notch quality and durability. Crafted with precision from high-quality carbon fiber, these centre caps not only enhance the appearance of your wheels but also provide a perfect fit for your McLaren.&lt;/p&gt;
    &lt;h3&gt;Key Features:&lt;/h3&gt;
    &lt;ul&gt;
        &lt;li&gt;
&lt;strong&gt;Authentic McLaren Quality:&lt;/strong&gt; Made from genuine materials, ensuring a perfect match for your vehicle.&lt;/li&gt;
        &lt;li&gt;
&lt;strong&gt;Stylish Design:&lt;/strong&gt; The black "TICK" logo adds a touch of sophistication to your wheels.&lt;/li&gt;
        &lt;li&gt;
&lt;strong&gt;Perfect Fit:&lt;/strong&gt; Specifically designed for McLaren vehicles with a diameter of 60mm.&lt;/li&gt;
        &lt;li&gt;
&lt;strong&gt;Durability:&lt;/strong&gt; Carbon fiber construction offers resilience against wear and tear, maintaining a pristine look over time.&lt;/li&gt;
    &lt;/ul&gt;
    &lt;h3&gt;Compatibility Check:&lt;/h3&gt;
    &lt;p&gt;Before purchasing, please contact us to verify compatibility with your vehicle. Providing your VIN number will ensure you receive the right parts, alongside any additional McLaren accessories you may need.&lt;/p&gt;
    &lt;p&gt;Elevate your driving experience and showcase your passion for high-performance vehicles with the &lt;strong&gt;MCLAREN 4X CARBON CENTRE CAP WITH BLACK "TICK" 60MM&lt;/strong&gt;. Donâ€™t miss out on this essential upgrade for your McLaren!&lt;/p&gt;
&lt;/div&gt;    &lt;/div&gt;</t>
  </si>
  <si>
    <t>https://cdn.shopify.com/s/files/1/0578/7942/9325/files/carbonwithblacktick.jpg?v=1744618306</t>
  </si>
  <si>
    <t>MCLAREN 4X CARBON CENTRE CAP WITH BLACK "TICK" 60MM McLaren</t>
  </si>
  <si>
    <t>MCLAREN 4X Carbon Centre Cap With Black Tick 60MM</t>
  </si>
  <si>
    <t>Upgrade your McLaren with the MCLAREN 4X CARBON CENTRE CAP WITH BLACK "TICK" 60MM for a sleek look and perfect fit, crafted from durable carbon fiber.</t>
  </si>
  <si>
    <t>clutch-filter-o-ring</t>
  </si>
  <si>
    <t>McLaren Clutch Filter O-Ring for Optimal Performance</t>
  </si>
  <si>
    <t>&lt;div&gt;
&lt;div&gt;
    &lt;h2&gt;MCLAREN CLUTCH FILTER O-RING&lt;/h2&gt;
    &lt;p&gt;The &lt;strong&gt;MCLAREN CLUTCH FILTER O-RING&lt;/strong&gt; is an essential component for maintaining the performance and reliability of your McLaren vehicle. Designed with precision and engineered to meet high-quality standards, this genuine McLaren part ensures a snug and leak-free fit for your clutch filter system.&lt;/p&gt;
    &lt;h3&gt;Key Features:&lt;/h3&gt;
    &lt;ul&gt;
        &lt;li&gt;
&lt;strong&gt;Genuine McLaren Quality:&lt;/strong&gt; Trust in the durability and performance of authentic parts.&lt;/li&gt;
        &lt;li&gt;
&lt;strong&gt;Perfect Compatibility:&lt;/strong&gt; Tailored specifically for various McLaren models, ensuring optimal functionality.&lt;/li&gt;
        &lt;li&gt;
&lt;strong&gt;Easy Installation:&lt;/strong&gt; Designed for straightforward installation, allowing you to quickly replace your old O-ring.&lt;/li&gt;
        &lt;li&gt;
&lt;strong&gt;Enhanced Performance:&lt;/strong&gt; Helps maintain hydraulic pressure in your clutch system for improved responsiveness.&lt;/li&gt;
    &lt;/ul&gt;
    &lt;h3&gt;Why Choose the MCLAREN CLUTCH FILTER O-RING?&lt;/h3&gt;
    &lt;p&gt;Choosing the right replacement parts is crucial for the longevity of your vehicle. The &lt;strong&gt;MCLAREN CLUTCH FILTER O-RING&lt;/strong&gt; is crafted to deliver superior performance, making it an indispensable addition to your maintenance kit. Before placing your order, we recommend contacting us to verify compatibility with your vehicle by providing your VIN number and any other McLaren parts you may need. This ensures you receive the perfect fit and performance tailored specifically for your McLaren.&lt;/p&gt;
&lt;/div&gt;    &lt;/div&gt;</t>
  </si>
  <si>
    <t>Clutch filter O-ring</t>
  </si>
  <si>
    <t>MCL99978</t>
  </si>
  <si>
    <t>https://cdn.shopify.com/s/files/1/0578/7942/9325/files/O-ring.jpg?v=1744618308</t>
  </si>
  <si>
    <t>MCLAREN CLUTCH FILTER O-RING McLaren</t>
  </si>
  <si>
    <t>MCLAREN CLUTCH FILTER O-RING for Optimal Performance</t>
  </si>
  <si>
    <t>Upgrade your McLaren's performance with the MCLAREN CLUTCH FILTER O-RING, ensuring a snug, leak-free fit for optimal clutch system functionality.</t>
  </si>
  <si>
    <t>8x-spark-plug</t>
  </si>
  <si>
    <t>MCLAREN 8X SPARK PLUG for High-Performance Vehicles</t>
  </si>
  <si>
    <t>&lt;div&gt;
&lt;div&gt;
  &lt;h2&gt;MCLAREN 8X SPARK PLUG&lt;/h2&gt;
  &lt;p&gt;Experience unparalleled performance with the &lt;strong&gt;MCLAREN 8X SPARK PLUG&lt;/strong&gt;, a vital component designed specifically for high-performance McLaren vehicles. Engineered to meet the exacting standards of McLaren, these genuine spark plugs deliver optimal ignition efficiency, ensuring that your engine runs smoothly and powerfully.&lt;/p&gt;
  &lt;h3&gt;Key Features:&lt;/h3&gt;
  &lt;ul&gt;
    &lt;li&gt;
&lt;strong&gt;High-Quality Material:&lt;/strong&gt; Crafted from premium materials for enhanced durability and longevity.&lt;/li&gt;
    &lt;li&gt;
&lt;strong&gt;Precision Engineering:&lt;/strong&gt; Designed to fit perfectly in your McLaren, providing a seamless installation experience.&lt;/li&gt;
    &lt;li&gt;
&lt;strong&gt;Enhanced Performance:&lt;/strong&gt; Improves fuel combustion for better acceleration and engine responsiveness.&lt;/li&gt;
    &lt;li&gt;
&lt;strong&gt;Compatibility Check:&lt;/strong&gt; We recommend contacting us before placing an order to verify compatibility with your specific vehicle model and VIN number.&lt;/li&gt;
  &lt;/ul&gt;
  &lt;h3&gt;Why Choose MCLAREN 8X SPARK PLUG?&lt;/h3&gt;
  &lt;p&gt;Investing in the &lt;strong&gt;MCLAREN 8X SPARK PLUG&lt;/strong&gt; means choosing quality and performance that matches the excellence of your McLaren. Don't compromise on your vehicleâ€™s performance; upgrade your spark plugs to ensure top-tier functionality and reliability. Contact us today to learn more about this essential part and how it can enhance your driving experience!&lt;/p&gt;
&lt;/div&gt;    &lt;/div&gt;</t>
  </si>
  <si>
    <t>Spark plug</t>
  </si>
  <si>
    <t>MCL100105</t>
  </si>
  <si>
    <t>https://cdn.shopify.com/s/files/1/0578/7942/9325/files/Sparkplug.jpg?v=1744618309</t>
  </si>
  <si>
    <t>MCLAREN 8X SPARK PLUG McLaren</t>
  </si>
  <si>
    <t>MCLAREN 8X SPARK PLUG for Enhanced Engine Performance</t>
  </si>
  <si>
    <t>Upgrade your McLaren's performance with the MCLAREN 8X SPARK PLUG, engineered for optimal ignition efficiency and durability.</t>
  </si>
  <si>
    <t>pollen-filter</t>
  </si>
  <si>
    <t>Mclaren Pollen Filter for Clean Cabin Air Quality</t>
  </si>
  <si>
    <t>&lt;div&gt;
&lt;div&gt;
    &lt;h2&gt;MCLAREN POLLEN FILTER&lt;/h2&gt;
    &lt;p&gt;The &lt;strong&gt;MCLAREN POLLEN FILTER&lt;/strong&gt; is an essential component for maintaining the pristine air quality inside your McLaren vehicle. Designed specifically for McLaren models, this genuine part ensures that you breathe clean and fresh air while driving. Say goodbye to allergens, dust, and other pollutants as this filter effectively captures harmful particles, enhancing your overall driving experience.&lt;/p&gt;
    &lt;h3&gt;Key Features:&lt;/h3&gt;
    &lt;ul&gt;
        &lt;li&gt;
&lt;strong&gt;Genuine McLaren Part:&lt;/strong&gt; Ensures perfect compatibility and performance with your vehicle.&lt;/li&gt;
        &lt;li&gt;
&lt;strong&gt;Superior Filtration:&lt;/strong&gt; Effectively removes pollen, dust, and pollutants from the air.&lt;/li&gt;
        &lt;li&gt;
&lt;strong&gt;Easy Installation:&lt;/strong&gt; Designed for straightforward installation, making it convenient for any McLaren owner.&lt;/li&gt;
        &lt;li&gt;
&lt;strong&gt;Improves Cabin Air Quality:&lt;/strong&gt; Promotes a healthier environment inside your vehicle.&lt;/li&gt;
    &lt;/ul&gt;
    &lt;h3&gt;Why Choose the MCLAREN POLLEN FILTER?&lt;/h3&gt;
    &lt;p&gt;Investing in the &lt;strong&gt;MCLAREN POLLEN FILTER&lt;/strong&gt; not only safeguards your health but also maintains the luxurious feel of your McLaren. Before placing an order, we highly recommend contacting us to verify compatibility with your vehicle's VIN number. Additionally, we can assist you with any other McLaren parts you may need. Experience the difference of genuine quality and breathe easy on every drive!&lt;/p&gt;
&lt;/div&gt;    &lt;/div&gt;</t>
  </si>
  <si>
    <t>Pollen filter</t>
  </si>
  <si>
    <t>MCLPOLLEN</t>
  </si>
  <si>
    <t>https://cdn.shopify.com/s/files/1/0578/7942/9325/files/Pollenfilterfront.jpg?v=1744618311</t>
  </si>
  <si>
    <t>MCLAREN POLLEN FILTER McLaren</t>
  </si>
  <si>
    <t>MCLAREN POLLEN FILTER for Clean Cabin Air Quality</t>
  </si>
  <si>
    <t>Enhance your McLaren's air quality with the MCLAREN POLLEN FILTER, expertly designed to remove allergens and pollutants for a cleaner drive.</t>
  </si>
  <si>
    <t>air-filter</t>
  </si>
  <si>
    <t>Mclaren Air Filter for Enhanced Engine Performance</t>
  </si>
  <si>
    <t>&lt;div&gt;
&lt;div&gt;
    &lt;h2&gt;MCLAREN AIR FILTER&lt;/h2&gt;
    &lt;p&gt;The &lt;strong&gt;MCLAREN AIR FILTER&lt;/strong&gt; is an essential component designed to enhance the performance and longevity of your McLaren vehicle. This genuine part ensures optimal air filtration, allowing your engine to breathe clean air for improved efficiency and power. Whether you're on the track or the road, maintaining the quality of your air filter is crucial for your vehicleâ€™s performance.&lt;/p&gt;
    &lt;h3&gt;Key Features of the MCLAREN AIR FILTER&lt;/h3&gt;
    &lt;ul&gt;
        &lt;li&gt;
&lt;strong&gt;Genuine McLaren Part:&lt;/strong&gt; Designed specifically for McLaren models to guarantee a perfect fit and compatibility.&lt;/li&gt;
        &lt;li&gt;
&lt;strong&gt;High-Performance Filtration:&lt;/strong&gt; Engineered to capture dust, dirt, and debris effectively, ensuring your engine operates smoothly.&lt;/li&gt;
        &lt;li&gt;
&lt;strong&gt;Enhanced Engine Efficiency:&lt;/strong&gt; Promotes better fuel economy and maximizes engine power by allowing optimal airflow.&lt;/li&gt;
        &lt;li&gt;
&lt;strong&gt;Durability:&lt;/strong&gt; Built to withstand rigorous driving conditions and extend the life of your engine components.&lt;/li&gt;
    &lt;/ul&gt;
    &lt;h3&gt;Compatibility Check&lt;/h3&gt;
    &lt;p&gt;Before placing your order, please contact us to verify the compatibility of the &lt;strong&gt;MCLAREN AIR FILTER&lt;/strong&gt; with your specific vehicle model and VIN number. We also offer a comprehensive selection of other McLaren parts to complement your purchase, ensuring you have everything you need for your vehicle maintenance.&lt;/p&gt;
    &lt;p&gt;Invest in the longevity and performance of your McLaren with the high-quality &lt;strong&gt;MCLAREN AIR FILTER&lt;/strong&gt;. Order yours today and experience the difference in your driving experience!&lt;/p&gt;
&lt;/div&gt;    &lt;/div&gt;</t>
  </si>
  <si>
    <t>MCLAIRFILTER</t>
  </si>
  <si>
    <t>https://cdn.shopify.com/s/files/1/0578/7942/9325/files/Airfilter3.jpg?v=1744618312</t>
  </si>
  <si>
    <t>MCLAREN AIR FILTER - High-Performance Engine Filtration</t>
  </si>
  <si>
    <t>Enhance your McLaren's performance with the genuine MCLAREN AIR FILTER, designed for optimal air filtration and engine efficiency.</t>
  </si>
  <si>
    <t>MCL100105A</t>
  </si>
  <si>
    <t>https://cdn.shopify.com/s/files/1/0578/7942/9325/files/AirFilter.jpg?v=1744618312</t>
  </si>
  <si>
    <t>clutch-filter</t>
  </si>
  <si>
    <t>McLaren Clutch Filter for Enhanced Vehicle Performance</t>
  </si>
  <si>
    <t>&lt;div&gt;
&lt;div&gt;
    &lt;h2&gt;MCLAREN CLUTCH FILTER&lt;/h2&gt;
    &lt;p&gt;Discover the exceptional quality of the &lt;strong&gt;MCLAREN CLUTCH FILTER&lt;/strong&gt;, a genuine McLaren part designed to enhance the performance and longevity of your vehicle. This high-performance clutch filter ensures optimal fluid flow, which is essential for maintaining the precise engagement and disengagement of your clutch system. With a focus on durability and reliability, this filter is engineered to meet the exacting standards set by McLaren.&lt;/p&gt;
    &lt;h3&gt;Why Choose the MCLAREN CLUTCH FILTER?&lt;/h3&gt;
    &lt;ul&gt;
        &lt;li&gt;
&lt;strong&gt;Genuine McLaren Quality:&lt;/strong&gt; As an authentic part, this filter guarantees compatibility and performance specifically tailored for your McLaren.&lt;/li&gt;
        &lt;li&gt;
&lt;strong&gt;Enhanced Performance:&lt;/strong&gt; The MCLAREN CLUTCH FILTER effectively removes contaminants, ensuring smooth operation of your clutch system.&lt;/li&gt;
        &lt;li&gt;
&lt;strong&gt;Easy Installation:&lt;/strong&gt; Designed for a straightforward installation process, allowing you to maintain your vehicle with ease.&lt;/li&gt;
        &lt;li&gt;
&lt;strong&gt;Expert Compatibility Check:&lt;/strong&gt; Contact us before ordering to verify compatibility with your vehicle's VIN number and other McLaren parts you may require.&lt;/li&gt;
    &lt;/ul&gt;
    &lt;p&gt;Investing in the &lt;strong&gt;MCLAREN CLUTCH FILTER&lt;/strong&gt; means investing in your vehicle's performance and longevity. Don't compromise on quality; choose the filter that matches the excellence of your McLaren. Order now and experience the difference that a genuine McLaren part can make!&lt;/p&gt;
&lt;/div&gt;    &lt;/div&gt;</t>
  </si>
  <si>
    <t>Clutch filter</t>
  </si>
  <si>
    <t>MCL99977</t>
  </si>
  <si>
    <t>https://cdn.shopify.com/s/files/1/0578/7942/9325/files/Filterv1.jpg?v=1744618313</t>
  </si>
  <si>
    <t>MCLAREN CLUTCH FILTER McLaren</t>
  </si>
  <si>
    <t>MCLAREN CLUTCH FILTER for Enhanced Vehicle Performance</t>
  </si>
  <si>
    <t>Enhance your McLaren's performance with the MCLAREN CLUTCH FILTER, designed for optimal fluid flow and durability for your vehicle's clutch system.</t>
  </si>
  <si>
    <t>transmission-filter</t>
  </si>
  <si>
    <t>McLaren Transmission Filter for Optimal Performance</t>
  </si>
  <si>
    <t>&lt;div&gt;
&lt;div&gt;
    &lt;h2&gt;MCLAREN TRANSMISSION FILTER&lt;/h2&gt;
    &lt;p&gt;The &lt;strong&gt;MCLAREN TRANSMISSION FILTER&lt;/strong&gt; is a genuine McLaren part designed to ensure optimal performance and longevity of your vehicle's transmission system. This high-quality filter effectively removes contaminants and debris, allowing for smooth gear transitions and improved overall efficiency. Investing in this essential component means protecting your McLaren's transmission and enhancing its driving experience.&lt;/p&gt;
    &lt;h3&gt;Key Features:&lt;/h3&gt;
    &lt;ul&gt;
        &lt;li&gt;
&lt;strong&gt;Genuine Quality:&lt;/strong&gt; This is a certified McLaren part, ensuring compatibility and reliability.&lt;/li&gt;
        &lt;li&gt;
&lt;strong&gt;Enhanced Performance:&lt;/strong&gt; Designed to keep your transmission fluid clean, promoting better operation.&lt;/li&gt;
        &lt;li&gt;
&lt;strong&gt;Easy Installation:&lt;/strong&gt; Fits seamlessly with your McLaren vehicle, but professional installation is recommended.&lt;/li&gt;
    &lt;/ul&gt;
    &lt;h3&gt;Why Choose the MCLAREN TRANSMISSION FILTER?&lt;/h3&gt;
    &lt;p&gt;Using a genuine &lt;strong&gt;MCLAREN TRANSMISSION FILTER&lt;/strong&gt; not only prolongs the life of your transmission but also ensures that your vehicle maintains its high-performance standards. To guarantee perfect compatibility, we recommend contacting us before placing your order to check your vehicle's VIN number. Let us help you find the right parts that match your McLaren's specific needs.&lt;/p&gt;
&lt;/div&gt;    &lt;/div&gt;</t>
  </si>
  <si>
    <t>Transmission filter</t>
  </si>
  <si>
    <t>MCL100115</t>
  </si>
  <si>
    <t>https://cdn.shopify.com/s/files/1/0578/7942/9325/files/filter.jpg?v=1744618314</t>
  </si>
  <si>
    <t>MCLAREN TRANSMISSION FILTER McLaren</t>
  </si>
  <si>
    <t>MCLAREN TRANSMISSION FILTER for Optimal Performance</t>
  </si>
  <si>
    <t>Ensure optimal performance with the genuine MCLAREN TRANSMISSION FILTER, designed to keep your vehicle's transmission fluid clean and efficient.</t>
  </si>
  <si>
    <t>oil-filter</t>
  </si>
  <si>
    <t>McLaren Oil Filter for Optimal Engine Performance</t>
  </si>
  <si>
    <t>&lt;div&gt;
&lt;div&gt;
    &lt;h2&gt;MCLAREN OIL FILTER&lt;/h2&gt;
    &lt;p&gt;Introducing the &lt;strong&gt;MCLAREN OIL FILTER&lt;/strong&gt;, a premium quality genuine part designed specifically for McLaren vehicles. This essential component ensures that your engine operates at optimal performance by effectively filtering out impurities and contaminants from the oil. Engineered with precision, our oil filter is a critical element in maintaining the longevity and efficiency of your high-performance McLaren.&lt;/p&gt;
    &lt;h3&gt;Why Choose the MCLAREN OIL FILTER?&lt;/h3&gt;
    &lt;ul&gt;
        &lt;li&gt;
&lt;strong&gt;Genuine McLaren Quality:&lt;/strong&gt; Each oil filter is manufactured to the exact specifications set by McLaren, guaranteeing reliability and durability.&lt;/li&gt;
        &lt;li&gt;
&lt;strong&gt;Enhanced Engine Protection:&lt;/strong&gt; The MCLAREN OIL FILTER effectively removes harmful particles, ensuring cleaner oil circulation for your engine.&lt;/li&gt;
        &lt;li&gt;
&lt;strong&gt;Easy Installation:&lt;/strong&gt; Designed for a hassle-free fit, this oil filter makes maintenance simple, allowing you to keep your McLaren in peak condition.&lt;/li&gt;
        &lt;li&gt;
&lt;strong&gt;Compatibility Check:&lt;/strong&gt; We recommend contacting us before placing your order to confirm compatibility with your specific vehicle and VIN number, ensuring you get the right part for your needs.&lt;/li&gt;
    &lt;/ul&gt;
    &lt;p&gt;Invest in the performance your McLaren deserves with the &lt;strong&gt;MCLAREN OIL FILTER&lt;/strong&gt;. Keeping your ride in pristine condition has never been easier, so donâ€™t compromise on quality. Order today and experience the difference that a genuine McLaren part can make!&lt;/p&gt;
&lt;/div&gt;    &lt;/div&gt;</t>
  </si>
  <si>
    <t>https://cdn.shopify.com/s/files/1/0578/7942/9325/files/OilFilter.jpg?v=1744618316</t>
  </si>
  <si>
    <t>MCLAREN OIL FILTER McLaren</t>
  </si>
  <si>
    <t>Enhance your McLaren's performance with the premium MCLAREN OIL FILTER, designed for optimal engine protection and easy installation.</t>
  </si>
  <si>
    <t>720S, , , Best Seller, Control unit, Genuine, McLaren</t>
  </si>
  <si>
    <t>720S, , , _Hi_chtgptapp_saved_this_title-generator, Genuine, genuine_bagde, McLaren Genuine Parts, new_badge, Parts</t>
  </si>
  <si>
    <t>12 C, Auto parts catalogue for MCLAREN vehicles, Best Seller, brake light replacement mclaren spare parts, brake pedal switch mclaren, Buy mclaren senna parts, Buy mclaren senna parts in best price online, Buy mclaren senna parts UK, Car parts &amp; accessories for MCLAREN, Catalogue of original car parts for MCLAREN, clutch filter mclaren, Genuine, Genuine McLaren Accumulator, Genuine McLaren parts, genuine McLaren parts and accessories, Genuine McLaren Parts UK, Genuine McLaren Spare Parts, genuine mclaren transmission filter, genuine mclaren transmission filter for sale, genuine_bagde, Mclaren accident repair, MCLAREN auto parts online catalogue, Mclaren body repair, Mclaren body shop, MCLAREN car parts OE online catalogue for original autoparts, McLaren Genuine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MSO McLaren Parts, new_badge, Parts</t>
  </si>
  <si>
    <t>720S, 765LT, Accessories, Android, Android Auto, Apple, Apple car play, Best Seller, Buy mclaren senna parts, Car parts &amp; accessories for MCLAREN, Centre cap, Featured, Genuine, genuine_bagde, McLaren Genuine Parts, Mclaren Original manufacturer parts, McLaren Parts | OEM &amp; Aftermarket Parts, Mclaren replacement parts for sale, mclaren senna seats for sale, mclaren special operations uk, new_badge, oil filter mclaren, Parts</t>
  </si>
  <si>
    <t>Accessories, Android, Android Auto, Apple, Apple car play, Best Seller, Buy mclaren senna parts, Car parts &amp; accessories for MCLAREN, Centre cap, Featured, Genuine, genuine_bagde, GT, McLaren Genuine Parts, Mclaren Original manufacturer parts, McLaren Parts | OEM &amp; Aftermarket Parts, Mclaren replacement parts for sale, mclaren senna seats for sale, mclaren special operations uk, new_badge, oil filter mclaren, Parts</t>
  </si>
  <si>
    <t>Accessories, Android, Android Auto, Apple, Apple car play, Best Seller, Buy mclaren senna parts, Car parts &amp; accessories for MCLAREN, Centre cap, Featured, Genuine, genuine_bagde, McLaren Genuine Parts, Mclaren Original manufacturer parts, McLaren Parts | OEM &amp; Aftermarket Parts, Mclaren replacement parts for sale, mclaren senna seats for sale, mclaren special operations uk, MP4-12C, new_badge, oil filter mclaren, Parts</t>
  </si>
  <si>
    <t>540C, 570GT, 570S, 600LT, 650S, 675LT, Accessories, Android, Android Auto, Apple, Apple car play, Best Seller, Buy mclaren senna parts, Car parts &amp; accessories for MCLAREN, Centre cap, Featured, Genuine, genuine_bagde, McLaren Genuine Parts, Mclaren Original manufacturer parts, McLaren Parts | OEM &amp; Aftermarket Parts, Mclaren replacement parts for sale, mclaren senna seats for sale, mclaren special operations uk, new_badge, oil filter mclaren, P1, Parts</t>
  </si>
  <si>
    <t>540C, 570GT, 570S, Best Seller, Car parts &amp; accessories for MCLAREN, Doors parts, Genuine, Genuine McLaren parts, genuine_bagde, McLaren Genuine Parts, Mclaren Original manufacturer parts, McLaren Parts, MCLAREN Parts Catalog, mclaren parts catalog online, Mclaren replacement parts for sale, mclaren special operations uk, mso mclaren, new_badge, Parts</t>
  </si>
  <si>
    <t>Artura, Auto parts catalogue for MCLAREN vehicles, Bentley Genuine Part, Best Seller, Car parts &amp; accessories for MCLAREN, FOB, Genuine, Genuine McLaren parts, Genuine McLaren Parts UK, Mclaren body repair, Mclaren body shop, McLaren Genuine Parts, Mclaren Original manufacturer parts, McLaren Parts, MCLAREN Parts Catalog, Mclaren replacement parts for sale, mclaren spare parts, Parts, TRIM</t>
  </si>
  <si>
    <t>Artura, Auto parts catalogue for MCLAREN vehicles, Bentley Genuine Part, Best Seller, Car parts &amp; accessories for MCLAREN, FOB, Genuine, Genuine McLaren parts, Genuine McLaren Parts UK, Mclaren body repair, Mclaren body shop, McLaren Genuine Parts, Mclaren Original manufacturer parts, McLaren Parts, MCLAREN Parts Catalog, Mclaren replacement parts for sale, mclaren spare parts, Parts</t>
  </si>
  <si>
    <t>Artura, Auto parts catalogue for MCLAREN vehicles, Bentley Genuine Part, Best Seller, Car parts &amp; accessories for MCLAREN, Genuine, Genuine McLaren parts, Genuine McLaren Parts UK, Mclaren body repair, Mclaren body shop, McLaren Genuine Parts, Mclaren Original manufacturer parts, McLaren Parts, MCLAREN Parts Catalog, Mclaren replacement parts for sale, mclaren spare parts, Parts, Radiator</t>
  </si>
  <si>
    <t>Artura, Auto parts catalogue for MCLAREN vehicles, Bentley Genuine Part, Best Seller, Car parts &amp; accessories for MCLAREN, Genuine, Genuine McLaren parts, Genuine McLaren Parts UK, Mclaren body repair, Mclaren body shop, McLaren Genuine Parts, Mclaren Original manufacturer parts, McLaren Parts, MCLAREN Parts Catalog, Mclaren replacement parts for sale, mclaren spare parts, Parts, Radiator Fan</t>
  </si>
  <si>
    <t>Artura, Auto parts catalogue for MCLAREN vehicles, Bentley Genuine Part, Best Seller, Car parts &amp; accessories for MCLAREN, Genuine, Genuine McLaren parts, Genuine McLaren Parts UK, Mclaren body repair, Mclaren body shop, McLaren Genuine Parts, Mclaren Original manufacturer parts, McLaren Parts, MCLAREN Parts Catalog, Mclaren replacement parts for sale, mclaren spare parts, Oil filter, oil filter mclaren, Parts</t>
  </si>
  <si>
    <t>570GT, 570S, 600LT, 650S, 675LT, accumulator mclaren, air filter mclaren, Auto parts catalogue for MCLAREN vehicles, Best Seller, Buy Mclaren 675lt coupe parts online, Buy mclaren senna parts, Buy Original Car parts for Mclaren 570s, Car parts &amp; accessories for MCLAREN, Catalogue of original car parts for MCLAREN, Exhaust, Exhausts, Fuel &amp; Exhaust, Fuel Filter, Genuine, genuine_bagde, mclaren 570s coupe spider body parts uk, mclaren 600lt aftermarket parts, mclaren 600lt carbon fiber parts, mclaren 650s carbon fiber parts, mclaren 720s aftermarket parts, mclaren 765lt aftermarket parts for sale, Mclaren accident repair, MCLAREN auto parts online catalogue, Mclaren body repair, Mclaren body shop, MCLAREN car parts OE online catalogue for original autoparts, McLaren Genuine Parts, mclaren mp4-12c carbon fiber parts,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new_badge, oil filter mclaren, Parts</t>
  </si>
  <si>
    <t>750S, Best Seller, Brake Caliper, Brake disc, Genuine, genuine_bagde, McLaren Genuine Parts, McLaren MSO Titanium Wheel Bolts Set, new_badge, papaya pack, Parts, Seat Belt, Seat belts</t>
  </si>
  <si>
    <t>570GT, 570S, Best Seller, Engine Parts, Gasket Engine, Genuine, genuine_bagde, McLaren Genuine Parts, McLaren Water pump gasket, new_badge, papaya pack, Parts</t>
  </si>
  <si>
    <t>Artura, Best Seller, Engine Parts, Gasket Engine, Genuine, genuine_bagde, McLaren Genuine Parts, McLaren Water pump gasket, new_badge, papaya pack, Parts</t>
  </si>
  <si>
    <t>600LT, Best Seller, Engine Parts, Gasket Engine, Genuine, genuine_bagde, McLaren Genuine Parts, McLaren Water pump gasket, new_badge, papaya pack, Parts</t>
  </si>
  <si>
    <t>720S, Best Seller, Engine Parts, Gasket Engine, Genuine, genuine_bagde, McLaren Genuine Parts, McLaren Water pump gasket, new_badge, papaya pack, Parts</t>
  </si>
  <si>
    <t>Best Seller, Genuine, genuine_bagde, McLaren Genuine Parts, MP4-12C, new_badge, Parts, SEAL</t>
  </si>
  <si>
    <t>540C, 570GT, 570S, 600LT, Best Seller, Genuine, Genuine McLaren parts, genuine McLaren parts and accessories, Genuine McLaren Parts UK, Genuine McLaren Spare Parts, genuine mclaren transmission filter, genuine_bagde, McLaren Genuine Parts, McLaren Parts, McLaren switch pack, new_badge, Parts</t>
  </si>
  <si>
    <t>540C, 570GT, 570S, Best Seller, Exhaust, Exhaust manifold, Exhausts, Fuel &amp; Exhaust, Gasket, Genuine, genuine_bagde, McLaren Genuine Parts, new_badge, Parts</t>
  </si>
  <si>
    <t>Genuine, McLaren Genuine Parts, MP4-12C, Parts, Seat Belt, Seat belt buckle</t>
  </si>
  <si>
    <t>Electrical &amp; Lighting, Genuine, genuine_bagde, Headlamp, Lights, McLaren Genuine Parts, MP4-12C, new_badge, Parts</t>
  </si>
  <si>
    <t>650S, Door module, Genuine, Genuine McLaren parts, genuine McLaren parts and accessories, Genuine McLaren Parts UK, McLaren Genuine Parts, McLaren Parts, MCLAREN Parts Catalog, MCLAREN Parts Catalog MCLAREN auto parts online catalogue, mclaren parts catalog online, McLaren Parts | OEM &amp; Aftermarket Parts, MP4-12C, MSO McLaren Parts, Parts</t>
  </si>
  <si>
    <t>650S, Antenna, Auto parts catalogue for MCLAREN vehicles, Badges, brake pedal switch mclaren, Buy mclaren senna parts, Buy mclaren senna parts in best price online, Car parts &amp; accessories for MCLAREN, Catalogue of original car parts for MCLAREN, clutch filter mclaren, Genuine, Genuine McLaren Accessories Bag Small, Genuine McLaren Accumulator, Genuine McLaren parts, genuine McLaren parts and accessories, Genuine McLaren Parts UK, Genuine McLaren Spare Parts, genuine mclaren transmission filter, genuine mclaren transmission filter for sale, genuine_bagde, intake sound generator mclaren, McLaren  accident repairÂ McLaren  accident repair, McLaren  door latch, mclaren air filter, McLaren Alternator, MCLAREN auto parts online catalogue, Mclaren body repair, Mclaren body shop, mclaren brake steer, MCLAREN car parts OE online catalogue for original autoparts, mclaren door, McLaren Engine Timing, McLaren Front Carbon Fibre Badge, McLaren Genuine Parts, mclaren gt series, mclaren mp4-12c carbon fiber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mclaren transmission fluid, MP4-12C, mso mclaren, MSO McLaren Parts, new_badge, Original McLaren Suspension shock absorber accumulator, Parts, Windshield glass</t>
  </si>
  <si>
    <t>540C, 570GT, 570S, 600LT, Auto parts catalogue for MCLAREN vehicles, Buy mclaren senna parts, Car parts &amp; accessories for MCLAREN, Catalogue of original car parts for MCLAREN, Featured, Genuine, Genuine McLaren parts, genuine McLaren parts and accessories, Genuine McLaren Parts UK, genuine_bagde, Mclaren body repair, Mclaren body shop, McLaren Genuine Parts, mclaren mp4-12c carbon fiber parts, Mclaren Original manufacturer parts, Mclaren panel repair, McLaren Parts, MCLAREN Parts Catalog, mclaren parts catalog online, McLaren Parts | OEM &amp; Aftermarket Parts, Mclaren replacement parts for sale, mclaren senna seats for sale, mclaren spare parts, mclaren special operations uk, mso mclaren, new_badge, oil filter mclaren, Parts, transmission filter mclaren</t>
  </si>
  <si>
    <t>4X Carbon Centre Cap With Black "Tick" 50Mm, 650S, 675LT, Accessories, Buy mclaren senna parts, Car parts &amp; accessories for MCLAREN, Centre cap, Featured, Genuine, genuine_bagde, McLaren Genuine Parts, Mclaren Original manufacturer parts, McLaren Parts | OEM &amp; Aftermarket Parts, Mclaren replacement parts for sale, mclaren senna seats for sale, mclaren special operations uk, MP4-12C, new_badge, oil filter mclaren, Parts, Wheel cap</t>
  </si>
  <si>
    <t>540C, 570GT, 570S, 600LT, 620R, 720S, 765LT, Auto parts catalogue for MCLAREN vehicles, Best Seller, Buy mclaren senna parts, Car parts &amp; accessories for MCLAREN, Centre cap, Genuine, genuine_bagde, McLaren Genuine Parts, McLaren Parts, McLaren Parts | OEM &amp; Aftermarket Parts, Mclaren replacement parts for sale, mclaren senna seats for sale, mclaren special operations uk, new_badge, Parts, Wheel cap</t>
  </si>
  <si>
    <t>540C, 570GT, 570S, 600LT, Genuine, Genuine McLaren parts, genuine McLaren parts and accessories, Genuine McLaren Parts UK, Genuine McLaren Spare Parts, genuine mclaren transmission filter, genuine_bagde, McLaren Genuine Parts, McLaren Parts, McLaren switch pack, new_badge, Parts</t>
  </si>
  <si>
    <t>650S, Badges, Best Seller, Genuine, genuine_bagde, McLaren Genuine Parts, new_badge, Parts</t>
  </si>
  <si>
    <t>540C, 570GT, 570S, 600LT, 650S, 675LT, 720S, Genuine, McLaren Genuine Parts, MP4-12C, Parts, Timing Chain, Water pump</t>
  </si>
  <si>
    <t>accumulator mclaren, Auto parts catalogue for MCLAREN vehicles, Body &amp; Glass, Buy Mclaren 675lt coupe parts online, Buy mclaren senna parts, Buy Original Car parts for Mclaren 570s, Car parts &amp; accessories for MCLAREN, Catalogue of original car parts for MCLAREN, clutch filter mclaren, door hinge Mclaren 570s, Front Floor, Genuine, genuine_bagde,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MP4-12C, mso defined high downforce kit, mso mclaren, new_badge, oil filter mclaren, Parts, transmission filter mclaren</t>
  </si>
  <si>
    <t>570S, ANTI-ROLL BAR, BUSH, Genuine, McLaren Genuine Parts, Parts</t>
  </si>
  <si>
    <t>Auto parts catalogue for MCLAREN vehicles, Bentley Genuine Part, Car parts &amp; accessories for MCLAREN, Catalogue of original car parts for MCLAREN, Genuine, Mclaren accident repair, MCLAREN auto parts online catalogue, Mclaren body repair, Mclaren body shop, MCLAREN car parts OE online catalogue for original autoparts, McLaren Genuine Parts, mclaren mso, Mclaren Original manufacturer parts, Mclaren panel repair, Mclaren panel shop, McLaren Parts, MCLAREN Parts Catalog, mclaren parts catalog online, McLaren Parts | OEM &amp; Aftermarket Parts, Mclaren replacement parts for sale, mclaren spare parts, mclaren special operations uk, mso mclaren, oil filter mclaren, Oil Reservoir Tank Drain Plug, Parts, Sump plug, tank drain plug</t>
  </si>
  <si>
    <t>Artura, Auto parts catalogue for MCLAREN vehicles, Best Seller, Car parts &amp; accessories for MCLAREN, Genuine, Genuine McLaren parts, Genuine McLaren Parts UK, Mclaren body repair, Mclaren body shop, McLaren Genuine Parts, Mclaren Original manufacturer parts, McLaren Parts, MCLAREN Parts Catalog, Mclaren replacement parts for sale, mclaren spare parts, Oil filter, oil filter mclaren, Washer</t>
  </si>
  <si>
    <t>Air filter, air filter mclaren, Air filters, Artura, Auto parts catalogue for MCLAREN vehicles, Bentley Genuine Part, Car parts &amp; accessories for MCLAREN, Genuine, Genuine McLaren parts, Genuine McLaren Parts UK, mclaren air filter, Mclaren body repair, Mclaren body shop, McLaren Genuine Parts, Mclaren Original manufacturer parts, McLaren Parts, MCLAREN Parts Catalog, Mclaren replacement parts for sale, mclaren spare parts, Parts</t>
  </si>
  <si>
    <t>Artura, Auto parts catalogue for MCLAREN vehicles, Bentley Genuine Part, Car parts &amp; accessories for MCLAREN, Genuine, Genuine McLaren parts, Genuine McLaren Parts UK, Mclaren body repair, Mclaren body shop, McLaren Genuine Parts, Mclaren Original manufacturer parts, McLaren Parts, MCLAREN Parts Catalog, Mclaren replacement parts for sale, mclaren spare parts, Oil filter, oil filter mclaren, Parts</t>
  </si>
  <si>
    <t>675LT, Badges, Best Seller, Genuine, genuine_bagde, McLaren Genuine Parts, new_badge, Parts</t>
  </si>
  <si>
    <t>600LT, Genuine, genuine_bagde, McLaren Genuine Parts, new_badge, Parts</t>
  </si>
  <si>
    <t>720S, Best Seller, Car parts &amp; accessories for MCLAREN, Doors parts, Genuine, Genuine McLaren parts, genuine_bagde, McLaren Genuine Parts, Mclaren Original manufacturer parts, McLaren Parts, MCLAREN Parts Catalog, mclaren parts catalog online, Mclaren replacement parts for sale, mclaren special operations uk, mso mclaren, new_badge, Parts</t>
  </si>
  <si>
    <t>720S, 750S, Best Seller, Car parts &amp; accessories for MCLAREN, Doors parts, Genuine, Genuine McLaren parts, genuine_bagde, McLaren Genuine Parts, Mclaren Original manufacturer parts, McLaren Parts, MCLAREN Parts Catalog, mclaren parts catalog online, Mclaren replacement parts for sale, mclaren special operations uk, mso mclaren, new_badge, Parts</t>
  </si>
  <si>
    <t>765LT, Battery, Exhaust, Exhausts, Gen 3 lithium battery, Gen3 Lithium Battery, Genuine, Genuine McLaren parts, genuine McLaren parts and accessories, Genuine McLaren Parts UK, genuine_bagde, lithium battery, McLaren Genuine Parts, McLaren Lithium Battery, McLaren Parts, MCLAREN Parts Catalog, MCLAREN Parts Catalog MCLAREN auto parts online catalogue, mclaren parts catalog online, McLaren Parts | OEM &amp; Aftermarket Parts, MSO McLaren Parts, new_badge, Parts, popular mclaren parts, Senna, Tailpipe</t>
  </si>
  <si>
    <t>720S, Best Seller, Exhaust, Exhaust manifold, Exhausts, Fuel &amp; Exhaust, Gasket, Genuine, genuine_bagde, McLaren Genuine Parts, new_badge, Parts</t>
  </si>
  <si>
    <t>540C, 570GT, 570S, 600LT, Genuine, genuine_bagde, Latch, McLaren Genuine Parts, new_badge, Parts</t>
  </si>
  <si>
    <t>accumulator mclaren, air filter mclaren, Auto parts catalogue for MCLAREN vehicles, brake light replacement mclaren spare parts, Braking, Car parts &amp; accessories for MCLAREN, Catalogue of original car parts for MCLAREN, clutch filter mclaren, door hinge Mclaren 570s, Electrical &amp; Lighting, Genuine, genuine_bagde, gorilla glass 720s, high downforce wing 570S, intake sound generator mclaren, Lights, Mclaren accident repair, MCLAREN auto parts online catalogue, Mclaren body repair, Mclaren body shop, MCLAREN car parts OE online catalogue for original autoparts, McLaren Genuine Parts, Mclaren panel repair, Mclaren panel shop, MCLAREN Parts Catalog, mclaren parts catalog online, McLaren Parts | OEM &amp; Aftermarket Parts, mclaren spare parts, MP4-12C, MSO Defined High Downforce Kit 570S, new_badge, oil filter mclaren, Parts, transmission filter mclaren</t>
  </si>
  <si>
    <t>720S, Best Seller, Genuine, genuine_bagde, gorilla glass 720s, McLaren Genuine Parts, new_badge, Parts</t>
  </si>
  <si>
    <t>720S, Genuine, genuine_bagde, gorilla glass 720s, McLaren Genuine Parts, new_badge, Parts</t>
  </si>
  <si>
    <t>720S, Genuine, genuine_bagde, McLaren Genuine Parts, new_badge, Parts</t>
  </si>
  <si>
    <t>720S, accumulator mclaren, air filter mclaren, Auto parts catalogue for MCLAREN vehicles, Buy mclaren senna parts in best price online, Buy mclaren senna parts UK, Buy Original Car parts for Mclaren 570s, Car parts &amp; accessories for MCLAREN, Catalogue of original car parts for MCLAREN, clutch filter mclaren, Engine, Engine Mount, Engine Parts, Fuel &amp; Exhaust, Genuine, Genuine McLaren Accumulator., Genuine McLaren parts, genuine McLaren parts and accessories, Genuine McLaren Parts UK, Genuine McLaren Spare Parts, genuine mclaren transmission filter, genuine mclaren transmission filter for sale, genuine_bagde, Mclaren accident repair, mclaren air filter, MCLAREN auto parts online catalogue, Mclaren body repair, Mclaren body shop, MCLAREN car parts OE online catalogue for original autoparts, McLaren Genuine Parts, mclaren mso, Mclaren Original manufacturer parts, Mclaren panel repair, Mclaren panel shop, McLaren Parts, MCLAREN Parts Catalog, mclaren parts catalog online, McLaren Parts | OEM &amp; Aftermarket Parts, Mclaren replacement parts for sale, mclaren spare parts, mclaren special operations uk, mso mclaren, MSO McLaren Parts, new_badge, oil filter mclaren, Parts, transmission filter mclaren</t>
  </si>
  <si>
    <t>720S, accumulator mclaren, Assy Link Mount Engine - 45 Degree, Auto parts catalogue for MCLAREN vehicles, Best Seller, Buy Mclaren 675lt coupe parts online, Buy mclaren senna parts, Buy Original Car parts for Mclaren 570s, Car parts &amp; accessories for MCLAREN, Catalogue of original car parts for MCLAREN, clutch filter mclaren, door hinge Mclaren 570s, Engine, Engine Mount, Engine Parts,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transmission filter mclaren</t>
  </si>
  <si>
    <t>540C, 570GT, 570S, 600LT, 650S, 675LT, 720S, Best Seller, Genuine, genuine_bagde, McLaren Genuine Parts, MP4-12C, new_badge, Parts, SEAL</t>
  </si>
  <si>
    <t>Genuine, genuine_bagde, McLaren Genuine Parts, MP4-12C, new_badge, Parts, Power steering</t>
  </si>
  <si>
    <t>Genuine, genuine_bagde, McLaren Genuine Parts, MP4-12C, new_badge, Parts, Temperature Sensor</t>
  </si>
  <si>
    <t>Genuine, genuine_bagde, McLaren Genuine Parts, MP4-12C, new_badge, Parts, Seat Belt</t>
  </si>
  <si>
    <t>Best Seller, Control unit, Genuine, genuine_bagde, McLaren Genuine Parts, MP4-12C, new_badge, Parts</t>
  </si>
  <si>
    <t>720S, Best Seller, Gas strut, Genuine, genuine_bagde, McLaren Genuine Parts, new_badge, Parts</t>
  </si>
  <si>
    <t>720S, Exhaust, Exhausts, Genuine, genuine_bagde, McLaren Genuine Parts, new_badge, Parts</t>
  </si>
  <si>
    <t>720S, ANTI ROLL BAR LINK, ANTI-ROLL BAR, Genuine, genuine_bagde, McLaren Genuine Parts, new_badge, Parts</t>
  </si>
  <si>
    <t>720S, Genuine, Genuine McLaren parts, genuine McLaren parts and accessories, Genuine McLaren Parts UK, genuine_bagde, McLaren engine oil pump, McLaren Genuine Parts, McLaren Parts, MCLAREN Parts Catalog, mclaren parts catalog online, McLaren Parts | OEM &amp; Aftermarket Parts, MSO McLaren Parts, new_badge, Parts</t>
  </si>
  <si>
    <t>570S, Badges, Genuine, genuine_bagde, McLaren Genuine Parts, new_badge, Parts</t>
  </si>
  <si>
    <t>570S, 720S, Genuine, genuine_bagde, McLaren Genuine Parts, new_badge, Parts</t>
  </si>
  <si>
    <t>650S, Genuine, genuine_bagde, McLaren Genuine Parts, new_badge, Parts</t>
  </si>
  <si>
    <t>540C, 570S, 650S, Genuine, genuine_bagde, McLaren Genuine Parts, MP4-12C, new_badge, Parts</t>
  </si>
  <si>
    <t>540C, 570GT, 570S, 650S, A Pair Of Front Steel Brake Discs, Brake disc, Braking,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 popular mclaren parts</t>
  </si>
  <si>
    <t>540C, 570GT, 570S, Accessories, accumulator mclaren, Auto parts catalogue for MCLAREN vehicles, Buy Mclaren 675lt coupe parts online, Buy mclaren senna parts, Buy Original Car parts for Mclaren 570s, Car Cover - Outdoor Black, Car Covers, Car parts &amp; accessories for MCLAREN, Catalogue of original car parts for MCLAREN, clutch filter mclaren, door hinge Mclaren 570s,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transmission filter mclaren</t>
  </si>
  <si>
    <t>650S, accumulator mclaren, air filter mclaren, Auto parts catalogue for MCLAREN vehicles, Buy mclaren senna parts, Buy mclaren senna parts in best price online, Buy mclaren senna parts UK, Buy Original Car parts for Mclaren 570s, Car parts &amp; accessories for MCLAREN, clutch filter mclaren, Genuine, Genuine McLaren parts, genuine McLaren parts and accessories, Genuine McLaren Parts UK, Genuine McLaren Spare Parts, genuine_bagde, Lights, Mclaren accident repair, mclaren air filter, MCLAREN auto parts online catalogue, Mclaren body repair, Mclaren body shop, McLaren Genuine Parts, Mclaren Original manufacturer parts, Mclaren panel repair, Mclaren panel shop, McLaren Parts, MCLAREN Parts Catalog, mclaren parts catalog online, Mclaren replacement parts for sale, mclaren spare parts, mclaren special operations uk, mso mclaren, MSO McLaren Parts, new_badge, Parts, popular autoparts, Senna</t>
  </si>
  <si>
    <t>570GT, 570S, Accessories, accumulator mclaren, Auto parts catalogue for MCLAREN vehicles, Best Seller, Buy Mclaren 675lt coupe parts online, Buy mclaren senna parts, Buy Original Car parts for Mclaren 570s, Car Cover - Outdoor Black, Car Covers, Car parts &amp; accessories for MCLAREN, Catalogue of original car parts for MCLAREN, clutch filter mclaren, door hinge Mclaren 570s,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transmission filter mclaren</t>
  </si>
  <si>
    <t>650S,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 popular mclaren parts</t>
  </si>
  <si>
    <t>650S, Fuel &amp; Exhaust, Genuine, Genuine McLaren parts, genuine McLaren parts and accessories, Genuine McLaren Parts UK, genuine_bagde, McLaren Genuine Parts, Mclaren Original manufacturer parts, McLaren Parts, MCLAREN Parts Catalog, mclaren parts catalog online, McLaren Parts | OEM &amp; Aftermarket Parts, Mclaren replacement parts for sale, mclaren special operations uk, MP4-12C, mso mclaren, MSO McLaren Parts, new_badge, Parts, Rh Exhaust Cam Phaser</t>
  </si>
  <si>
    <t>650S, Fuel &amp; Exhaust, Genuine, Genuine McLaren parts, genuine McLaren parts and accessories, Genuine McLaren Parts UK, genuine_bagde, Lh Exhaust Cam Phaser, McLaren Genuine Parts, Mclaren Original manufacturer parts, McLaren Parts, MCLAREN Parts Catalog, mclaren parts catalog online, McLaren Parts | OEM &amp; Aftermarket Parts, Mclaren replacement parts for sale, MP4-12C, MSO McLaren Parts, new_badge, Parts</t>
  </si>
  <si>
    <t>650S, Exhaust, Exhausts, Fuel &amp; Exhaust, Genuine, Genuine McLaren parts, genuine McLaren parts and accessories, Genuine McLaren Parts UK, genuine_bagde, Lh Exhaust Cam Phaser, McLaren Genuine Parts, Mclaren Original manufacturer parts, McLaren Parts, MCLAREN Parts Catalog, mclaren parts catalog online, McLaren Parts | OEM &amp; Aftermarket Parts, Mclaren replacement parts for sale, MP4-12C, MSO McLaren Parts, new_badge, Parts</t>
  </si>
  <si>
    <t>650S, Auto parts catalogue for MCLAREN vehicles, Bonnets, Buy mclaren senna parts, Buy Original Car parts for Mclaren 570s, Car parts &amp; accessories for MCLAREN, Catalogue of original car parts for MCLAREN, Genuine, genuine_bagde, McLaren Genuine Parts, mclaren mp4-12c carbon fiber parts, Mclaren Original manufacturer parts, McLaren Parts, MCLAREN Parts Catalog, mclaren parts catalog online, McLaren Parts | OEM &amp; Aftermarket Parts, Mclaren replacement parts for sale, mclaren senna seats for sale, mclaren special operations uk, mso mclaren, new_badge, oil filter mclaren, Parts, Striker Bonnet Latch, transmission filter mclaren</t>
  </si>
  <si>
    <t>750S, 765LT, Battery, Dangerous, Gen 3 lithium battery, Gen3 Lithium Battery, Genuine McLaren parts, genuine McLaren parts and accessories, Genuine McLaren Parts UK, genuine_bagde, lithium battery, McLaren Genuine Parts, McLaren Lithium Battery, McLaren Parts, MCLAREN Parts Catalog, MCLAREN Parts Catalog MCLAREN auto parts online catalogue, mclaren parts catalog online, McLaren Parts | OEM &amp; Aftermarket Parts, MSO McLaren Parts, new_badge, Parts, popular mclaren parts, Senna</t>
  </si>
  <si>
    <t>4X Carbon Centre Cap With Black "Tick" 50Mm, 540C, 570GT, 570S, 600LT, 620R, 650S, 675LT, 720S, 765LT, Accessories, Buy mclaren senna parts, Car parts &amp; accessories for MCLAREN, Centre cap, Genuine, genuine_bagde, McLaren Genuine Parts, Mclaren Original manufacturer parts, McLaren Parts | OEM &amp; Aftermarket Parts, Mclaren replacement parts for sale, mclaren senna seats for sale, mclaren special operations uk, MP4-12C, new_badge, Oil filter, oil filter mclaren, Parts, Wheel cap</t>
  </si>
  <si>
    <t>650S, Best Seller, Genuine, genuine_bagde, Glass, McLaren Genuine Parts, new_badge, Parts</t>
  </si>
  <si>
    <t>540C, 570GT, 570S, Auto parts catalogue for MCLAREN vehicles, Bonnets, Buy mclaren senna parts, Buy Original Car parts for Mclaren 570s, Car parts &amp; accessories for MCLAREN, Catalogue of original car parts for MCLAREN, Genuine, genuine_bagde, GT, McLaren Genuine Parts, mclaren mp4-12c carbon fiber parts, Mclaren Original manufacturer parts, McLaren Parts, MCLAREN Parts Catalog, mclaren parts catalog online, McLaren Parts | OEM &amp; Aftermarket Parts, Mclaren replacement parts for sale, mclaren senna seats for sale, mclaren special operations uk, mso mclaren, new_badge, oil filter mclaren, Parts, Striker Bonnet Latch, transmission filter mclaren</t>
  </si>
  <si>
    <t>540C, 570GT, 570S, 600LT,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popular mclaren parts</t>
  </si>
  <si>
    <t>650S, Driveline, Genuine, genuine_bagde, McLaren Genuine Parts, new_badge, Parts</t>
  </si>
  <si>
    <t>720S, accumulator mclaren, Auto parts catalogue for MCLAREN vehicles, Best Seller, Body &amp; Glass, Buy Mclaren 675lt coupe parts online, Buy mclaren senna parts, Buy Original Car parts for Mclaren 570s, Car parts &amp; accessories for MCLAREN, Catalogue of original car parts for MCLAREN, clutch filter mclaren, door hinge Mclaren 570s, Front Floor,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transmission filter mclaren</t>
  </si>
  <si>
    <t>720S, 765LT, Accumulator, Accumulators, Best Seller, Buy mclaren senna parts in best price online, Engine Parts, Genuine, Genuine McLaren Accumulator., Genuine McLaren Parts UK, Genuine McLaren Spare Parts, genuine_bagde, McLaren Genuine Parts, Mclaren Original manufacturer parts, Mclaren replacement parts for sale, mclaren special operations uk, mso defined high downforce kit, mso mclaren, new_badge, Original McLaren Suspension shock absorber accumulator, Parts</t>
  </si>
  <si>
    <t>540C, 570GT, 570S, 600LT, Console Bezel Carbon &amp; Silver Edge,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popular mclaren parts</t>
  </si>
  <si>
    <t>540C, 570GT, 570S, 600LT, Auto parts catalogue for MCLAREN vehicles, Best Seller, Buy mclaren senna parts, Car parts &amp; accessories for MCLAREN, Catalogue of original car parts for MCLAREN, Featured, Genuine, Genuine McLaren parts, genuine McLaren parts and accessories, Genuine McLaren Parts UK, genuine_bagde, Mclaren body repair, Mclaren body shop, McLaren Genuine Parts, mclaren mp4-12c carbon fiber parts, Mclaren Original manufacturer parts, Mclaren panel repair, McLaren Parts, MCLAREN Parts Catalog, mclaren parts catalog online, McLaren Parts | OEM &amp; Aftermarket Parts, Mclaren replacement parts for sale, mclaren senna seats for sale, mclaren spare parts, mclaren special operations uk, mso mclaren, new_badge, oil filter mclaren, Parts, transmission filter mclaren</t>
  </si>
  <si>
    <t>540C, 570GT, 570S, 600LT, 650S, 675LT, 720S, Driveline, Genuine, genuine_bagde, McLaren Genuine Parts, MP4-12C, new_badge, Parts</t>
  </si>
  <si>
    <t>540C, 570GT, 570S, 600LT, 650S, 675LT, Driveline, Genuine, genuine_bagde, McLaren Genuine Parts, MP4-12C, new_badge, Parts</t>
  </si>
  <si>
    <t>720S, Engine, Engine Mount, Engine Parts, Genuine, genuine_bagde, McLaren Genuine Parts, new_badge, Parts</t>
  </si>
  <si>
    <t>720S, 765LT, Air filter, Genuine, genuine_bagde, McLaren Genuine Parts, new_badge, Parts, Wipers</t>
  </si>
  <si>
    <t>720S, Engine Parts, Fuel &amp; Exhaust, Fuel Pump, Genuine, genuine_bagde, McLaren Genuine Parts, new_badge, Parts</t>
  </si>
  <si>
    <t>540C, 570GT, 570S,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RH Tail Pipe Finisher - Nano Black</t>
  </si>
  <si>
    <t>540C, 570GT, 570S, Genuine, Genuine McLaren parts, genuine McLaren parts and accessories, Genuine McLaren Parts UK, genuine_bagde, LH Tail Pipe Finisher - Nano Black, McLaren Genuine Parts, McLaren Parts, MCLAREN Parts Catalog, MCLAREN Parts Catalog MCLAREN auto parts online catalogue, mclaren parts catalog online, McLaren Parts | OEM &amp; Aftermarket Parts, MSO McLaren Parts, new_badge, Parts</t>
  </si>
  <si>
    <t>650S, 675LT, 720S, Accumulator, accumulator mclaren, Accumulators, Buy mclaren senna parts in best price online, Engine Parts, Genuine, Genuine McLaren Accumulator., Genuine McLaren Parts UK, Genuine McLaren Spare Parts, genuine_bagde, McLaren Genuine Parts, Mclaren Original manufacturer parts, Mclaren replacement parts for sale, mclaren special operations uk, mso defined high downforce kit, mso mclaren, new_badge, Original McLaren Suspension shock absorber accumulator, Parts</t>
  </si>
  <si>
    <t>540C, 570GT, 570S, 600LT, 620R, 650S, 675LT, 720S, Best Seller, Engine Parts, Genuine, Genuine McLaren parts, genuine McLaren parts and accessories, Genuine McLaren Parts UK, genuine_bagde, McLaren Genuine Parts, McLaren Parts, MCLAREN Parts Catalog, MCLAREN Parts Catalog MCLAREN auto parts online catalogue, mclaren parts catalog online, MP4-12C, new_badge, Parts, Water pump, Water pump gaskets</t>
  </si>
  <si>
    <t>Genuine, genuine_bagde, McLaren Genuine Parts, MP4-12C, new_badge, Parts, Radiators</t>
  </si>
  <si>
    <t>Best Seller, Genuine, genuine_bagde, McLaren Genuine Parts, MP4-12C, new_badge, Parts, Radiators</t>
  </si>
  <si>
    <t>650S, Genuine, genuine_bagde, McLaren Genuine Parts, MP4-12C, new_badge, Parts, Radiators</t>
  </si>
  <si>
    <t>650S, Best Seller, Genuine, genuine_bagde, McLaren Genuine Parts, MP4-12C, new_badge, Parts</t>
  </si>
  <si>
    <t>650S, Genuine, genuine_bagde, McLaren Genuine Parts, MP4-12C, new_badge, Parts</t>
  </si>
  <si>
    <t>650S, Genuine, genuine_bagde, McLaren Genuine Parts, MP4-12C, new_badge, Parts, Turbo</t>
  </si>
  <si>
    <t>650S, 675LT, Best Seller, Genuine, genuine_bagde, McLaren Genuine Parts, MP4-12C, new_badge, Parts</t>
  </si>
  <si>
    <t>650S, 675LT, accumulator mclaren, air filter mclaren, Auto parts catalogue for MCLAREN vehicles, brake light replacement mclaren spare parts, Buy mclaren senna parts, Buy mclaren senna parts UK, Buy Original Car parts for Mclaren 570s, Car parts &amp; accessories for MCLAREN, Catalogue of original car parts for MCLAREN, clutch filter mclaren, Electrical &amp; Lighting, engine timing kit, Genuine, Genuine McLaren Accessories Bag Small, Genuine McLaren Accumulator, Genuine McLaren parts, genuine McLaren parts and accessories, Genuine McLaren Parts UK, Genuine McLaren Spare Parts, genuine mclaren transmission filter, genuine mclaren transmission filter for sale, genuine_bagde, McLaren  accident repairÂ McLaren  accident repair, McLaren  door latch, Mclaren accident repair, mclaren air filter, McLaren Alternator, MCLAREN auto parts online catalogue, Mclaren body repair, Mclaren body shop, mclaren brake original, mclaren brake steer, MCLAREN car parts OE online catalogue for original autoparts, mclaren door, McLaren Engine Timing, McLaren Genuine Parts, mclaren models, mclaren mp4-12c carbon fiber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mclaren transmission fluid, McLaren Wiper Blade, MP4-12C, mso mclaren, MSO McLaren Parts, new_badge, oil filter mclaren, Original McLaren Suspension shock absorber accumulator, Parts, transmission filter mclaren</t>
  </si>
  <si>
    <t>540C, 570GT, 570S, Genuine, Genuine McLaren parts, genuine McLaren parts and accessories, Genuine McLaren Parts UK, Genuine McLaren Spare Parts, genuine mclaren transmission filter, genuine mclaren transmission filter for sale, genuine_bagde, McLaren Genuine Parts, McLaren Parts, MCLAREN Parts Catalog, McLaren Parts | OEM &amp; Aftermarket Parts, MSO McLaren Parts, new_badge, Parts, RIM STEERING WHEEL CTR STRIPE CF</t>
  </si>
  <si>
    <t>720S, Best Seller, Fuel &amp; Exhaust, Genuine, genuine_bagde, McLaren Genuine Parts, new_badge, Parts</t>
  </si>
  <si>
    <t>720S, Best Seller, Genuine, genuine_bagde, McLaren Genuine Parts, new_badge, Parts</t>
  </si>
  <si>
    <t>720S, Accessories, accumulator mclaren, air filter mclaren, Auto parts catalogue for MCLAREN vehicles, Buy mclaren senna parts, Buy mclaren senna parts UK, Car parts &amp; accessories for MCLAREN, clutch filter mclaren, Genuine, Genuine McLaren Accessories Bag Small, Genuine McLaren parts, genuine McLaren parts and accessories, Genuine McLaren Parts UK, genuine_bagde, Mclaren accident repair, MCLAREN auto parts online catalogue, Mclaren body repair, Mclaren body shop, McLaren Genuine Parts, Mclaren Original manufacturer parts, Mclaren panel repair, Mclaren panel shop, McLaren Parts, MCLAREN Parts Catalog, mclaren parts catalog online, McLaren Parts | OEM &amp; Aftermarket Parts, Mclaren replacement parts for sale, mclaren spare parts, mclaren special operations uk, mso mclaren, new_badge, oil filter mclaren, Parts, transmission filter mclaren</t>
  </si>
  <si>
    <t>A/C Compressor, Condenser, Genuine, genuine_bagde, McLaren Genuine Parts, MP4-12C, new_badge, Parts</t>
  </si>
  <si>
    <t>540C, 570GT, 570S, Best Seller, Genuine, Genuine McLaren parts, genuine McLaren parts and accessories, Genuine McLaren Parts UK, genuine_bagde, LH SEAL MLDG PRIMARY CHEATER, McLaren Genuine Parts, McLaren Parts, MCLAREN Parts Catalog, MCLAREN Parts Catalog MCLAREN auto parts online catalogue, mclaren parts catalog online, McLaren Parts | OEM &amp; Aftermarket Parts, MSO McLaren Parts, new_badge, Parts, popular mclaren parts</t>
  </si>
  <si>
    <t>540C, 570GT, 570S, Genuine, genuine_bagde, McLaren Genuine Parts, new_badge, Parts</t>
  </si>
  <si>
    <t>540C, 570GT, 570S, accumulator mclaren, Best Seller, Buy mclaren senna parts, Car parts &amp; accessories for MCLAREN, Catalogue of original car parts for MCLAREN, clutch filter mclaren, Genuine, Genuine McLaren parts, genuine McLaren parts and accessories, Genuine McLaren Parts UK, genuine_bagde, McLaren Genuine Parts, mclaren mp4-12c carbon fiber parts, Mclaren Original manufacturer parts, McLaren Parts, MCLAREN Parts Catalog, mclaren parts catalog online, McLaren Parts | OEM &amp; Aftermarket Parts, Mclaren replacement parts for sale, mclaren senna seats for sale, mclaren special operations uk, mso mclaren, new_badge, oil filter mclaren, Parts</t>
  </si>
  <si>
    <t>540C, 570GT, 570S, Auto parts catalogue for MCLAREN vehicles, Buy mclaren senna parts, Buy Original Car parts for Mclaren 570s, Car parts &amp; accessories for MCLAREN, Catalogue of original car parts for MCLAREN, Genuine, Genuine McLaren parts, genuine McLaren parts and accessories, Genuine McLaren Parts UK, genuine_bagde, McLaren Genuine Parts, mclaren mp4-12c carbon fiber parts, Mclaren Original manufacturer parts, McLaren Parts, MCLAREN Parts Catalog, mclaren parts catalog online, McLaren Parts | OEM &amp; Aftermarket Parts, Mclaren replacement parts for sale, mclaren senna seats for sale, mclaren special operations uk, mso mclaren, new_badge, oil filter mclaren, Parts, transmission filter mclaren</t>
  </si>
  <si>
    <t>540C, 570GT, 570S, Auto parts catalogue for MCLAREN vehicles, Best Seller, Buy mclaren senna parts, Car parts &amp; accessories for MCLAREN, Genuine, Genuine McLaren parts, genuine_bagde, McLaren Genuine Parts, Mclaren Original manufacturer parts, McLaren Parts, MCLAREN Parts Catalog, mclaren parts catalog online, McLaren Parts | OEM &amp; Aftermarket Parts, Mclaren replacement parts for sale, mclaren senna seats for sale, mclaren special operations uk, mso mclaren, new_badge, Parts</t>
  </si>
  <si>
    <t>540C, 570GT, 570S, accumulator mclaren, Auto parts catalogue for MCLAREN vehicles, Best Seller, Buy mclaren senna parts, Buy Original Car parts for Mclaren 570s, Car parts &amp; accessories for MCLAREN, Catalogue of original car parts for MCLAREN, clutch filter mclaren, Genuine, Genuine McLaren parts, genuine McLaren parts and accessories, Genuine McLaren Parts UK, genuine_bagde, mclaren 600lt carbon fiber parts, Mclaren body repair, Mclaren body shop, McLaren Genuine Parts, mclaren mp4-12c carbon fiber parts, Mclaren Original manufacturer parts, Mclaren panel repair, McLaren Parts, MCLAREN Parts Catalog, mclaren parts catalog online, McLaren Parts | OEM &amp; Aftermarket Parts, Mclaren replacement parts for sale, mclaren senna seats for sale, mclaren spare parts, mclaren special operations uk, mso mclaren, MSO McLaren Parts, new_badge, oil filter mclaren, Parts, transmission filter mclaren</t>
  </si>
  <si>
    <t>Genuine, genuine_bagde, McLaren Genuine Parts, MP4-12C, new_badge, Parts</t>
  </si>
  <si>
    <t>Best Seller, Fuel &amp; Exhaust, Genuine, genuine_bagde, McLaren Genuine Parts, MP4-12C, new_badge, Parts</t>
  </si>
  <si>
    <t>Exhaust, Exhausts, Fuel &amp; Exhaust, Genuine, genuine_bagde, McLaren Genuine Parts, MP4-12C, new_badge, Parts</t>
  </si>
  <si>
    <t>ASSY BRACKET ROCKER MOUNT, car parts, Car parts &amp; accessories for MCLAREN, exotic auto parts, Genuine, Genuine McLaren parts, genuine McLaren parts and accessories, Genuine McLaren Parts UK, genuine mclaren transmission filter, genuine mclaren transmission filter for sale, genuine_bagde, mclaren air filter, McLaren Genuine Parts, mclaren models, McLaren Parts, MCLAREN Parts Catalog, mclaren parts catalog online, mclaren transmission fluid, MP4-12C, MSO McLaren Parts, new_badge, Parts</t>
  </si>
  <si>
    <t>600LT, ANTI-ROLL BAR, Genuine, genuine_bagde, McLaren Genuine Parts, new_badge, Parts</t>
  </si>
  <si>
    <t>570S, 600LT, ANTI-ROLL BAR, Genuine, McLaren Genuine Parts</t>
  </si>
  <si>
    <t>600LT, 720S, Brake disc, Braking, Genuine, genuine_bagde, McLaren Genuine Parts, new_badge, Parts</t>
  </si>
  <si>
    <t>540C, 570GT, 570S, 600LT, Genuine, Genuine McLaren parts, genuine McLaren parts and accessories, Genuine McLaren Parts UK, genuine_bagde, LH Front Side Marker - FEDERAL, McLaren Genuine Parts, McLaren Parts, MCLAREN Parts Catalog, MCLAREN Parts Catalog MCLAREN auto parts online catalogue, mclaren parts catalog online, McLaren Parts | OEM &amp; Aftermarket Parts, MSO McLaren Parts, new_badge, Parts</t>
  </si>
  <si>
    <t>540C, 570GT, 570S, 600LT, Bonnets, Genuine, Genuine McLaren parts, genuine McLaren parts and accessories, Genuine McLaren Parts UK, genuine_bagde, McLaren Bonnet, McLaren Engin, McLaren Genuine Parts, McLaren Parts, MCLAREN Parts Catalog, MCLAREN Parts Catalog MCLAREN auto parts online catalogue, mclaren parts catalog online, McLaren Parts | OEM &amp; Aftermarket Parts, MSO McLaren Parts, new_badge, Parts, popular mclaren parts, SEAL BONNET PRIMARY</t>
  </si>
  <si>
    <t>540C, 570GT, 570S, 600LT, Bonnets, Genuine, Genuine McLaren parts, genuine McLaren parts and accessories, Genuine McLaren Parts UK, genuine_bagde, McLaren Bonnet, McLaren Genuine Parts, McLaren Parts, MCLAREN Parts Catalog, mclaren parts catalog online, McLaren Parts | OEM &amp; Aftermarket Parts, MSO McLaren Parts, new_badge, Parts</t>
  </si>
  <si>
    <t>540C, 570GT, 570S, 600LT, Auto parts catalogue for MCLAREN vehicles, Bonnets, Buy mclaren senna parts, Car parts &amp; accessories for MCLAREN, Catalogue of original car parts for MCLAREN, Genuine, Genuine McLaren parts, genuine McLaren parts and accessories, Genuine McLaren Parts UK, genuine_bagde, McLaren Genuine Parts, mclaren mp4-12c carbon fiber parts, Mclaren Original manufacturer parts, McLaren Parts, MCLAREN Parts Catalog, mclaren parts catalog online, Mclaren replacement parts for sale, mclaren senna seats for sale, mclaren special operations uk, mso mclaren, new_badge, Parts, RH SEAL BONNET MARGIN</t>
  </si>
  <si>
    <t>540C, 570GT, 570S, 600LT, Best Seller, Bonnets, Genuine, Genuine McLaren parts, genuine McLaren parts and accessories, Genuine McLaren Parts UK, genuine_bagde, McLaren Bonnet, McLaren Genuine Parts, McLaren Parts, MCLAREN Parts Catalog, MCLAREN Parts Catalog MCLAREN auto parts online catalogue, mclaren parts catalog online, McLaren Parts | OEM &amp; Aftermarket Parts, MSO McLaren Parts, new_badge, Parts, popular mclaren parts, SEAL BONNET MARGIN CENTRE</t>
  </si>
  <si>
    <t>Engine Parts, Fuel &amp; Exhaust, Fuel Pump, Genuine, genuine_bagde, McLaren Genuine Parts, MP4-12C, new_badge, Parts</t>
  </si>
  <si>
    <t>540C, 570GT, 570S, 600LT, 620R, 650S, 675LT, 675lt coupe and spider, 720S, 765LT, accumulator mclaren, air filter mclaren, Auto parts catalogue for MCLAREN vehicles, Best Seller, Body shop, Buy Mclaren 675lt coupe parts, Buy mclaren senna parts UK, Buy Original Car parts for Mclaren 570s, cam phaser bolt, cam phaser bolt mclaren f1 cam phaser bolt, Car parts &amp; accessories for MCLAREN, Catalogue of original car parts for MCLAREN, clutch filter mclaren, door hinge Mclaren 570s, Genuine, genuine_bagde, intake sound generator mclaren, MCLAREN auto parts online catalogue, McLaren Genuine Parts, Mclaren Original manufacturer parts, McLaren Parts, MCLAREN Parts Catalog, McLaren parts catalog online, McLaren Parts | OEM &amp; Aftermarket Parts, Mclaren replacement parts for sale, mclaren senna seats for sale, mclaren spare parts, mclaren special operations uk, MP4-12C, new_badge</t>
  </si>
  <si>
    <t>Genuine, genuine_bagde, McLaren Genuine Parts, MP4-12C, new_badge, Parts, Side Mirror Motor</t>
  </si>
  <si>
    <t>720S, Badges, Best Seller, Genuine, genuine_bagde, McLaren Genuine Parts, new_badge, Parts</t>
  </si>
  <si>
    <t>540C, 570GT, 570S, Auto parts catalogue for MCLAREN vehicles, Body &amp; Glass, Buy mclaren senna parts, Car parts &amp; accessories for MCLAREN, Catalogue of original car parts for MCLAREN, Genuine, Genuine McLaren parts, genuine McLaren parts and accessories, Genuine McLaren Parts UK, genuine_bagde, McLaren Genuine Parts, mclaren mp4-12c carbon fiber parts, Mclaren Original manufacturer parts, McLaren Parts, MCLAREN Parts Catalog, mclaren parts catalog online, McLaren Parts | OEM &amp; Aftermarket Parts, Mclaren replacement parts for sale, mclaren senna seats for sale, mclaren special operations uk, mso mclaren, new_badge, Parts, Rh Stone Chip Deflector</t>
  </si>
  <si>
    <t>540C, 570GT, 570S, Best Seller, Genuine, Genuine McLaren parts, genuine McLaren parts and accessories, Genuine McLaren Parts UK, genuine_bagde, Lh Stone Chip Deflector, McLaren Deflector, McLaren Genuine Parts, McLaren Parts, MCLAREN Parts Catalog, MCLAREN Parts Catalog MCLAREN auto parts online catalogue, mclaren parts catalog online, McLaren Parts | OEM &amp; Aftermarket Parts, MSO McLaren Parts, new_badge, Parts</t>
  </si>
  <si>
    <t>750S, 765LT, car side marker lights, Electrical &amp; Lighting, euro car parts, Genuine, genuine_bagde, GT, Lights, McLaren Genuine Parts, McLaren RH Rear Side Marker - SMOKE, new_badge, Parts, side marker lights, side marker lights with indicator, side marker lights with indicators</t>
  </si>
  <si>
    <t>750S, 765LT, Genuine, genuine_bagde, GT, LH REAR SIDE MARKER - SMOKE, McLaren Genuine Parts, new_badge, Parts</t>
  </si>
  <si>
    <t>650S, 675LT, Fuel &amp; Exhaust, Genuine, genuine_bagde, McLaren Genuine Parts, MP4-12C, new_badge, Parts</t>
  </si>
  <si>
    <t>650S, 675LT, Genuine, genuine_bagde, McLaren Genuine Parts, MP4-12C, new_badge, Parts</t>
  </si>
  <si>
    <t>540C, 570GT, 570S, 600LT, 620R, 650S, 675LT, 720S, front cover tool McLaren,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 popular mclaren parts</t>
  </si>
  <si>
    <t>540C, 570GT, 570S, 600LT, 620R, 650S, 675LT, 720S, 765LT, Genuine, genuine_bagde, McLaren Genuine Parts, MP4-12C, new_badge, Parts, Tools</t>
  </si>
  <si>
    <t>540C, 570GT, 570S, 600LT, 620R, 650S, 675LT, 720S, 765LT, Genuine, genuine_bagde, McLaren Genuine Parts, Mclaren Original manufacturer parts, McLaren Parts, MCLAREN Parts Catalog, mclaren parts catalog online, Mclaren replacement parts for sale, mclaren special operations uk, MP4-12C, mso mclaren, new_badge, Parts, Tools</t>
  </si>
  <si>
    <t>540C, 570GT, 570S, 600LT, 620R, 650S, 675LT, 720S, 765LT, crankshaft rear tool, Crankshaft Seal Rear - Tool,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 popular mclaren parts, Tools</t>
  </si>
  <si>
    <t>540C, 570GT, 570S, 600LT, 620R, 650S, 675LT, 720S, 765LT, Genuine, Genuine McLaren parts, genuine McLaren parts and accessories, Genuine McLaren Parts UK, genuine_bagde, McLaren Engine, McLaren gear alignment tool, McLaren Genuine Parts, McLaren Parts, MCLAREN Parts Catalog, MCLAREN Parts Catalog MCLAREN auto parts online catalogue, mclaren parts catalog online, McLaren Parts | OEM &amp; Aftermarket Parts, MP4-12C, MSO McLaren Parts, new_badge, Parts, popular mclaren parts, Tools</t>
  </si>
  <si>
    <t>540C, 570GT, 570S, 600LT, 620R, 650S, 675LT, 720S, 765LT, Cylinder Gear Alignment - Tool,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 Tools</t>
  </si>
  <si>
    <t>540C, 570GT, 570S, 600LT, 620R, 650S, 675LT, 720S, 765LT, Exotic parts, frank crank fitting tool,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 popular mclaren parts, Tools</t>
  </si>
  <si>
    <t>540C, 570GT, 570S, 600LT, 620R, 650S, 675LT, 720S, 765LT, Body &amp; Glass, Centre cap, Genuine, Genuine McLaren parts, genuine McLaren parts and accessories, Genuine McLaren Parts UK, genuine_bagde, McLaren Genuine Parts, McLaren Parts, MCLAREN Parts Catalog, mclaren parts catalog online, McLaren side mirror, MP4-12C, MSO McLaren Parts, new_badge, Parts, popular mclaren parts, Rh Carbon Fiber Side Mirror Cap Cover, Wheel cap</t>
  </si>
  <si>
    <t>540C, 570GT, 570S, 600LT, 620R, 650S, 675LT, 720S, 765LT, Body &amp; Glass, Centre cap, Genuine, Genuine McLaren parts, genuine McLaren parts and accessories, Genuine McLaren Parts UK, genuine_bagde, Lh Carbon Fiber Side Mirror Cap Cover, McLaren Genuine Parts, McLaren Parts, MCLAREN Parts Catalog, mclaren parts catalog online, McLaren side mirror, MP4-12C, MSO McLaren Parts, new_badge, Parts, Wheel cap</t>
  </si>
  <si>
    <t>Genuine, genuine_bagde, GT, McLaren Genuine Parts, new_badge, Parts</t>
  </si>
  <si>
    <t>540C, 570GT, 570S, accumulator mclaren, air filter mclaren, Auto parts catalogue for MCLAREN vehicles, Best Seller, Body shop, box brake light switch, brake light switch pedal stopper pedal, Brake pedal switch replacement, brake pedal switch simple brake light circuit diagram, Braking, Buy mclaren senna parts UK, Car parts &amp; accessories for MCLAREN, Catalogue of original car parts for MCLAREN, clutch filter mclaren, door hinge Mclaren 570s, Electrical &amp; Lighting, Genuine, genuine_bagde, gorilla glass 720s, high downforce wing 570S, intake sound generator mclaren, Lights, Mclaren accident repair, MCLAREN auto parts online catalogue, Mclaren body repair, Mclaren body shop, MCLAREN car parts OE online catalogue for original autoparts, McLaren Genuine Parts,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MSO Defined High Downforce Kit 570S, mso mclaren, new_badge, oil filter mclaren, Panel shop, Parts, transmission filter mclaren</t>
  </si>
  <si>
    <t>540C, 570GT, 570S, A/C Compressor, A/C Drier, air filter mclaren, Auto parts catalogue for MCLAREN vehicles, Buy mclaren senna parts in best price online, Car parts &amp; accessories for MCLAREN, Catalogue of original car parts for MCLAREN, Genuine, Genuine McLaren parts, genuine McLaren parts and accessories, Genuine McLaren Parts UK, genuine mclaren transmission filter, genuine_bagde, Mclaren accident repair, MCLAREN auto parts online catalogue, Mclaren body repair, Mclaren body shop, MCLAREN car parts OE online catalogue for original autoparts, McLaren Genuine Parts, mclaren mp4-12c carbon fiber parts, mclaren mso, Mclaren Original manufacturer parts, Mclaren panel repair, Mclaren panel shop, McLaren Parts, MCLAREN Parts Catalog, mclaren parts catalog online, McLaren Parts | OEM &amp; Aftermarket Parts, Mclaren replacement parts for sale, mclaren spare parts, mclaren special operations uk, mso mclaren, MSO McLaren Parts, new_badge, Parts</t>
  </si>
  <si>
    <t>540C, 570GT, 570S, A/C Compressor, Genuine, Genuine McLaren parts, genuine McLaren parts and accessories, Genuine McLaren Parts UK, genuine_bagde, McLaren a/c compressor, McLaren Genuine Parts, McLaren Parts, MCLAREN Parts Catalog, MCLAREN Parts Catalog MCLAREN auto parts online catalogue, mclaren parts catalog online, McLaren Parts | OEM &amp; Aftermarket Parts, MSO McLaren Parts, new_badge, Parts</t>
  </si>
  <si>
    <t>540C, 570GT, 570S, 600LT, 650S, Best Seller, Buy Original Car parts for Mclaren 570s, Genuine, Genuine McLaren parts, genuine McLaren parts and accessories, Genuine McLaren Parts UK, genuine_bagde, McLaren engine oil pump, McLaren Genuine Parts, McLaren Parts, MCLAREN Parts Catalog, mclaren parts catalog online, McLaren Parts | OEM &amp; Aftermarket Parts, MP4-12C, MSO McLaren Parts, new_badge, Parts</t>
  </si>
  <si>
    <t>650S, 675LT, Auto parts catalogue for MCLAREN vehicles, Buy mclaren senna parts, Car parts &amp; accessories for MCLAREN, Exotic Auto Parts, Genuine, genuine_bagde, intake manifold air pressure sensor, intake manifold sensor price, map sensor, McLaren Genuine Parts, Mclaren Original manufacturer parts, McLaren Parts, MCLAREN Parts Catalog, mclaren parts catalog online, McLaren Parts | OEM &amp; Aftermarket Parts, Mclaren replacement parts for sale, mclaren senna seats for sale, mclaren special operations uk, MP4-12C, mso mclaren, new_badge, oil filter mclaren, P1, Parts, test map sensor</t>
  </si>
  <si>
    <t>Buy Mclaren 675lt coupe parts online, Buy mclaren senna parts, Buy Original Car parts for Mclaren 570s, Elva, Elva Seat BLACK for RHD vehicle., Genuine, genuine_bagde, mclaren 570s coupe spider body parts uk, mclaren 600lt aftermarket parts, mclaren 600lt carbon fiber parts, mclaren 650s carbon fiber parts, mclaren 720s aftermarket parts, mclaren 765lt aftermarket parts for sale, McLaren a pair of Elva seats, McLaren Genuine Parts, mclaren mp4-12c carbon fiber parts, Mclaren Original manufacturer parts, Mclaren replacement parts for sale, mclaren senna seats for sale, mclaren special operations uk, mso defined high downforce kit, mso mclaren, new_badge, Parts, Seat</t>
  </si>
  <si>
    <t>650S, 675LT, Badges, Best Seller, Buy Mclaren 675lt coupe parts online, Buy mclaren senna parts, Buy Original Car parts for Mclaren 570s, Front Badge Red, Genuine, genuine_bagde,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replacement parts for sale, mclaren senna seats for sale, mclaren special operations uk, MP4-12C, mso defined high downforce kit, mso mclaren, new_badge, Parts</t>
  </si>
  <si>
    <t>540C, 570GT, 570S, 600LT, Badges, Genuine, Genuine McLaren parts, genuine McLaren parts and accessories, Genuine McLaren Parts UK, genuine_bagde, McLaren Genuine Parts, McLaren Parts, MCLAREN Parts Catalog, MCLAREN Parts Catalog MCLAREN auto parts online catalogue, mclaren parts catalog online, MSO McLaren Parts, new_badge, Parts, popular mclaren parts, Rear Carbon Fibre Badge</t>
  </si>
  <si>
    <t>Badges, DC Converter Assy, DC-DC converter, Genuine, Genuine McLaren parts, genuine_bagde, McLaren Genuine Parts, McLaren MCU &amp; DC - DC Converter Assy, mcu &amp; dc dc converter assy manual, new_badge, P1, Parts</t>
  </si>
  <si>
    <t>570GT, 570S, ANTI-ROLL BAR, Front Anti Roll Bar 30Mm, Genuine, genuine_bagde, McLaren Genuine Parts, Mclaren Original manufacturer parts, McLaren Parts, MCLAREN Parts Catalog, mclaren parts catalog online, Mclaren replacement parts for sale, mso mclaren, new_badge, Parts</t>
  </si>
  <si>
    <t>540C, 570GT, 570S, Genuine, Genuine McLaren parts, genuine McLaren parts and accessories, Genuine McLaren Parts UK, genuine_bagde, McLaren Genuine Parts, McLaren Parts, MCLAREN Parts Catalog, mclaren parts catalog online, McLaren Parts | OEM &amp; Aftermarket Parts, new_badge, Parts</t>
  </si>
  <si>
    <t>air filter mclaren, Auto parts catalogue for MCLAREN vehicles, Body &amp; Glass, Buy mclaren senna parts, Buy mclaren senna parts in best price online, Buy mclaren senna parts UK, Car parts &amp; accessories for MCLAREN, clutch filter mclaren, Door Switch, Genuine, Genuine McLaren parts, genuine McLaren parts and accessories, Genuine McLaren Parts UK, Genuine McLaren Spare Parts, genuine mclaren transmission filter, genuine mclaren transmission filter for sale, genuine_bagde, mclaren air filter, MCLAREN auto parts online catalogue, Mclaren body repair, Mclaren body shop, MCLAREN car parts OE online catalogue for original autoparts, mclaren door, McLaren Genuine Parts, mclaren models, mclaren mp4-12c carbon fiber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MSO McLaren Parts, new_badge, oil filter mclaren, Parts, Touch Sensitive Door Release Switch, transmission filter mclaren</t>
  </si>
  <si>
    <t>570S, 650S, accumulator mclaren, air filter mclaren, Auto parts catalogue for MCLAREN vehicles, Best Seller, Body shop, Buy Mclaren 675lt coupe parts, Buy mclaren senna parts UK, Buy Original Car parts for Mclaren 570s, cam phaser solenoid replacement, camshaft phaser solenoid valve, Car parts &amp; accessories for MCLAREN, Catalogue of original car parts for MCLAREN, clutch filter mclaren, door hinge Mclaren 570s, Genuine, genuine_bagde, gorilla glass 720s, high downforce wing 570S, intake sound generator mclaren, mclaren 570s coupe spider body parts uk, mclaren 600lt aftermarket parts, mclaren 600lt carbon fiber parts, mclaren 650s carbon fiber parts, mclaren 720s aftermarket parts, mclaren 765lt aftermarket parts for sale, Mclaren accident repair, MCLAREN auto parts online catalogue, Mclaren body repair, Mclaren body shop, MCLAREN car parts OE online catalogue for original autoparts, McLaren Genuine Parts, mclaren mp4-12c carbon fiber parts,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Defined High Downforce Kit 570S, MSO High Downforce Kit, mso mclaren, new_badge, oil filter mclaren, Panel shop, Parts, transmission filter mclaren</t>
  </si>
  <si>
    <t>540C, 570GT, 570S, 600LT, 650S, 675LT, 720S, 765LT, accumulator mclaren, air filter mclaren, Auto parts catalogue for MCLAREN vehicles, Best Seller, Body shop, Buy Mclaren 675lt coupe parts, Buy mclaren senna parts UK, Buy Original Car parts for Mclaren 570s, cam cover engine gasket, Car parts &amp; accessories for MCLAREN, Catalogue of original car parts for MCLAREN, clutch filter mclaren, door hinge Mclaren 570s, Engine Parts, Gasket Engine, Genuine, genuine_bagde, Glass, gorilla glass 720s, high downforce wing 570S, intake sound generator mclaren, mclaren 570s coupe spider body parts uk, mclaren 600lt aftermarket parts, mclaren 600lt carbon fiber parts, mclaren 650s carbon fiber parts, mclaren 720s aftermarket parts, mclaren 765lt aftermarket parts for sale, Mclaren accident repair, MCLAREN auto parts online catalogue, Mclaren body repair, Mclaren body shop, MCLAREN car parts OE online catalogue for original autoparts, McLaren Genuine Parts, mclaren mp4-12c carbon fiber parts,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Defined High Downforce Kit 570S, MSO High Downforce Kit, mso mclaren, new_badge, oil filter mclaren, Panel shop, Parts, transmission filter mclaren</t>
  </si>
  <si>
    <t>570S, Genuine, genuine_bagde, McLaren Genuine Parts, new_badge, Parts</t>
  </si>
  <si>
    <t>570S, Exhaust, Exhausts, Fuel &amp; Exhaust, Genuine, genuine_bagde, McLaren Genuine Parts, new_badge, Parts</t>
  </si>
  <si>
    <t>540C, 570GT, 570S, Auto parts catalogue for MCLAREN vehicles, Bonnets, Buy mclaren senna parts, Buy Original Car parts for Mclaren 570s, Car parts &amp; accessories for MCLAREN, Catalogue of original car parts for MCLAREN, Genuine, genuine_bagde, McLaren Genuine Parts, mclaren mp4-12c carbon fiber parts, Mclaren Original manufacturer parts, McLaren Parts, MCLAREN Parts Catalog, mclaren parts catalog online, McLaren Parts | OEM &amp; Aftermarket Parts, Mclaren replacement parts for sale, mclaren senna seats for sale, mclaren special operations uk, mso mclaren, new_badge, oil filter mclaren, Parts, Striker Bonnet Latch, transmission filter mclaren</t>
  </si>
  <si>
    <t>540C, 570GT, 570S, Genuine, Genuine McLaren parts, genuine McLaren parts and accessories, Genuine McLaren Parts UK, genuine_bagde, McLaren Genuine Parts, McLaren Parts, MCLAREN Parts Catalog, mclaren parts catalog online, McLaren Parts | OEM &amp; Aftermarket Parts, new_badge, Parts, Power steering pump hose</t>
  </si>
  <si>
    <t>540C, 570GT, 570S, Best Seller,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popular mclaren parts</t>
  </si>
  <si>
    <t>620R, Genuine, genuine_bagde, McLaren Genuine Parts, new_badge, Parts</t>
  </si>
  <si>
    <t>540C, 570GT, 570S, 600LT, 620R, 650S, 675LT, 720S, 765LT, Crankshaft &amp; Camshaft Locking Timing Tool Kit, Genuine, Genuine McLaren parts, Genuine McLaren Parts UK, genuine_bagde, McLaren crankshaft, McLaren Genuine Parts, McLaren Parts, MCLAREN Parts Catalog, MCLAREN Parts Catalog MCLAREN auto parts online catalogue, mclaren parts catalog online, MP4-12C, MSO McLaren Parts, new_badge, Parts, Tools</t>
  </si>
  <si>
    <t>540C, 570GT, 570S, 600LT, 620R, 650S, 675LT, 720S, 765LT, accumulator mclaren, air filter mclaren, Auto parts catalogue for MCLAREN vehicles, Body shop, Buy Mclaren 675lt coupe parts, Buy mclaren senna parts UK, Buy Original Car parts for Mclaren 570s, Camshaft alignment timing belt locking tool, Camshaft Locking Timing Tool, Car parts &amp; accessories for MCLAREN, Catalogue of original car parts for MCLAREN, clutch filter mclaren, door hinge Mclaren 570s, Genuine, genuine_bagde, gorilla glass 720s, high downforce wing 570S, intake sound generator mclaren, mclaren 570s coupe spider body parts uk, mclaren 600lt aftermarket parts, mclaren 600lt carbon fiber parts, mclaren 650s carbon fiber parts, mclaren 720s aftermarket parts, mclaren 765lt aftermarket parts for sale, Mclaren accident repair, MCLAREN auto parts online catalogue, Mclaren body repair, Mclaren body shop, MCLAREN car parts OE online catalogue for original autoparts, McLaren Genuine Parts, mclaren mp4-12c carbon fiber parts,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Defined High Downforce Kit 570S, MSO High Downforce Kit, mso mclaren, new_badge, oil filter mclaren, Panel shop, Parts, Tools, transmission filter mclaren</t>
  </si>
  <si>
    <t>540C, 570GT, 570S, 600LT, 620R, 650S, 675LT, 720S, 765LT, Best Seller, Genuine, Genuine McLaren parts, genuine McLaren parts and accessories, Genuine McLaren Parts UK, genuine_bagde, McLaren crankshaft, McLaren Genuine Parts, McLaren Parts, MCLAREN Parts Catalog, MCLAREN Parts Catalog MCLAREN auto parts online catalogue, mclaren parts catalog online, McLaren Parts | OEM &amp; Aftermarket Parts, Mclaren tools, MP4-12C, MSO McLaren Parts, new_badge, Parts, popular mclaren parts, Tools</t>
  </si>
  <si>
    <t>650S, Best Seller, Genuine, genuine_bagde, McLaren Genuine Parts, MP4-12C, new_badge, Parts, Wipers</t>
  </si>
  <si>
    <t>540C, 570GT, 570S, 600LT, Best Seller, Front Seal Hvac, Genuine, Genuine McLaren parts, genuine McLaren parts and accessories, Genuine McLaren Parts UK, genuine_bagde, McLaren Genuine Parts, McLaren Parts, MCLAREN Parts Catalog, mclaren parts catalog online, McLaren Parts | OEM &amp; Aftermarket Parts, MSO McLaren Parts, new_badge, Parts, popular mclaren parts</t>
  </si>
  <si>
    <t>540C, 570GT, 570S, 600LT, Badges, Genuine, genuine_bagde, McLaren badge, McLaren car plate, McLaren Genuine Parts, new_badge, Parts</t>
  </si>
  <si>
    <t>720S, Best Seller, Genuine, genuine_bagde, McLaren Genuine Parts, new_badge, Parts, Windshield glass</t>
  </si>
  <si>
    <t>540C, 570GT, 570S,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popular mclaren parts, Rh Rr Grille</t>
  </si>
  <si>
    <t>540C, 570GT, 570S, Body &amp; Glass, Buy mclaren senna parts, Car parts &amp; accessories for MCLAREN, Catalogue of original car parts for MCLAREN, clutch filter mclaren, Genuine, Genuine McLaren parts, genuine McLaren parts and accessories, Genuine McLaren Parts UK, genuine_bagde, Lh Rr Grille, Mclaren body repair, Mclaren body shop, McLaren Genuine Parts, mclaren mp4-12c carbon fiber parts, Mclaren Original manufacturer parts, Mclaren panel repair, McLaren Parts, MCLAREN Parts Catalog, mclaren parts catalog online, Mclaren replacement parts for sale, mclaren senna seats for sale, mclaren spare parts, mclaren special operations uk, mso mclaren, new_badge, Parts</t>
  </si>
  <si>
    <t>540C, 570GT, 570S, Genuine, Genuine McLaren parts, genuine McLaren parts and accessories, Genuine McLaren Parts UK, genuine_bagde, McLaren Genuine Parts, McLaren Hub wheel assembly, McLaren Parts, MCLAREN Parts Catalog, MCLAREN Parts Catalog MCLAREN auto parts online catalogue, mclaren parts catalog online, McLaren Parts | OEM &amp; Aftermarket Parts, McLaren vehicle, MSO McLaren Parts, new_badge, Parts</t>
  </si>
  <si>
    <t>540C, 570GT, 570S, Ball Joint Toe Link Inner, Genuine, Genuine McLaren parts, genuine McLaren parts and accessories, Genuine McLaren Parts UK, genuine_bagde, McLaren Ball joint, McLaren Genuine Parts, McLaren Parts, MCLAREN Parts Catalog, MCLAREN Parts Catalog MCLAREN auto parts online catalogue, mclaren parts catalog online, McLaren Parts | OEM &amp; Aftermarket Parts, MSO McLaren Parts, new_badge, Parts, popular mclaren parts</t>
  </si>
  <si>
    <t>540C, 570GT, 570S, Best Seller,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t>
  </si>
  <si>
    <t>540C, 570GT, 570S, Best Seller, Genuine, Genuine McLaren parts, genuine McLaren parts and accessories, Genuine McLaren Parts UK, genuine_bagde, McLaren Genuine Parts, McLaren head gasket kit, McLaren Parts, MCLAREN Parts Catalog, MCLAREN Parts Catalog MCLAREN auto parts online catalogue, mclaren parts catalog online, McLaren Parts | OEM &amp; Aftermarket Parts, MSO McLaren Parts, new_badge, Parts, popular mclaren parts</t>
  </si>
  <si>
    <t>570S, 650S, 675LT, accumulator mclaren, air filter mclaren, Auto parts catalogue for MCLAREN vehicles, Best Seller, Buy Mclaren 675lt coupe parts online, Buy mclaren senna parts, Buy Original Car parts for Mclaren 570s, Car parts &amp; accessories for MCLAREN, Catalogue of original car parts for MCLAREN, Exhaust, Exhausts, Fuel &amp; Exhaust, Fuel Filter, Genuine, genuine_bagde, mclaren 570s coupe spider body parts uk, mclaren 600lt aftermarket parts, mclaren 600lt carbon fiber parts, mclaren 650s carbon fiber parts, mclaren 720s aftermarket parts, mclaren 765lt aftermarket parts for sale, Mclaren accident repair, MCLAREN auto parts online catalogue, Mclaren body repair, Mclaren body shop, MCLAREN car parts OE online catalogue for original autoparts, McLaren Genuine Parts, mclaren mp4-12c carbon fiber parts,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new_badge, oil filter mclaren, Parts</t>
  </si>
  <si>
    <t>720S, 765LT, Best Seller, Genuine, genuine_bagde, McLaren Genuine Parts, new_badge, Parts</t>
  </si>
  <si>
    <t>570GT, 570S, Genuine, Genuine McLaren parts, genuine McLaren parts and accessories, Genuine McLaren Parts UK, genuine_bagde, Glass, McLaren Genuine Parts, McLaren Parts, MCLAREN Parts Catalog, MCLAREN Parts Catalog MCLAREN auto parts online catalogue, mclaren parts catalog online, McLaren Parts | OEM &amp; Aftermarket Parts, MSO McLaren Parts, new_badge, Parts, popular mclaren parts, Windshield glass</t>
  </si>
  <si>
    <t>570GT, 570S, Genuine, Genuine McLaren parts, genuine McLaren parts and accessories, Genuine McLaren Parts UK, genuine_bagde, Lh Front Shock Absorber With Nose Lift, McLaren front shock absorber, McLaren Genuine Parts, McLaren Parts, MCLAREN Parts Catalog, MCLAREN Parts Catalog MCLAREN auto parts online catalogue, mclaren parts catalog online, McLaren Parts | OEM &amp; Aftermarket Parts, MSO McLaren Parts, new_badge, Parts, popular mclaren parts, SHOCK ABSORBER</t>
  </si>
  <si>
    <t>570GT, 570S,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McLaren Rh Front Shock Absorber With Nose Lift, MSO McLaren Parts, new_badge, Parts, popular mclaren parts, SHOCK ABSORBER</t>
  </si>
  <si>
    <t>540C, 570GT, 570S,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popular mclaren parts, Rhd Wiper Blade Motor, Wiper blade motor, Wipers</t>
  </si>
  <si>
    <t>540C, 570GT, 570S, Genuine, genuine_bagde, McLaren Genuine Parts, new_badge, Parts, Wiper blade motor, Wipers</t>
  </si>
  <si>
    <t>540C, 570GT, 570S, Control Arms, Genuine, Genuine McLaren parts, genuine McLaren parts and accessories, Genuine McLaren Parts UK, genuine_bagde, McLaren Genuine Parts, Mclaren Original manufacturer parts, McLaren Parts, MCLAREN Parts Catalog, mclaren parts catalog online, McLaren Parts | OEM &amp; Aftermarket Parts, Mclaren replacement parts for sale, mclaren special operations uk, mso mclaren, new_badge, Parts, Rh Front Lower Control Arm</t>
  </si>
  <si>
    <t>540C, 570GT, 570S, Control Arms,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popular mclaren parts</t>
  </si>
  <si>
    <t>540C, 570GT, 570S, 600LT, 620R, 650S, 675LT, 720S, 765LT, accumulator mclaren, air filter mclaren, Auto parts catalogue for MCLAREN vehicles, Best Seller, Buy Mclaren 675lt coupe parts online, Buy mclaren senna parts, Buy mclaren senna parts in best price online, Buy mclaren senna parts UK, Buy Original Car parts for Mclaren 570s, Car parts &amp; accessories for MCLAREN, Catalogue of original car parts for MCLAREN, clutch filter mclaren, Genuine, Genuine McLaren parts, genuine McLaren parts and accessories, genuine_bagde, GT, mclaren 570s coupe spider body parts uk, mclaren 600lt aftermarket parts, mclaren 600lt carbon fiber parts, mclaren 650s carbon fiber parts, mclaren 720s aftermarket parts, mclaren 765lt aftermarket parts for sale, Mclaren accident repair, MCLAREN auto parts online catalogue, Mclaren body repair, Mclaren body shop, MCLAREN car parts OE online catalogue for original autoparts, McLaren Genuine Parts, mclaren gt series, mclaren mp4-12c carbon fiber parts,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new_badge, oil filter mclaren, Parts, refill transmission fluid, transmission fill drain, transmission filter mclaren, transmission fluid drain plug, universal transmission drain plug kit</t>
  </si>
  <si>
    <t>540C, 570GT, 570S, 600LT, 620R, 650S, 675LT, 720S, 765LT, accumulator mclaren, air filter mclaren, Auto parts catalogue for MCLAREN vehicles, Best Seller, Buy Mclaren 675lt coupe parts, Buy Mclaren 675lt coupe parts online, Buy mclaren senna parts, Buy mclaren senna parts UK, Car parts &amp; accessories for MCLAREN, Catalogue of original car parts for MCLAREN, clutch fill drain plug mclaren 720s, clutch fill drain plug mclaren f1, clutch fill drain plug mclaren p1, clutch filter mclaren, clutch fluid, clutch fluid replacement, Genuine, Genuine McLaren parts, genuine McLaren parts and accessories, Genuine McLaren Parts UK, genuine_bagde, GT, mclaren 570s clutch replacement cost, MCLAREN auto parts online catalogue, Mclaren body repair, Mclaren body shop, MCLAREN car parts OE online catalogue for original autoparts, McLaren Genuine Parts, Mclaren Original manufacturer parts, Mclaren panel repair, Mclaren panel shop, McLaren Parts, MCLAREN Parts Catalog, mclaren parts catalog online, McLaren Parts | OEM &amp; Aftermarket Parts, Mclaren replacement parts for sale, mclaren spare parts, mclaren special operations uk, MP4-12C, mso mclaren, MSO McLaren Parts, new_badge, oil filter mclaren, Parts, transmission filter mclaren</t>
  </si>
  <si>
    <t>540C, 570GT, 570S, 600LT, 620R, 650S, 675LT, 720S, 765LT, Genuine, genuine_bagde, GT, McLaren Genuine Parts, MP4-12C, new_badge, Parts, transmission fluid</t>
  </si>
  <si>
    <t>540C, 570GT, 570S, 600LT, 620R, 650S, 675LT, 720S, 765LT, clutch fluid, clutch fluid replacement, Genuine, genuine_bagde, GT, McLaren Genuine Parts, McLaren oil, MP4-12C, new_badge, Parts</t>
  </si>
  <si>
    <t>540C, 570GT, 570S,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t>
  </si>
  <si>
    <t>540C, 570GT, 570S, Braking, Genuine, Genuine McLaren parts, genuine McLaren parts and accessories, Genuine McLaren Parts UK, genuine_bagde, Lh Parking Brake Caliper, McLaren brake pad, Mclaren brake pad kit, McLaren Genuine Parts, McLaren Parts, MCLAREN Parts Catalog, mclaren parts catalog online, McLaren Parts | OEM &amp; Aftermarket Parts, MSO McLaren Parts, new_badge, Parts, popular mclaren parts</t>
  </si>
  <si>
    <t>540C, 570GT, 570S, 600LT, 720S, Best Seller, Genuine, Genuine McLaren parts, genuine McLaren parts and accessories, Genuine McLaren Parts UK, genuine_bagde, Lights, McLaren Genuine Parts, McLaren Parts, MCLAREN Parts Catalog, mclaren parts catalog online, McLaren Parts | OEM &amp; Aftermarket Parts, MSO McLaren Parts, new_badge, Parts, popular mclaren parts, Rh Rear Marker Lamp Reflector</t>
  </si>
  <si>
    <t>540C, 570GT, 570S, 600LT, 720S, Best Seller, Genuine, Genuine McLaren parts, genuine McLaren parts and accessories, Genuine McLaren Parts UK, genuine_bagde, Lh Rear Marker Lamp Reflector, Lights, McLaren Genuine Parts, McLaren Parts, MCLAREN Parts Catalog, MCLAREN Parts Catalog MCLAREN auto parts online catalogue, mclaren parts catalog online, MSO McLaren Parts, new_badge, Parts, popular mclaren parts</t>
  </si>
  <si>
    <t>540C, 570GT, 570S, 600LT, 620R, 650S, 675LT, car parking sensor, Genuine, genuine_bagde, McLaren Car parts, McLaren Genuine Parts, McLaren parking sensor, MP4-12C, new_badge, Parts</t>
  </si>
  <si>
    <t>540C, 570GT, 570S, Genuine, Genuine McLaren parts, genuine McLaren parts and accessories, Genuine McLaren Parts UK, genuine_bagde, McLaren Genuine Parts, McLaren motor, McLaren Parts, MCLAREN Parts Catalog, mclaren parts catalog online, McLaren Parts | OEM &amp; Aftermarket Parts, new_badge, Parts</t>
  </si>
  <si>
    <t>570S, Genuine, genuine_bagde, Glass, McLaren Genuine Parts, new_badge, Parts</t>
  </si>
  <si>
    <t>720S, 765LT, Door latch, Genuine, genuine_bagde, McLaren Genuine Parts, new_badge, Parts</t>
  </si>
  <si>
    <t>540C, 570S, 600LT, 650S, 675LT, Best Seller, Fuel &amp; Exhaust, Genuine, genuine_bagde, McLaren Genuine Parts, MP4-12C, new_badge, Parts</t>
  </si>
  <si>
    <t>540C, 570GT, 570S, 600LT, 650S, 675LT, Best Seller, Genuine, genuine_bagde, McLaren Genuine Parts, MP4-12C, new_badge, Parts, Sensors</t>
  </si>
  <si>
    <t>650S, 675LT, 720S, 765LT, Driveshaft, Genuine, genuine_bagde, McLaren Genuine Parts, MP4-12C, new_badge, Parts</t>
  </si>
  <si>
    <t>"p12 suspension pipe adaptor kit tool 3d model, Genuine, genuine_bagde, McLaren Genuine Parts, mclaren p12 suspension pipe adaptor kit too high, mclaren parts, mso mclaren, new_badge, P1, p12 suspension pipe adaptor kit tool, Parts, Tool</t>
  </si>
  <si>
    <t>540C, 570GT, 570S, 600LT, 620R, 650S, 675LT, 720S, 765LT, accumulator mclaren, air filter mclaren, Auto parts catalogue for MCLAREN vehicles, Buy mclaren senna parts, Buy mclaren senna parts UK, Buy Original Car parts for Mclaren 570s, Car parts &amp; accessories for MCLAREN, Catalogue of original car parts for MCLAREN, clutch filter mclaren, Genuine, Genuine McLaren parts, genuine McLaren parts and accessories, Genuine McLaren Parts UK, genuine mclaren transmission filter, genuine_bagde, Mclaren accident repair, MCLAREN auto parts online catalogue, Mclaren body repair, Mclaren body shop, MCLAREN car parts OE online catalogue for original autoparts, McLaren Genuine Parts, mclaren mp4-12c carbon fiber parts, Mclaren Original manufacturer parts, Mclaren panel repair, Mclaren panel shop, McLaren Parts, mclaren parts catalog online, McLaren Parts | OEM &amp; Aftermarket Parts, Mclaren replacement parts for sale, mclaren spare parts, mclaren special operations uk, McLaren Suspension Bleed Fill Tool, MP4-12C, mso mclaren, MSO McLaren Parts, new_badge, oil filter mclaren, P1, Parts, Senna, Tool, transmission filter mclaren</t>
  </si>
  <si>
    <t>540C, 570GT, 570S, 600LT, 650S, 675LT, Dangerous,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 passanger seat belt, popular mclaren parts, Seat belts</t>
  </si>
  <si>
    <t>540C, 570GT, 570S, 600LT, 650S, 675LT, Auto parts catalogue for MCLAREN vehicles, Car parts &amp; accessories for MCLAREN, Catalogue of original car parts for MCLAREN, Dangerous, driver seat belt, Genuine McLaren parts, genuine McLaren parts and accessories, Genuine McLaren Parts UK, genuine_bagde, McLaren Genuine Parts, mclaren mp4-12c carbon fiber parts, Mclaren Original manufacturer parts, McLaren Parts, MCLAREN Parts Catalog, mclaren parts catalog online, McLaren Parts | OEM &amp; Aftermarket Parts, Mclaren replacement parts for sale, mclaren senna seats for sale, mclaren special operations uk, MP4-12C, mso mclaren, MSO McLaren Parts, new_badge, Parts, Seat Belt, Seat belts</t>
  </si>
  <si>
    <t>540C, 570GT, 570S, Control Arms, Genuine, Genuine McLaren parts, genuine McLaren parts and accessories, Genuine McLaren Parts UK, genuine_bagde, Lh Rear Lower Control Arm, McLaren Genuine Parts, McLaren Parts, MCLAREN Parts Catalog, mclaren parts catalog online, McLaren Parts | OEM &amp; Aftermarket Parts, new_badge, Parts, popular mclaren parts</t>
  </si>
  <si>
    <t>540C, 570GT, 570S, Control Arms, Genuine, Genuine McLaren parts, Genuine McLaren Parts UK, genuine_bagde, McLaren Genuine Parts, McLaren Parts, MCLAREN Parts Catalog, mclaren parts catalog online, McLaren Parts | OEM &amp; Aftermarket Parts, new_badge, Parts, Rh Rear Upper Control Arm</t>
  </si>
  <si>
    <t>540C, 570GT, 570S, Control Arms, Genuine, Genuine McLaren parts, genuine McLaren parts and accessories, Genuine McLaren Parts UK, genuine_bagde, Lh Rear Upper Control Arm, McLaren Genuine Parts, McLaren Parts, MCLAREN Parts Catalog, MCLAREN Parts Catalog MCLAREN auto parts online catalogue, mclaren parts catalog online, McLaren Parts | OEM &amp; Aftermarket Parts, MSO McLaren Parts, new_badge, Parts</t>
  </si>
  <si>
    <t>620R, Exhaust, Exhausts, Fuel &amp; Exhaust, Genuine, genuine_bagde, McLaren Genuine Parts, new_badge, Parts</t>
  </si>
  <si>
    <t>765LT, Body &amp; Glass, Genuine, genuine_bagde, McLaren Genuine Parts, MSO, new_badge, Parts, Spoilers</t>
  </si>
  <si>
    <t>720S, Genuine, genuine_bagde, McLaren Genuine Parts, new_badge, Parts, SHOCK ABSORBER</t>
  </si>
  <si>
    <t>Exhaust, Exhausts, Fuel &amp; Exhaust, Genuine, genuine_bagde, McLaren Genuine Parts, new_badge, Parts, Senna</t>
  </si>
  <si>
    <t>540C, 570GT, 570S, 600LT, Doors parts,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McLaren passanger window switch, MSO McLaren Parts, new_badge, Parts, Passenger Window Switch Unit Carbon, popular mclaren parts</t>
  </si>
  <si>
    <t>540C, 570GT, 570S, 600LT, Doors parts, Driver Window Switch Unit Carbon,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popular mclaren parts</t>
  </si>
  <si>
    <t>650S, Best Seller, Exhaust, Exhausts, Fuel &amp; Exhaust, Genuine, genuine_bagde, McLaren Genuine Parts, MP4-12C, new_badge, Parts, Spark plug</t>
  </si>
  <si>
    <t>540C, 570GT, 570S, 600LT, 650S, 675LT, 720S, Best Seller, Genuine, McLaren engine oil pump, McLaren Genuine Parts, MP4-12C, Parts, Timing Chain</t>
  </si>
  <si>
    <t>Exhaust, Exhausts, Fuel &amp; Exhaust, Genuine, genuine_bagde, McLaren Genuine Parts, new_badge, P1, Parts</t>
  </si>
  <si>
    <t>650S, accumulator mclaren, air filter mclaren, Auto parts catalogue for MCLAREN vehicles, Buy mclaren senna parts, Buy Original Car parts for Mclaren 570s, Car parts &amp; accessories for MCLAREN, Catalogue of original car parts for MCLAREN, Genuine, genuine_bagde, mclaren 570s coupe spider body parts uk, mclaren 600lt aftermarket parts, mclaren 600lt carbon fiber parts, mclaren 650s carbon fiber parts, mclaren 720s aftermarket parts, mclaren 765lt aftermarket parts for sale, MCLAREN auto parts online catalogue, Mclaren body repair, Mclaren body shop, MCLAREN car parts OE online catalogue for original autoparts, McLaren Genuine Parts, mclaren mp4-12c carbon fiber parts,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McLaren Wiper Blade, MP4-12C, mso mclaren, new_badge, Parts, Wipers</t>
  </si>
  <si>
    <t>Genuine, genuine_bagde, Glass, GT, McLaren Genuine Parts, new_badge, Parts, Windshield glass</t>
  </si>
  <si>
    <t>540C, 570GT, 570S, 600LT, Best Seller, Genuine, Genuine McLaren parts, genuine McLaren parts and accessories, Genuine McLaren Parts UK, genuine_bagde, Inlet Manifold Seal Kit, McLaren Genuine Parts, McLaren Parts, MCLAREN Parts Catalog, mclaren parts catalog online, McLaren Parts | OEM &amp; Aftermarket Parts, Mclaren replacement parts for sale, new_badge, Parts</t>
  </si>
  <si>
    <t>720S, 765LT, Genuine, genuine_bagde, McLaren Genuine Parts, MP4-12C, new_badge, Parts, Water pump gaskets</t>
  </si>
  <si>
    <t>540C, 570GT, 570S, 600LT, Badges, Genuine, Genuine McLaren parts, genuine McLaren parts and accessories, Genuine McLaren Parts UK, genuine_bagde, McLaren Genuine Parts, McLaren Parts, MCLAREN Parts Catalog, MCLAREN Parts Catalog MCLAREN auto parts online catalogue, mclaren parts catalog online, MSO McLaren Parts, new_badge, Parts, popular mclaren parts, Rear Badge Red</t>
  </si>
  <si>
    <t>540C, 570GT, 570S, 600LT, Best Seller, Braking, Electronic Hand Brake Switch Button, Genuine, Genuine McLaren parts, genuine McLaren parts and accessories, Genuine McLaren Parts UK, genuine_bagde, GT, McLaren Genuine Parts, mclaren handbrake, McLaren Parts, MCLAREN Parts Catalog, mclaren parts catalog online, new_badge, Parts</t>
  </si>
  <si>
    <t>540C, 570GT, 570S, Control Arms, Genuine, Genuine McLaren parts, genuine McLaren parts and accessories, Genuine McLaren Parts UK, genuine_bagde, Lh Front Upper Control Arm, McLaren Genuine Parts, McLaren Parts, MCLAREN Parts Catalog, MCLAREN Parts Catalog MCLAREN auto parts online catalogue, mclaren parts catalog online, McLaren Parts | OEM &amp; Aftermarket Parts, MSO McLaren Parts, new_badge, Parts, popular mclaren parts</t>
  </si>
  <si>
    <t>600LT, Exhaust, Exhausts, Fuel &amp; Exhaust, Genuine, genuine_bagde, McLaren Genuine Parts, new_badge, Parts</t>
  </si>
  <si>
    <t>540C, 570GT, 570S, Bumpers,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t>
  </si>
  <si>
    <t>540C, 570GT, 570S, Best Seller, Bumpers, Front Bumper Upper,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t>
  </si>
  <si>
    <t>540C, 570GT, 570S, 600LT, 620R, 650S, 675LT, 720S, 765LT, accumulator mclaren, Auto parts catalogue for MCLAREN vehicles, Buy mclaren senna parts, Buy Original Car parts for Mclaren 570s, Car parts &amp; accessories for MCLAREN, Catalogue of original car parts for MCLAREN, Genuine, genuine_bagde, GT, mclaren 600lt carbon fiber parts, mclaren 650s carbon fiber parts, mclaren 720s aftermarket parts, MCLAREN auto parts online catalogue, Mclaren body repair, McLaren Genuine Parts, mclaren mp4-12c carbon fiber parts, McLaren MSO Titanium Wheel Bolts Set, Mclaren Original manufacturer parts, Mclaren panel repair, McLaren Parts, MCLAREN Parts Catalog, mclaren parts catalog online, Mclaren replacement parts for sale, mclaren spare parts, MP4-12C, mso mclaren, new_badge, oil filter mclaren, P1, Parts, Senna, SPEEDTAIL, transmission filter mclaren</t>
  </si>
  <si>
    <t>540C, 570GT, 570S, Bumpers, Front Bumper Lower, Genuine, Genuine McLaren parts, genuine McLaren parts and accessories, Genuine McLaren Parts UK, genuine_bagde, McLaren Bumper, McLaren Genuine Parts, McLaren Parts, MCLAREN Parts Catalog, MCLAREN Parts Catalog MCLAREN auto parts online catalogue, mclaren parts catalog online, McLaren Parts | OEM &amp; Aftermarket Parts, MSO McLaren Parts, new_badge, Parts, popular mclaren parts</t>
  </si>
  <si>
    <t>540C, 570GT, 570S, Genuine, Genuine McLaren parts, genuine McLaren parts and accessories, Genuine McLaren Parts UK, genuine_bagde, Lhs Front Fender/ Wing, McLaren Genuine Parts, McLaren Parts, MCLAREN Parts Catalog, MCLAREN Parts Catalog MCLAREN auto parts online catalogue, mclaren parts catalog online, McLaren Parts | OEM &amp; Aftermarket Parts, McLaren wing, MSO McLaren Parts, new_badge, Parts</t>
  </si>
  <si>
    <t>540C, 570GT, 570S,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McLaren wing, MSO McLaren Parts, new_badge, Parts, popular mclaren parts, Rhs Front Fender/ Wing</t>
  </si>
  <si>
    <t>540C, 570GT, 570S, accumulator mclaren, Auto parts catalogue for MCLAREN vehicles, Best Seller, Body &amp; Glass, Buy Mclaren 675lt coupe parts online, Buy mclaren senna parts, Buy Original Car parts for Mclaren 570s, Car parts &amp; accessories for MCLAREN, Catalogue of original car parts for MCLAREN, clutch filter mclaren, door hinge Mclaren 570s, Front Floor,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transmission filter mclaren</t>
  </si>
  <si>
    <t>540C, 570GT, 570S, accumulator mclaren, Auto parts catalogue for MCLAREN vehicles, Body &amp; Glass, Bonnets, Buy Mclaren 675lt coupe parts online, Buy mclaren senna parts, Buy Original Car parts for Mclaren 570s, Car parts &amp; accessories for MCLAREN, Catalogue of original car parts for MCLAREN, clutch filter mclaren, door hinge Mclaren 570s, Genuine, genuine_bagde, gorilla glass 720s, intake sound generator mclaren, LH Bonnet Hinge Assy.,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transmission filter mclaren</t>
  </si>
  <si>
    <t>540C, 570GT, 570S, accumulator mclaren, Auto parts catalogue for MCLAREN vehicles, Body &amp; Glass, Bonnets, Buy Mclaren 675lt coupe parts online, Buy mclaren senna parts, Buy Original Car parts for Mclaren 570s, Car parts &amp; accessories for MCLAREN, Catalogue of original car parts for MCLAREN, clutch filter mclaren, door hinge Mclaren 570s,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Rh Bonnet Hinge Assy, transmission filter mclaren</t>
  </si>
  <si>
    <t>540C, 570GT, 570S, accumulator mclaren, Auto parts catalogue for MCLAREN vehicles, Body &amp; Glass, Bonnets, Buy Mclaren 675lt coupe parts online, Buy mclaren senna parts, Buy Original Car parts for Mclaren 570s, Car parts &amp; accessories for MCLAREN, Catalogue of original car parts for MCLAREN, clutch filter mclaren, door hinge Mclaren 570s, Genuine, Genuine McLaren Assy Bonnet,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transmission filter mclaren</t>
  </si>
  <si>
    <t>Genuine, genuine_bagde, McLaren Genuine Parts, new_badge, Parts, Senna</t>
  </si>
  <si>
    <t>650S, Best Seller, Genuine, genuine_bagde, McLaren Genuine Parts, MP4-12C, new_badge, Parts, Spoilers</t>
  </si>
  <si>
    <t>650S, Best Seller, Genuine, genuine_bagde, Glass, McLaren Genuine Parts, MP4-12C, new_badge, Parts, Spoilers</t>
  </si>
  <si>
    <t>650S, 675LT, accumulator mclaren, air filter mclaren, Auto parts catalogue for MCLAREN vehicles, Buy mclaren senna parts, Buy mclaren senna parts in best price online, Buy mclaren senna parts UK, Car parts &amp; accessories for MCLAREN, Catalogue of original car parts for MCLAREN, clutch filter mclaren, Genuine, Genuine McLaren parts, genuine McLaren parts and accessories, Genuine McLaren Parts UK, Genuine McLaren Spare Parts, genuine mclaren transmission filter for sale, genuine_bagde, Mclaren accident repair, mclaren air filter, MCLAREN auto parts online catalogue, Mclaren body repair, Mclaren body shop, MCLAREN car parts OE online catalogue for original autoparts, McLaren Genuine Parts, mclaren mp4-12c carbon fiber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new_badge, oil filter mclaren, Parts, transmission filter mclaren</t>
  </si>
  <si>
    <t>650S, 675LT, Air filter, Best Seller, Genuine, genuine_bagde, McLaren Genuine Parts, MP4-12C, new_badge, Parts</t>
  </si>
  <si>
    <t>540C, 570GT, 570S, 600LT, 620R, 650S, 675LT, accumulator mclaren, Air filter, air filter mclaren, Auto parts catalogue for MCLAREN vehicles, brake light replacement mclaren spare parts, brake pedal switch mclaren, brake pedal switch mclaren f1, Braking, Buy Mclaren 675lt coupe parts, Buy Mclaren 675lt coupe parts online, Buy mclaren senna parts, Buy mclaren senna parts in best price online, Buy mclaren senna parts UK, Buy Original Car parts for Mclaren 570s, Car parts &amp; accessories for MCLAREN, Catalogue of original car parts for MCLAREN, Electrical &amp; Lighting, Gearbox Drain Plug, Genuine, Genuine McLaren parts, genuine McLaren parts and accessories, Genuine McLaren Parts UK, genuine_bagde, mclaren 570s coupe spider body parts uk, mclaren 600lt aftermarket parts, mclaren 600lt carbon fiber parts, mclaren 650s carbon fiber parts, mclaren 720s aftermarket parts, mclaren 765lt aftermarket parts for sale, Mclaren accident repair, MCLAREN auto parts online catalogue, Mclaren body repair, Mclaren body shop, MCLAREN car parts OE online catalogue for original autoparts, McLaren Genuine Parts, mclaren mp4-12c carbon fiber parts,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MSO McLaren Parts, new_badge, oil filter mclaren, Parts, transmission filter mclaren</t>
  </si>
  <si>
    <t>540C, 570GT, 570S, 600LT, 620R, 650S, 675LT, Best Seller, Buy Mclaren 675lt coupe parts online, Buy mclaren senna parts, Buy Original Car parts for Mclaren 570s, Genuine,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replacement parts for sale, mclaren special operations uk, MP4-12C, mso defined high downforce kit, mso mclaren, Washer</t>
  </si>
  <si>
    <t>540C, 570GT, 570S, 600LT, 620R, 650S, 675LT, accumulator mclaren, air filter mclaren, Auto parts catalogue for MCLAREN vehicles, Best Seller, Buy Mclaren 675lt coupe parts online, Buy mclaren senna parts, Buy mclaren senna parts UK, Buy Original Car parts for Mclaren 570s, Car parts &amp; accessories for MCLAREN, Catalogue of original car parts for MCLAREN, clutch filter mclaren, door hinge Mclaren 570s, Fuel &amp; Exhaust, Genuine, genuine_bagde, intake sound generator mclaren, mclaren 570s coupe spider body parts uk, mclaren 600lt aftermarket parts, mclaren 600lt carbon fiber parts, mclaren 650s carbon fiber parts, mclaren 720s aftermarket parts, mclaren 765lt aftermarket parts for sale, Mclaren accident repair, MCLAREN auto parts online catalogue, Mclaren body repair, Mclaren body shop, MCLAREN car parts OE online catalogue for original autoparts, McLaren Genuine Parts, mclaren mp4-12c carbon fiber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new_badge, oil filter mclaren, Oil Reservoir Tank Drain Plug, Parts, Senna, tank drain plug, transmission filter mclaren</t>
  </si>
  <si>
    <t>540C, 570GT, 570S, 600LT, 620R, 650S, 675LT, Auto parts catalogue for MCLAREN vehicles, Best Seller, Buy mclaren senna parts, Car parts &amp; accessories for MCLAREN, Engine Bed Plate, Genuine, genuine_bagde, McLaren Genuine Parts, McLaren Parts | OEM &amp; Aftermarket Parts, Mclaren replacement parts for sale, mclaren senna seats for sale, mclaren special operations uk, MP4-12C, mso mclaren, new_badge, Parts, Senna</t>
  </si>
  <si>
    <t>540C, 570GT, 570S, 600LT, 620R, 650S, 675LT, Air filter, Best Seller, Buy Mclaren 675lt coupe parts online, Buy mclaren senna parts, Buy Original Car parts for Mclaren 570s, Genuine, genuine_bagde,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replacement parts for sale, mclaren senna seats for sale, mclaren special operations uk, MP4-12C, mso defined high downforce kit, mso mclaren, new_badge, Parts, Turbo</t>
  </si>
  <si>
    <t>Genuine, genuine_bagde, McLaren Genuine Parts, new_badge, Parts, Senna, Windshield glass</t>
  </si>
  <si>
    <t>720S, Body &amp; Glass, Genuine, genuine_bagde, McLaren Genuine Parts, MSO, new_badge, Parts, Spoilers</t>
  </si>
  <si>
    <t>Door latch, Genuine, genuine_bagde, McLaren Genuine Parts, new_badge, P1, Parts</t>
  </si>
  <si>
    <t>540C, 570GT, 570S, 600LT, accumulator mclaren, Auto parts catalogue for MCLAREN vehicles, Body &amp; Glass, Buy Mclaren 675lt coupe parts online, Buy mclaren senna parts, Buy Original Car parts for Mclaren 570s, Car parts &amp; accessories for MCLAREN, Catalogue of original car parts for MCLAREN, clutch filter mclaren, door hinge Mclaren 570s, Doors parts,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RH Door Hinge Assy, transmission filter mclaren</t>
  </si>
  <si>
    <t>540C, 570GT, 570S, 600LT, 620R, 650S, 675LT, 720S, 750S, 765LT, Auto parts catalogue for MCLAREN vehicles, Best Seller, Brake wear sensor, Braking, Car parts &amp; accessories for MCLAREN, Genuine, genuine_bagde, McLaren Genuine Parts, Mclaren Original manufacturer parts, McLaren Parts, MCLAREN Parts Catalog, mclaren parts catalog online, Mclaren replacement parts for sale, MP4-12C, new_badge, oil filter mclaren, Parts, Rear Brake Wear Sensor, Senna</t>
  </si>
  <si>
    <t>540C, 570GT, 570S, 600LT, 620R, 650S, 675LT, 720S, 765LT, accumulator mclaren, Auto parts catalogue for MCLAREN vehicles, Best Seller, Brake pad, Braking, Buy Mclaren 675lt coupe parts online, Buy mclaren senna parts, Buy Original Car parts for Mclaren 570s, Car parts &amp; accessories for MCLAREN, Catalogue of original car parts for MCLAREN, clutch filter mclaren, door hinge Mclaren 570s, Electronic Parking Brake Pad (Carbon),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MP4-12C, mso defined high downforce kit, mso mclaren, new_badge, oil filter mclaren, Parts, transmission filter mclaren</t>
  </si>
  <si>
    <t>620R, Badges, Genuine, genuine_bagde, McLaren Genuine Parts, new_badge, Parts</t>
  </si>
  <si>
    <t>540C, 570GT, 570S, 600LT, 620R, 650S, 675LT, 720S, 765LT, accumulator mclaren, Auto parts catalogue for MCLAREN vehicles, Best Seller, Buy Mclaren 675lt coupe parts online, Buy mclaren senna parts, Buy Original Car parts for Mclaren 570s, Car parts &amp; accessories for MCLAREN, Catalogue of original car parts for MCLAREN, clutch filter mclaren, door hinge Mclaren 570s, Genuine, genuine_bagde, gorilla glass 720s, intake sound generator mclaren, Knock Sensor,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MP4-12C, mso defined high downforce kit, mso mclaren, new_badge, oil filter mclaren, Parts, transmission filter mclaren</t>
  </si>
  <si>
    <t>540C, 570GT, 570S, 600LT, 620R, 650S, 675LT, 720S, 765LT, Best Seller, dct speed sensor,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 Sensors</t>
  </si>
  <si>
    <t>540C, 570GT, 570S, 600LT, 620R, 650S, 675LT, 720S, 765LT, Best Seller, Genuine, Genuine McLaren parts, genuine McLaren parts and accessories, Genuine McLaren Parts UK, genuine_bagde, Lambda Sensor - Pos Cat, McLaren Genuine Parts, McLaren Parts, MCLAREN Parts Catalog, MCLAREN Parts Catalog MCLAREN auto parts online catalogue, mclaren parts catalog online, McLaren Parts | OEM &amp; Aftermarket Parts, McLaren sensor, MP4-12C, MSO McLaren Parts, new_badge, Parts, popular mclaren parts</t>
  </si>
  <si>
    <t>540C, 570GT, 570S, 600LT, 620R, 650S, 675LT, 720S, 765LT, accumulator mclaren, Auto parts catalogue for MCLAREN vehicles, Buy Mclaren 675lt coupe parts online, Buy mclaren senna parts, Buy Original Car parts for Mclaren 570s, Car parts &amp; accessories for MCLAREN, Catalogue of original car parts for MCLAREN, clutch filter mclaren, door hinge Mclaren 570s, Genuine, genuine_bagde, gorilla glass 720s, intake sound generator mclaren, Lambda Sensor - Pre Cat,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MP4-12C, mso defined high downforce kit, mso mclaren, new_badge, oil filter mclaren, Parts, transmission filter mclaren</t>
  </si>
  <si>
    <t>720S, 765LT, Air filter, Bonnets, Genuine, genuine_bagde, McLaren Genuine Parts, new_badge, Parts</t>
  </si>
  <si>
    <t>720S, 765LT, Air filter, Best Seller, Genuine, genuine_bagde, McLaren Genuine Parts, new_badge, Parts, Wipers</t>
  </si>
  <si>
    <t>Genuine, genuine_bagde, Glass, McLaren Genuine Parts, new_badge, Parts, Senna, Windshield glass</t>
  </si>
  <si>
    <t>720S, 765LT, Air filter, Electrical &amp; Lighting, Genuine, genuine_bagde, Lights, McLaren Genuine Parts, new_badge, Parts, Senna</t>
  </si>
  <si>
    <t>720S, 765LT, Air filter, Best Seller, Bonnets, Genuine, genuine_bagde, McLaren Genuine Parts, new_badge, Parts</t>
  </si>
  <si>
    <t>720S, 765LT, accumulator mclaren, Air filter, air filter mclaren, Auto parts catalogue for MCLAREN vehicles, Best Seller, Buy mclaren senna parts, Buy mclaren senna parts in best price online, Buy mclaren senna parts UK, Buy Original Car parts for Mclaren 570s, Car parts &amp; accessories for MCLAREN, clutch filter mclaren, Genuine, Genuine McLaren parts, genuine McLaren parts and accessories, Genuine McLaren Parts UK, Genuine McLaren Spare Parts, genuine_bagde, Mclaren accident repair, mclaren air filter, MCLAREN auto parts online catalogue, Mclaren body repair, Mclaren body shop, McLaren Genuine Parts, mclaren mp4-12c carbon fiber parts, Mclaren Original manufacturer parts, Mclaren panel repair, Mclaren panel shop, McLaren Parts, MCLAREN Parts Catalog, mclaren parts catalog online, Mclaren replacement parts for sale, mclaren spare parts, mclaren special operations uk, mso mclaren, MSO McLaren Parts, new_badge, Parts, popular autoparts, Senna</t>
  </si>
  <si>
    <t>540C, 570GT, 570S, 600LT, 620R, 650S, 675LT, 720S, 765LT, Auto parts catalogue for MCLAREN vehicles, Best Seller, Car parts &amp; accessories for MCLAREN, Catalogue of original car parts for MCLAREN, Genuine, genuine_bagde, Lhs Driveshaft Seal, McLaren Genuine Parts, Mclaren Original manufacturer parts, McLaren Parts, MCLAREN Parts Catalog, Mclaren replacement parts for sale, mclaren special operations uk, MP4-12C, mso mclaren, new_badge, Parts, Water pump</t>
  </si>
  <si>
    <t>540C, 570GT, 570S, 600LT, 620R, 650S, 675LT, 720S, 765LT, Auto parts catalogue for MCLAREN vehicles, Best Seller, Buy mclaren senna parts, Buy mclaren senna parts in best price online, Buy mclaren senna parts UK, Car parts &amp; accessories for MCLAREN, Catalogue of original car parts for MCLAREN, Genuine, Genuine McLaren parts, genuine McLaren parts and accessories, Genuine McLaren Parts UK, Genuine McLaren Spare Parts, genuine mclaren transmission filter for sale, genuine_bagde, Mclaren accident repair, mclaren air filter, MCLAREN auto parts online catalogue, Mclaren body repair, Mclaren body shop, MCLAREN car parts OE online catalogue for original autoparts, McLaren Genuine Parts, mclaren mp4-12c carbon fiber parts,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MSO McLaren Parts, new_badge, Parts, Rhs Driveshaft Seal, transmission filter mclaren, Water pump</t>
  </si>
  <si>
    <t>570GT, 570S, 600LT, 620R, 650S, 675LT, 720S, 765LT, accumulator mclaren, air filter mclaren, Auto parts catalogue for MCLAREN vehicles, Best Seller, Buy mclaren senna parts, Buy mclaren senna parts in best price online, Buy mclaren senna parts UK, Car parts &amp; accessories for MCLAREN, Catalogue of original car parts for MCLAREN, Engine Parts, Genuine, Genuine McLaren Accumulator., Genuine McLaren parts, genuine McLaren parts and accessories, Genuine McLaren Parts UK, Genuine McLaren Spare Parts, genuine mclaren transmission filter, genuine mclaren transmission filter for sale, genuine_bagde, McLaren  accident repairÂ McLaren  accident repair, McLaren  door latch, Mclaren accident repair, mclaren air filter, McLaren Alternator, MCLAREN auto parts online catalogue, Mclaren body repair, Mclaren body shop, MCLAREN car parts OE online catalogue for original autoparts, McLaren Genuine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mclaren thermostat, MP4-12C, mso mclaren, new_badge, oil filter mclaren, Parts, thermostat, Water pump</t>
  </si>
  <si>
    <t>600LT, Genuine, genuine_bagde, McLaren Genuine Parts, new_badge, Parts, Turbo</t>
  </si>
  <si>
    <t>600LT, 720S, 750S, Artura, Best Seller, Brake pad, Braking, Genuine, genuine_bagde, GT, McLaren Genuine Parts, new_badge, Parts</t>
  </si>
  <si>
    <t>Brake pad, Braking, Genuine, genuine_bagde, McLaren Genuine Parts, new_badge, Parts, Senna</t>
  </si>
  <si>
    <t>570S, 600LT, 620R, 675LT, Genuine, genuine_bagde, McLaren Genuine Parts, new_badge, Parts</t>
  </si>
  <si>
    <t>Genuine, Genuine McLaren parts, genuine McLaren parts and accessories, Genuine McLaren Parts UK, Genuine McLaren speedtail roof sccop, genuine_bagde, McLaren Genuine Parts, McLaren Parts, MCLAREN Parts Catalog, mclaren parts catalog online, MSO McLaren Parts, new_badge, Parts, popular mclaren parts, SPEEDTAIL</t>
  </si>
  <si>
    <t>650S, accumulator mclaren, air filter mclaren, Auto parts catalogue for MCLAREN vehicles, brake light replacement mclaren spare parts, Buy Mclaren 675lt coupe parts online, Buy mclaren senna parts in best price online, Buy mclaren senna parts UK, Catalogue of original car parts for MCLAREN, clutch filter mclaren, Electrical &amp; Lighting, Exotic Auto Parts, Genuine, Genuine McLaren Accumulator., Genuine McLaren parts, genuine McLaren parts and accessories, Genuine McLaren Parts UK, Genuine McLaren Spare Parts, genuine mclaren transmission filter, genuine mclaren transmission filter for sale, genuine_bagde, intake sound generator mclaren, Mclaren accident repair, mclaren air filter, MCLAREN auto parts online catalogue, Mclaren body repair, Mclaren body shop, MCLAREN car parts OE online catalogue for original autoparts, McLaren Genuine Parts, mclaren mp4-12c carbon fiber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MSO McLaren Parts, new_badge, oil filter mclaren, Parts, transmission filter mclaren, Washer Bottle Pump, washer pump, Windshield glass</t>
  </si>
  <si>
    <t>Control Arms, Genuine, genuine_bagde, McLaren Genuine Parts, MP4-12C, new_badge, Parts</t>
  </si>
  <si>
    <t>540C, 570GT, 570S, 600LT, 720S, ABS PUMP,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popular mclaren parts</t>
  </si>
  <si>
    <t>650S, 675LT, ABS PUMP, Auto parts catalogue for MCLAREN vehicles, Buy mclaren senna parts, Car parts &amp; accessories for MCLAREN, Catalogue of original car parts for MCLAREN, Fuel &amp; Exhaust, Fuel Pump, Genuine, Genuine McLaren parts, genuine McLaren parts and accessories, Genuine McLaren Parts UK, Genuine McLaren Spare Parts, genuine_bagde, MCLAREN auto parts online catalogue, Mclaren body repair, Mclaren body shop, MCLAREN car parts OE online catalogue for original autoparts, McLaren Genuine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Parts</t>
  </si>
  <si>
    <t>650S, Driveline, Genuine, genuine_bagde, McLaren Genuine Parts, MP4-12C, new_badge, Parts</t>
  </si>
  <si>
    <t>720S, accumulator mclaren, air filter mclaren, Auto parts catalogue for MCLAREN vehicles, Body shop, brake pedal switch mclaren, brake pedal switch mclaren f1, Braking, Buy Mclaren 675lt coupe parts, Buy mclaren senna parts UK, Buy Original Car parts for Mclaren 570s, Car parts &amp; accessories for MCLAREN, Catalogue of original car parts for MCLAREN, clutch filter mclaren, door hinge Mclaren 570s, Genuine, genuine_bagde, gorilla glass 720s, high downforce wing 570S, intake sound generator mclaren, mclaren 570s coupe spider body parts uk, mclaren 600lt aftermarket parts, mclaren 600lt carbon fiber parts, mclaren 650s carbon fiber parts, mclaren 720s aftermarket parts, mclaren 765lt aftermarket parts for sale, Mclaren accident repair, MCLAREN auto parts online catalogue, Mclaren body repair, Mclaren body shop, mclaren brake steer, MCLAREN car parts OE online catalogue for original autoparts, McLaren Genuine Parts, mclaren mp4-12c carbon fiber parts,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MSO Defined High Downforce Kit 570S, MSO High Downforce Kit, mso mclaren, new_badge, oil filter mclaren, Panel shop, Parts, transmission filter mclaren</t>
  </si>
  <si>
    <t>540C, 570GT, 570S, 650S, 675LT, Door latch, Genuine, Genuine McLaren parts, genuine McLaren parts and accessories, Genuine McLaren Parts UK, genuine_bagde, McLaren Door latch, McLaren Genuine Parts, McLaren Parts, MCLAREN Parts Catalog, MCLAREN Parts Catalog MCLAREN auto parts online catalogue, mclaren parts catalog online, McLaren Parts | OEM &amp; Aftermarket Parts, MP4-12C, MSO McLaren Parts, new_badge, Parts, popular mclaren parts, Rh Standard Door Latch Rh</t>
  </si>
  <si>
    <t>540C, 570GT, 570S, 650S, 675LT, accumulator mclaren, air filter mclaren, Auto parts catalogue for MCLAREN vehicles, Body &amp; Glass, Buy mclaren senna parts, Buy mclaren senna parts in best price online, Buy mclaren senna parts UK, Car parts &amp; accessories for MCLAREN, Catalogue of original car parts for MCLAREN, clutch filter mclaren, Door latch, Genuine, Genuine McLaren parts, genuine McLaren parts and accessories, Genuine McLaren Parts UK, Genuine McLaren Spare Parts, genuine mclaren transmission filter, genuine mclaren transmission filter for sale, genuine_bagde, Mclaren accident repair, MCLAREN auto parts online catalogue, Mclaren body repair, Mclaren body shop, MCLAREN car parts OE online catalogue for original autoparts, McLaren Genuine Parts, mclaren mp4-12c carbon fiber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new_badge, oil filter mclaren, Parts, transmission filter mclaren</t>
  </si>
  <si>
    <t>Best Seller, Genuine, genuine_bagde, McLaren Genuine Parts, MP4-12C, new_badge, Parts, Spoilers</t>
  </si>
  <si>
    <t>540C, 570GT, 570S, 600LT, 620R, 650S, 675LT, 720S, 765LT, Genuine, Genuine McLaren parts, genuine McLaren parts and accessories, Genuine McLaren Parts UK, genuine_bagde, Harness, Lh 4 Point Harness/ Belt, McLaren Genuine Parts, McLaren Parts, mclaren parts catalog online, MP4-12C, new_badge, Parts</t>
  </si>
  <si>
    <t>540C, 570GT, 570S, 600LT, 620R, 650S, 675LT, 720S, 765LT, Genuine, Genuine McLaren parts, genuine McLaren parts and accessories, Genuine McLaren Parts UK, genuine_bagde, Harness, McLaren Genuine Parts, McLaren Parts, MCLAREN Parts Catalog, MCLAREN Parts Catalog MCLAREN auto parts online catalogue, mclaren parts catalog online, McLaren Parts | OEM &amp; Aftermarket Parts, MP4-12C, MSO McLaren Parts, new_badge, Parts, Rh 4 Point Harness/ Belt</t>
  </si>
  <si>
    <t>720S, Car Covers, Genuine, genuine_bagde, McLaren Genuine Parts, new_badge</t>
  </si>
  <si>
    <t>650S, Car Covers, Genuine, genuine_bagde, McLaren Genuine Parts, MP4-12C, new_badge</t>
  </si>
  <si>
    <t>570GT, 570S, Accessories, accumulator mclaren, Auto parts catalogue for MCLAREN vehicles, Buy Mclaren 675lt coupe parts online, Buy mclaren senna parts, Buy Original Car parts for Mclaren 570s, Car Cover - Outdoor Black, Car Covers, Car parts &amp; accessories for MCLAREN, Catalogue of original car parts for MCLAREN, clutch filter mclaren, door hinge Mclaren 570s,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transmission filter mclaren</t>
  </si>
  <si>
    <t>650S, 675LT, Best Seller, Doors parts, Genuine, genuine_bagde, McLaren Genuine Parts, MP4-12C, new_badge, Parts</t>
  </si>
  <si>
    <t>Badges, Best Seller, Genuine, genuine_bagde, McLaren Genuine Parts, MP4-12C, new_badge, Parts</t>
  </si>
  <si>
    <t>540C, 570GT, 570S, 620R, Car parts &amp; accessories for MCLAREN, Genuine, Genuine McLaren parts, genuine McLaren parts and accessories, Genuine McLaren Parts UK, genuine_bagde, McLaren Genuine Parts, Mclaren Original manufacturer parts, McLaren Parts, MCLAREN Parts Catalog, mclaren parts catalog online, McLaren Parts | OEM &amp; Aftermarket Parts, Mclaren replacement parts for sale, mclaren special operations uk, mso mclaren, MSO McLaren Parts, new_badge, Parts</t>
  </si>
  <si>
    <t>540C, 570GT, 570S, 620R, Genuine, genuine_bagde, McLaren Genuine Parts, MSO Carbon fiber kit, new_badge, Parts</t>
  </si>
  <si>
    <t>540C, 570GT, 570S, 620R, Body &amp; Glass,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popular mclaren parts, Rh Side Skirt Carbon Fiber Kit - Mso</t>
  </si>
  <si>
    <t>540C, 570GT, 570S, 620R,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popular mclaren parts</t>
  </si>
  <si>
    <t>540C, 570GT, 570S,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McLaren radiator, MSO McLaren Parts, new_badge, Parts, popular mclaren parts, Radiators</t>
  </si>
  <si>
    <t>540C, 570GT, 570S, Accessories, accumulator mclaren, Assy Luggage Bin, Auto parts catalogue for MCLAREN vehicles, Buy Mclaren 675lt coupe parts online, Buy mclaren senna parts, Buy Original Car parts for Mclaren 570s, Car parts &amp; accessories for MCLAREN, Catalogue of original car parts for MCLAREN, clutch filter mclaren, door hinge Mclaren 570s,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transmission filter mclaren</t>
  </si>
  <si>
    <t>540C, 570GT, 570S, accumulator mclaren, Auto parts catalogue for MCLAREN vehicles, Body &amp; Glass, Buy Mclaren 675lt coupe parts online, Buy mclaren senna parts, Buy Original Car parts for Mclaren 570s, Car parts &amp; accessories for MCLAREN, Catalogue of original car parts for MCLAREN, clutch filter mclaren, door hinge Mclaren 570s,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Rh Sport Blade Carbon Fiber, transmission filter mclaren</t>
  </si>
  <si>
    <t>540C, 570GT, 570S, 600LT, 650S, 675LT, Best Seller, Dangerous,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 Passenger Seat Belt, Seat belts</t>
  </si>
  <si>
    <t>540C, 570GT, 570S, 600LT, 650S, 675LT, Best Seller, Dangerous, Genuine McLaren parts, genuine McLaren parts and accessories, Genuine McLaren Parts UK, genuine_bagde, McLaren driver seat belt, McLaren Driver Seat Belt In Orange, McLaren Genuine Parts, McLaren Parts, MCLAREN Parts Catalog, MCLAREN Parts Catalog MCLAREN auto parts online catalogue, mclaren parts catalog online, McLaren Parts | OEM &amp; Aftermarket Parts, MP4-12C, MSO McLaren Parts, new_badge, Parts, popular mclaren parts, Seat belts</t>
  </si>
  <si>
    <t>720S, 765LT, Bonnets, Genuine, genuine_bagde, McLaren Genuine Parts, new_badge, Parts</t>
  </si>
  <si>
    <t>720S, 765LT, Body &amp; Glass, Bonnets, Genuine, genuine_bagde, McLaren Genuine Parts, new_badge, Parts</t>
  </si>
  <si>
    <t>720S, 765LT, Body &amp; Glass, Bumpers, Genuine, genuine_bagde, McLaren Genuine Parts, new_badge, Parts</t>
  </si>
  <si>
    <t>720S, 765LT, Genuine, genuine_bagde, Lights, McLaren Genuine Parts, new_badge, Parts</t>
  </si>
  <si>
    <t>765LT, Body &amp; Glass, Bonnets, Genuine, genuine_bagde, McLaren Genuine Parts, new_badge, Parts</t>
  </si>
  <si>
    <t>720S, accumulator mclaren, air filter mclaren, Auto parts catalogue for MCLAREN vehicles, Best Seller, brake light replacement mclaren spare parts, Braking, Car parts &amp; accessories for MCLAREN, Catalogue of original car parts for MCLAREN, clutch filter mclaren, door hinge Mclaren 570s, Electrical &amp; Lighting, Genuine, genuine_bagde, gorilla glass 720s, high downforce wing 570S, intake sound generator mclaren, Lights, Mclaren accident repair, MCLAREN auto parts online catalogue, Mclaren body repair, Mclaren body shop, MCLAREN car parts OE online catalogue for original autoparts, McLaren Genuine Parts, Mclaren panel repair, Mclaren panel shop, MCLAREN Parts Catalog, mclaren parts catalog online, McLaren Parts | OEM &amp; Aftermarket Parts, mclaren spare parts, MSO Defined High Downforce Kit 570S, new_badge, oil filter mclaren, Parts, transmission filter mclaren</t>
  </si>
  <si>
    <t>650S, air filter mclaren, Auto parts catalogue for MCLAREN vehicles, brake light replacement mclaren spare parts, Buy mclaren senna parts, Buy mclaren senna parts in best price online, Car parts &amp; accessories for MCLAREN, Catalogue of original car parts for MCLAREN, Electrical &amp; Lighting, Genuine, Genuine McLaren Accumulator., Genuine McLaren parts, genuine McLaren parts and accessories, Genuine McLaren Parts UK, Genuine McLaren Spare Parts, genuine mclaren transmission filter, genuine_bagde, mclaren air filter, MCLAREN auto parts online catalogue, Mclaren body repair, Mclaren body shop, MCLAREN car parts OE online catalogue for original autoparts, McLaren Genuine Parts, mclaren models, mclaren mp4-12c carbon fiber parts,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new_badge, Parts, Switch Panel, transmission filter mclaren</t>
  </si>
  <si>
    <t>650S, Auto parts catalogue for MCLAREN vehicles, Buy mclaren senna parts, Buy mclaren senna parts in best price online, Car parts &amp; accessories for MCLAREN, Catalogue of original car parts for MCLAREN, Genuine, Genuine McLaren parts, genuine McLaren parts and accessories, Genuine McLaren Parts UK, Genuine McLaren Spare Parts, genuine mclaren transmission filter, genuine mclaren transmission filter for sale, genuine_bagde, Mclaren accident repair, MCLAREN auto parts online catalogue, Mclaren body repair, Mclaren body shop, MCLAREN car parts OE online catalogue for original autoparts, mclaren door, McLaren Genuine Parts, mclaren gt series,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MSO McLaren Parts, new_badge, Parts, Switch Panel Hvac Driver Unit, transmission filter mclaren</t>
  </si>
  <si>
    <t>720S, Doors parts, Genuine, genuine_bagde, McLaren Genuine Parts, new_badge, Parts</t>
  </si>
  <si>
    <t>540C, 570GT, 570S, accumulator mclaren, Auto parts catalogue for MCLAREN vehicles, Buy Mclaren 675lt coupe parts online, Buy mclaren senna parts, Buy Original Car parts for Mclaren 570s, Car parts &amp; accessories for MCLAREN, Catalogue of original car parts for MCLAREN, clutch filter mclaren, door hinge Mclaren 570s,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transmission filter mclaren, Windscreen Washer Tank, Windshield glass</t>
  </si>
  <si>
    <t>540C, 570GT, 570S, 650S, Best Seller, Brake pad, Braking,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McLaren rear brake pad kit, MP4-12C, MSO McLaren Parts, new_badge, Parts, Rear Brake Pad Kit (Steels)</t>
  </si>
  <si>
    <t>540C, 570GT, 570S, 650S, 675LT, Brake disc, Braking, Genuine, Genuine McLaren parts, genuine McLaren parts and accessories, Genuine McLaren Parts UK, genuine_bagde, McLaren Genuine Parts, McLaren Pair Of Rear Carbon Discs, McLaren Parts, MCLAREN Parts Catalog, MCLAREN Parts Catalog MCLAREN auto parts online catalogue, mclaren parts catalog online, McLaren Parts | OEM &amp; Aftermarket Parts, MP4-12C, MSO McLaren Parts, new_badge, Parts</t>
  </si>
  <si>
    <t>570GT, 570S, Bonnet Lock Latch Closing System, Bonnets, Genuine, Genuine McLaren parts, genuine McLaren parts and accessories, Genuine McLaren Parts UK, genuine_bagde, McLaren Bonnet, McLaren Bonnet Latch system, McLaren Genuine Parts, McLaren Parts, MCLAREN Parts Catalog, MCLAREN Parts Catalog MCLAREN auto parts online catalogue, mclaren parts catalog online, new_badge, Parts, popular mclaren parts</t>
  </si>
  <si>
    <t>540C, 570GT, 570S, 600LT, accumulator mclaren, Auto parts catalogue for MCLAREN vehicles, Body &amp; Glass, Buy Mclaren 675lt coupe parts online, Buy mclaren senna parts, Buy Original Car parts for Mclaren 570s, Car parts &amp; accessories for MCLAREN, Catalogue of original car parts for MCLAREN, clutch filter mclaren, door hinge Mclaren 570s, Doors parts, Genuine, genuine_bagde, gorilla glass 720s, intake sound generator mclaren, LH Door Hinge Assy,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transmission filter mclaren</t>
  </si>
  <si>
    <t>540C, 570GT, 570S, Doors parts, Driver Window Switch Unit, Genuine, Genuine McLaren parts, genuine McLaren parts and accessories, Genuine McLaren Parts UK, genuine_bagde, McLaren Genuine Parts, McLaren Parts, MCLAREN Parts Catalog, MCLAREN Parts Catalog MCLAREN auto parts online catalogue, mclaren parts catalog online, MSO McLaren Parts, new_badge, Parts, popular mclaren parts</t>
  </si>
  <si>
    <t>540C, 570GT, 570S, Best Seller, Doors parts,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Passenger Window Switch Unit, popular mclaren parts</t>
  </si>
  <si>
    <t>570GT, 570S, Body &amp; Glass, body shop, Buy Mclaren 675lt coupe parts online, Buy mclaren senna parts, Buy Original Car parts for Mclaren 570s, Genuine, genuine_bagde, High Downforce Wing, luxurious vehicle auto parts, mclaren 570s coupe spider body parts uk, mclaren 600lt aftermarket parts, mclaren 600lt carbon fiber parts, mclaren 650s carbon fiber parts, mclaren 720s aftermarket parts, mclaren 765lt aftermarket parts for sale, Mclaren accident repair, Mclaren body shop, McLaren Genuine Parts, mclaren mp4-12c carbon fiber parts, Mclaren Original manufacturer parts, Mclaren Panel repair, Mclaren Panel shop Panel shop Body shop Mclaren body repair Mclaren panel repair Mclaren accident repairÂ  Mclaren body shop Mclaren panel shop, McLaren Parts, Mclaren replacement parts for sale, mclaren senna seats for sale, mclaren special operations uk, mso defined high downforce kit, mso mclaren, new_badge, Panel Shop, Parts, Spoilers</t>
  </si>
  <si>
    <t>540C, 570GT, 570S, 600LT, Auto parts catalogue for MCLAREN vehicles, Best Seller, Buy mclaren senna parts, Buy Original Car parts for Mclaren 570s, Car parts &amp; accessories for MCLAREN, Catalogue of original car parts for MCLAREN, Genuine, genuine_bagde, Lights, McLaren Genuine Parts, mclaren mp4-12c carbon fiber parts, Mclaren Original manufacturer parts, McLaren Parts, MCLAREN Parts Catalog, mclaren parts catalog online, McLaren Parts | OEM &amp; Aftermarket Parts, Mclaren replacement parts for sale, mclaren senna seats for sale, mclaren special operations uk, mso mclaren, new_badge, oil filter mclaren, Parts, Rear Right Smoked Side Marker Lamp, transmission filter mclaren</t>
  </si>
  <si>
    <t>540C, 570GT, 570S, 600LT, Auto parts catalogue for MCLAREN vehicles, Best Seller, Buy mclaren senna parts, Car parts &amp; accessories for MCLAREN, Catalogue of original car parts for MCLAREN, Genuine, genuine_bagde, Lights, McLaren Genuine Parts, Mclaren Original manufacturer parts, McLaren Parts, MCLAREN Parts Catalog, mclaren parts catalog online, McLaren Parts | OEM &amp; Aftermarket Parts, Mclaren replacement parts for sale, mclaren senna seats for sale, mclaren special operations uk, mso mclaren, new_badge, Parts, Rear Left Smoked Side Marker Lamp</t>
  </si>
  <si>
    <t>540C, 570GT, 570S, 600LT, Auto parts catalogue for MCLAREN vehicles, Best Seller, Body &amp; Glass, Buy mclaren senna parts, Car parts &amp; accessories for MCLAREN, Catalogue of original car parts for MCLAREN, Genuine, genuine_bagde, Lh Front Smoke Side Marker, McLaren Genuine Parts, mclaren mp4-12c carbon fiber parts, Mclaren Original manufacturer parts, McLaren Parts, MCLAREN Parts Catalog, mclaren parts catalog online, Mclaren replacement parts for sale, mclaren senna seats for sale, mclaren special operations uk, mso mclaren, new_badge, Parts</t>
  </si>
  <si>
    <t>540C, 570GT, 570S, 600LT, Best Seller, Body &amp; Glass, Buy mclaren senna parts, Catalogue of original car parts for MCLAREN, clutch filter mclaren, Genuine, Genuine McLaren parts, genuine_bagde, Mclaren body repair, McLaren Genuine Parts, mclaren mp4-12c carbon fiber parts, McLaren Parts, MCLAREN Parts Catalog, mclaren parts catalog online, McLaren Parts | OEM &amp; Aftermarket Parts, Mclaren replacement parts for sale, mclaren senna seats for sale, mclaren spare parts, mclaren special operations uk, mso mclaren, new_badge, oil filter mclaren, Parts, Rh Front Smoke Side Marker, transmission filter mclaren</t>
  </si>
  <si>
    <t>540C, 570GT, 570S, 600LT, accumulator mclaren, Auto parts catalogue for MCLAREN vehicles, Badges, Best Seller, Buy Mclaren 675lt coupe parts online, Buy mclaren senna parts, Buy Original Car parts for Mclaren 570s, Car parts &amp; accessories for MCLAREN, Catalogue of original car parts for MCLAREN, clutch filter mclaren, door hinge Mclaren 570s, Front Carbon Fibre Badge,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transmission filter mclaren</t>
  </si>
  <si>
    <t>540C, 570GT, 570S, 600LT, 620R, 650S, 675LT, 720S, Auto parts catalogue for MCLAREN vehicles, Best Seller, Buy mclaren senna parts, Car parts &amp; accessories for MCLAREN, Genuine, genuine_bagde, McLaren Engine, McLaren Genuine Parts, Mclaren Original manufacturer parts, McLaren Parts, Mclaren replacement parts for sale, mclaren senna seats for sale, mclaren special operations uk, MP4-12C, mso mclaren, new_badge, Parts, Rh Cam Cover Engine</t>
  </si>
  <si>
    <t>540C, 570GT, 570S, 600LT, 620R, 650S, 675LT, 720S, accumulator mclaren, Auto parts catalogue for MCLAREN vehicles, Best Seller, Body &amp; Glass, Buy Mclaren 675lt coupe parts online, Buy mclaren senna parts, Buy Original Car parts for Mclaren 570s, Car parts &amp; accessories for MCLAREN, Catalogue of original car parts for MCLAREN, clutch filter mclaren, door hinge Mclaren 570s, Genuine, genuine_bagde, gorilla glass 720s, intake sound generator mclaren, Lh Cam Cover Engine,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MP4-12C, mso defined high downforce kit, mso mclaren, new_badge, oil filter mclaren, Parts, transmission filter mclaren</t>
  </si>
  <si>
    <t>540C, 570GT, 570S, 8X Driveline Damper Bolt, Driveline,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popular mclaren parts</t>
  </si>
  <si>
    <t>540C, 570GT, 570S, Auto parts catalogue for MCLAREN vehicles, Buy mclaren senna parts, Car parts &amp; accessories for MCLAREN, Catalogue of original car parts for MCLAREN, Driveline, Genuine, genuine_bagde, McLaren Genuine Parts, mclaren mp4-12c carbon fiber parts, Mclaren Original manufacturer parts, McLaren Parts, MCLAREN Parts Catalog, mclaren parts catalog online, McLaren Parts | OEM &amp; Aftermarket Parts, Mclaren replacement parts for sale, mclaren senna seats for sale, mclaren special operations uk, mso mclaren, new_badge, oil filter mclaren, Parts</t>
  </si>
  <si>
    <t>540C, 570GT, 570S, 600LT, accumulator mclaren, Auto parts catalogue for MCLAREN vehicles, Best Seller, Buy Mclaren 675lt coupe parts online, Buy mclaren senna parts, Buy Original Car parts for Mclaren 570s, Car parts &amp; accessories for MCLAREN, Catalogue of original car parts for MCLAREN, Charcoal Filter, clutch filter mclaren, door hinge Mclaren 570s,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mso defined high downforce kit, mso mclaren, new_badge, oil filter mclaren, Parts, transmission filter mclaren</t>
  </si>
  <si>
    <t>540C, 570GT, 570S, 600LT, 650S, 675LT, accumulator mclaren, Auto parts catalogue for MCLAREN vehicles, Best Seller, Buy Mclaren 675lt coupe parts online, Buy mclaren senna parts, Buy Original Car parts for Mclaren 570s, Car parts &amp; accessories for MCLAREN, Catalogue of original car parts for MCLAREN, clutch filter mclaren, door hinge Mclaren 570s, Fob - 433Mhz,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MP4-12C, mso defined high downforce kit, mso mclaren, new_badge, oil filter mclaren, Parts, transmission filter mclaren</t>
  </si>
  <si>
    <t>540C, 570GT, 570S, 600LT, 650S, 675LT, 720S, Best Seller, Crankshaft Rear Main Seal, Genuine, Genuine McLaren parts, genuine McLaren parts and accessories, Genuine McLaren Parts UK, genuine_bagde, McLaren Genuine Parts, McLaren Parts, MCLAREN Parts Catalog, MCLAREN Parts Catalog MCLAREN auto parts online catalogue, mclaren parts catalog online, MP4-12C, MSO McLaren Parts, new_badge, Parts, popular mclaren parts</t>
  </si>
  <si>
    <t>650S, Badges, Best Seller, Genuine, genuine_bagde, McLaren Genuine Parts, MP4-12C, new_badge, Parts</t>
  </si>
  <si>
    <t>650S, 675LT, 675lt coupe and spider, Badges, Best Seller, Genuine, Genuine McLaren parts, genuine McLaren parts and accessories, Genuine McLaren Parts UK, genuine_bagde, luxury parts, McLaren Front Carbon Fibre Badge, McLaren Genuine Parts, McLaren Parts, MCLAREN Parts Catalog, mclaren parts catalog online, McLaren Parts | OEM &amp; Aftermarket Parts, MP4-12C, new_badge, Parts, spare parts</t>
  </si>
  <si>
    <t>650S, Auto parts catalogue for MCLAREN vehicles, Badges, Body &amp; Glass, Buy mclaren senna parts, Buy mclaren senna parts in best price online, Buy mclaren senna parts UK, Car parts &amp; accessories for MCLAREN, Catalogue of original car parts for MCLAREN, clutch filter mclaren, Genuine, Genuine McLaren parts, Genuine McLaren Parts UK, Genuine McLaren Spare Parts, genuine_bagde, MCLAREN auto parts online catalogue, Mclaren body repair, Mclaren body shop, MCLAREN car parts OE online catalogue for original autoparts, McLaren Engine Timing, McLaren Front Carbon Fibre Badge, McLaren Genuine Parts, McLaren LH Soft close door latch, mclaren mp4-12c carbon fiber parts, Mclaren Original manufacturer parts, Mclaren panel repair, Mclaren panel shop, McLaren Parts, mclaren parts catalog online, McLaren Parts | OEM &amp; Aftermarket Parts, Mclaren replacement parts for sale, mclaren spare parts, mclaren transmission fluid, MP4-12C, mso mclaren, new_badge, oil filter mclaren, Parts, transmission filter mclaren</t>
  </si>
  <si>
    <t>540C, 570GT, 570S, 600LT, 620R, 650S, 675LT, accumulator mclaren, air filter mclaren, Auto parts catalogue for MCLAREN vehicles, Best Seller, Buy mclaren senna parts in best price online, Buy mclaren senna parts UK, Buy Original Car parts for Mclaren 570s, Car parts &amp; accessories for MCLAREN, Catalogue of original car parts for MCLAREN, clutch filter mclaren, Engine, Engine Mount, Engine Parts, Fuel &amp; Exhaust, Genuine, Genuine McLaren Accumulator., Genuine McLaren parts, genuine McLaren parts and accessories, Genuine McLaren Parts UK, Genuine McLaren Spare Parts, genuine mclaren transmission filter, genuine mclaren transmission filter for sale, genuine_bagde, Mclaren accident repair, mclaren air filter, MCLAREN auto parts online catalogue, Mclaren body repair, Mclaren body shop, MCLAREN car parts OE online catalogue for original autoparts, McLaren Genuine Parts, mclaren mso, Mclaren Original manufacturer parts, Mclaren panel repair, Mclaren panel shop, McLaren Parts, MCLAREN Parts Catalog, mclaren parts catalog online, McLaren Parts | OEM &amp; Aftermarket Parts, Mclaren replacement parts for sale, mclaren spare parts, mclaren special operations uk, MP4-12C, mso mclaren, MSO McLaren Parts, new_badge, oil filter mclaren, Parts, transmission filter mclaren</t>
  </si>
  <si>
    <t>540C, 570GT, 570S, 600LT, 620R, 650S, 675LT, accumulator mclaren, Assy Link Mount Engine - 45 Degree, Auto parts catalogue for MCLAREN vehicles, Best Seller, Buy Mclaren 675lt coupe parts online, Buy mclaren senna parts, Buy Original Car parts for Mclaren 570s, Car parts &amp; accessories for MCLAREN, Catalogue of original car parts for MCLAREN, clutch filter mclaren, door hinge Mclaren 570s, Engine, Engine Mount, Engine Parts,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MP4-12C, mso defined high downforce kit, mso mclaren, new_badge, oil filter mclaren, Parts, transmission filter mclaren</t>
  </si>
  <si>
    <t>540C, 570GT, 570S, 600LT, 620R, 650S, 675LT, 720S, accumulator mclaren, Auto parts catalogue for MCLAREN vehicles, Best Seller, Buy Mclaren 675lt coupe parts online, Buy mclaren senna parts, Buy Original Car parts for Mclaren 570s, Car parts &amp; accessories for MCLAREN, Catalogue of original car parts for MCLAREN, clutch filter mclaren, door hinge Mclaren 570s, Front Cover Perimeter Seal, Genuine, genuine_bagde, gorilla glass 720s, intake sound generator mclaren,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Parts Catalog MCLAREN auto parts online catalogue, McLaren Parts | OEM &amp; Aftermarket Parts, Mclaren replacement parts for sale, mclaren senna seats for sale, mclaren special operations uk, MP4-12C, mso defined high downforce kit, mso mclaren, new_badge, oil filter mclaren, Parts, transmission filter mclaren</t>
  </si>
  <si>
    <t>540C, 570GT, 570S, 600LT, 650S, Genuine, Genuine McLaren FOB - 315MHZ,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t>
  </si>
  <si>
    <t>540C, 570GT, 570S, 650S, 675LT, 720S, Best Seller, Genuine, genuine_bagde, McLaren Genuine Parts, MP4-12C, new_badge, Parts</t>
  </si>
  <si>
    <t>540C, 570GT, 570S, 600LT, 620R, 650S, 675LT, 720S, 765LT, Best Seller, Car parts &amp; accessories for MCLAREN, Genuine, genuine_bagde, MCLAREN auto parts online catalogue, Mclaren body repair, Mclaren body shop, MCLAREN car parts OE online catalogue for original autoparts, McLaren Genuine Parts, mclaren mp4-12c carbon fiber parts, Mclaren Original manufacturer parts, Mclaren panel repair, McLaren Parts, MCLAREN Parts Catalog, mclaren parts catalog online, McLaren Parts | OEM &amp; Aftermarket Parts, Mclaren replacement parts for sale, mclaren senna seats for sale, mclaren spare parts, mclaren special operations uk, MP4-12C, mso mclaren, new_badge, Parts, V-module</t>
  </si>
  <si>
    <t>Bonnets, Genuine, genuine_bagde, McLaren Genuine Parts, MP4-12C, new_badge, Parts</t>
  </si>
  <si>
    <t>650S, 675LT, Badges, Best Seller, Bumpers, Genuine, genuine_bagde, McLaren Genuine Parts, MP4-12C, new_badge, Parts</t>
  </si>
  <si>
    <t>Genuine, genuine_bagde, Lights, McLaren Genuine Parts, MP4-12C, new_badge, Parts</t>
  </si>
  <si>
    <t>Best Seller, Genuine, genuine_bagde, Lights, McLaren Genuine Parts, MP4-12C, new_badge, Parts</t>
  </si>
  <si>
    <t>570GT, 570S, 600LT, 650S, 675LT, Best Seller, Genuine, genuine_bagde, McLaren Genuine Parts, MP4-12C, new_badge, Parts</t>
  </si>
  <si>
    <t>650S, 675LT, Best Seller, Electrical &amp; Lighting, Genuine, genuine_bagde, Lights, McLaren Genuine Parts, MP4-12C, new_badge, Parts, Rear lamp, Tail light</t>
  </si>
  <si>
    <t>540C, 570GT, 570S, 600LT, 650S, 675LT, 720S, air filter mclaren, Auto parts catalogue for MCLAREN vehicles, Best Seller, Buy mclaren senna parts, Buy mclaren senna parts UK, Buy Original Car parts for Mclaren 570s, Car parts &amp; accessories for MCLAREN, Catalogue of original car parts for MCLAREN, clutch filter mclaren, Engine Parts, Genuine, Genuine McLaren parts, genuine McLaren parts and accessories, Genuine McLaren Parts UK, Genuine McLaren Spare Parts, genuine mclaren transmission filter, genuine mclaren transmission filter for sale, genuine_bagde, intake sound generator mclaren, Mclaren accident repair, MCLAREN auto parts online catalogue, Mclaren body repair, Mclaren body shop, MCLAREN car parts OE online catalogue for original autoparts, McLaren Genuine Parts, mclaren mp4-12c carbon fiber parts, mclaren mso, Mclaren Original manufacturer parts, Mclaren panel repair, McLaren Parts, MCLAREN Parts Catalog, mclaren parts catalog online, McLaren Parts | OEM &amp; Aftermarket Parts, Mclaren replacement parts for sale, mclaren spare parts, mclaren special operations uk, MP4-12C, mso mclaren, MSO McLaren Parts, new_badge, oil filter mclaren, Parts, Starters, transmission filter mclaren</t>
  </si>
  <si>
    <t>Electrical &amp; Lighting, Genuine, genuine_bagde, Lights, McLaren Genuine Parts, MP4-12C, new_badge, Parts, Rear lamp, Tail light</t>
  </si>
  <si>
    <t>650S, 675LT, Electrical &amp; Lighting, Genuine, genuine_bagde, Lights, McLaren Genuine Parts, MP4-12C, new_badge, Parts, Rear lamp, Tail light</t>
  </si>
  <si>
    <t>12 C, accumulator mclaren, air filter mclaren, Auto parts catalogue for MCLAREN vehicles, brake light replacement mclaren spare parts, brake pedal switch mclaren, Buy mclaren senna parts, Buy mclaren senna parts in best price online, Buy mclaren senna parts UK, Car parts &amp; accessories for MCLAREN, Catalogue of original car parts for MCLAREN, clutch filter mclaren, Genuine, Genuine McLaren Accumulator, Genuine McLaren parts, genuine McLaren parts and accessories, Genuine McLaren Parts UK, Genuine McLaren Spare Parts, genuine mclaren transmission filter, genuine mclaren transmission filter for sale, genuine_bagde, intake sound generator mclaren, Mclaren accident repair, mclaren air filter, MCLAREN auto parts online catalogue, Mclaren body repair, Mclaren body shop, MCLAREN car parts OE online catalogue for original autoparts, McLaren Genuine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MSO McLaren Parts, new_badge, oil filter mclaren, Parts, transmission filter mclaren</t>
  </si>
  <si>
    <t>650S, A/C Compressor, Genuine, genuine_bagde, McLaren Genuine Parts, MP4-12C, new_badge, Parts</t>
  </si>
  <si>
    <t>650S, Electrical &amp; Lighting, Genuine, genuine_bagde, Lights, McLaren Genuine Parts, MP4-12C, new_badge, Parts</t>
  </si>
  <si>
    <t>650S, Genuine, genuine_bagde, Lights, McLaren Genuine Parts, MP4-12C, new_badge, Parts</t>
  </si>
  <si>
    <t>540C, 570S, 600LT, 650S, 675LT, 720S, Genuine, genuine_bagde, McLaren Genuine Parts, MP4-12C, new_badge, Parts</t>
  </si>
  <si>
    <t>650S, Best Seller, Driveline, Genuine, genuine_bagde, McLaren Genuine Parts, MP4-12C, new_badge, Parts</t>
  </si>
  <si>
    <t>Best Seller, Driveline, Genuine, genuine_bagde, McLaren Genuine Parts, MP4-12C, new_badge, Parts</t>
  </si>
  <si>
    <t>650S, 675LT, Genuine, genuine_bagde, McLaren Genuine Parts, MP4-12C, new_badge, Parts, Wipers</t>
  </si>
  <si>
    <t>650S, 675LT, Genuine, genuine_bagde, Lights, McLaren Genuine Parts, MP4-12C, new_badge, Parts</t>
  </si>
  <si>
    <t>Best Seller, Genuine, genuine_bagde, McLaren Genuine Parts, MP4-12C, new_badge, Parts</t>
  </si>
  <si>
    <t>540C, 570GT, 570S,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MSO McLaren Parts, new_badge, Parts, popular mclaren parts</t>
  </si>
  <si>
    <t>540C, 570GT, 570S, Best Seller, Genuine, Genuine McLaren parts, genuine McLaren parts and accessories, Genuine McLaren Parts UK, genuine_bagde, Lh Intake Cam Phaser, McLaren Genuine Parts, McLaren Lh Intake Cam Phaser, McLaren Parts, MCLAREN Parts Catalog, mclaren parts catalog online, McLaren Parts | OEM &amp; Aftermarket Parts, MSO McLaren Parts, new_badge, Parts, popular mclaren parts</t>
  </si>
  <si>
    <t>540C, 570GT, 570S, Best Seller, Exhaust, Exhausts, Fuel &amp; Exhaust, Genuine, Genuine McLaren parts, genuine McLaren parts and accessories, Genuine McLaren Parts UK, genuine_bagde, Lh Exhaust Cam Phaser, McLaren Genuine Parts, Mclaren Original manufacturer parts, McLaren Parts, MCLAREN Parts Catalog, mclaren parts catalog online, McLaren Parts | OEM &amp; Aftermarket Parts, Mclaren replacement parts for sale, MSO McLaren Parts, new_badge, Parts</t>
  </si>
  <si>
    <t>540C, 570GT, 570S, Fuel &amp; Exhaust, Genuine, Genuine McLaren parts, genuine McLaren parts and accessories, Genuine McLaren Parts UK, genuine_bagde, McLaren Genuine Parts, Mclaren Original manufacturer parts, McLaren Parts, MCLAREN Parts Catalog, mclaren parts catalog online, McLaren Parts | OEM &amp; Aftermarket Parts, Mclaren replacement parts for sale, mclaren special operations uk, mso mclaren, MSO McLaren Parts, new_badge, Parts, Rh Exhaust Cam Phaser</t>
  </si>
  <si>
    <t>650S, Auto parts catalogue for MCLAREN vehicles, Best Seller, brake light replacement mclaren spare parts, Buy mclaren senna parts, Buy mclaren senna parts UK, Car parts &amp; accessories for MCLAREN, Catalogue of original car parts for MCLAREN, Electrical &amp; Lighting, Genuine, Genuine McLaren Accumulator., Genuine McLaren parts, genuine McLaren parts and accessories, genuine mclaren transmission filter, genuine mclaren transmission filter for sale, genuine_bagde, Mclaren accident repair, mclaren air filter, McLaren Alternator, MCLAREN auto parts online catalogue, Mclaren body repair, Mclaren body shop, MCLAREN car parts OE online catalogue for original autoparts, McLaren Genuine Parts, mclaren mp4-12c carbon fiber parts, Mclaren Original manufacturer parts, Mclaren panel repair, McLaren Parts, MCLAREN Parts Catalog, mclaren parts catalog online, McLaren Parts | OEM &amp; Aftermarket Parts, Mclaren replacement parts for sale, mclaren senna seats for sale, mclaren spare parts, MP4-12C, mso mclaren, new_badge, oil filter mclaren, Parts, Wheel Bearing</t>
  </si>
  <si>
    <t>540C, 570GT, 570S, 600LT, 650S, 675LT, 720S, Best Seller, Crankshaft Front Main Seal,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t>
  </si>
  <si>
    <t>570GT, 570S, Genuine, Genuine McLaren parts, genuine McLaren parts and accessories, Genuine McLaren Parts UK, genuine_bagde, McLaren Genuine Parts, McLaren Parts, MCLAREN Parts Catalog, mclaren parts catalog online, McLaren Parts | OEM &amp; Aftermarket Parts, MSO McLaren Parts, new_badge, Parts, Rhd Windscreen Assy, Windshield glass</t>
  </si>
  <si>
    <t>650S, Genuine, genuine_bagde, McLaren Genuine Parts, new_badge, Parts, Windshield glass</t>
  </si>
  <si>
    <t>650S, Best Seller, Genuine, genuine_bagde, McLaren Genuine Parts, MP4-12C, new_badge, Parts, Windshield glass</t>
  </si>
  <si>
    <t>650S, accumulator mclaren, air filter mclaren, Antenna, Auto parts catalogue for MCLAREN vehicles, Buy mclaren senna parts, Buy mclaren senna parts UK, Car parts &amp; accessories for MCLAREN, clutch filter mclaren, Genuine, Genuine McLaren Accumulator., Genuine McLaren parts, genuine McLaren parts and accessories, Genuine McLaren Parts UK, Genuine McLaren Spare Parts, genuine mclaren transmission filter, genuine_bagde, Mclaren accident repair, McLaren Alternator, MCLAREN auto parts online catalogue, Mclaren body repair, Mclaren body shop, MCLAREN car parts OE online catalogue for original autoparts, McLaren Genuine Parts, mclaren mp4-12c carbon fiber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MP4-12C, mso mclaren, MSO McLaren Parts, new_badge, oil filter mclaren, Parts, transmission filter mclaren, Windshield glass</t>
  </si>
  <si>
    <t>650S, Exhaust, Exhausts, Fuel &amp; Exhaust, Genuine, genuine_bagde, McLaren Genuine Parts, MP4-12C, new_badge, Parts</t>
  </si>
  <si>
    <t>650S, Fuel &amp; Exhaust, Genuine, genuine_bagde, McLaren Genuine Parts, MP4-12C, new_badge, Parts</t>
  </si>
  <si>
    <t>650S, Best Seller, Fuel &amp; Exhaust, Genuine, genuine_bagde, McLaren Genuine Parts, MP4-12C, new_badge, Parts</t>
  </si>
  <si>
    <t>650S, Genuine, genuine_bagde, Lights, McLaren Genuine Parts, new_badge, Parts</t>
  </si>
  <si>
    <t>650S, 675LT, Air filter, Genuine, genuine_bagde, McLaren Genuine Parts, MP4-12C, new_badge, Parts</t>
  </si>
  <si>
    <t>540C, 570GT, 570S, 600LT, 650S, 675LT, Air filter, Best Seller, Engine Parts, Genuine, Genuine McLaren parts, genuine McLaren parts and accessories, Genuine McLaren Parts UK, genuine_bagde, Ignition coil, McLaren Genuine Parts, McLaren Parts, MCLAREN Parts Catalog, MCLAREN Parts Catalog MCLAREN auto parts online catalogue, mclaren parts catalog online, McLaren Parts | OEM &amp; Aftermarket Parts, MP4-12C, MSO McLaren Parts, new_badge, Parts, popular mclaren parts</t>
  </si>
  <si>
    <t>540C, 570GT, 570S, 600LT, 620R, 650S, 675LT, 720S, 765LT,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 popular mclaren parts</t>
  </si>
  <si>
    <t>675LT, Control Arms, Genuine, genuine_bagde, McLaren Genuine Parts, new_badge, Parts</t>
  </si>
  <si>
    <t>720S, 765LT, Best Seller, Control Arms, Genuine, genuine_bagde, McLaren Genuine Parts, new_badge, Parts</t>
  </si>
  <si>
    <t>720S, Genuine, genuine_bagde, McLaren Genuine Parts, new_badge, Parts, Windshield glass</t>
  </si>
  <si>
    <t>600LT, 720S, 750S, Best Seller, Brake pad, Braking, Genuine, genuine_bagde, GT, McLaren Genuine Parts, new_badge</t>
  </si>
  <si>
    <t>720S, Genuine, genuine_bagde, Lights, McLaren Genuine Parts, new_badge, Parts, Rear lamp</t>
  </si>
  <si>
    <t>720S, Genuine, genuine_bagde, Glass, McLaren Genuine Parts, new_badge, Parts, Windshield glass</t>
  </si>
  <si>
    <t>720S, 750S, 765LT, Best Seller, Genuine, genuine_bagde, McLaren Genuine Parts, new_badge, Parts</t>
  </si>
  <si>
    <t>720S, 750S, 765LT, Genuine, genuine_bagde, McLaren Genuine Parts, new_badge, Parts</t>
  </si>
  <si>
    <t>720S, Bonnets, Genuine, genuine_bagde, McLaren Genuine Parts, new_badge, Parts</t>
  </si>
  <si>
    <t>720S, Best Seller, Genuine, genuine_bagde, Lights, McLaren Genuine Parts, new_badge, Parts</t>
  </si>
  <si>
    <t>720S, Brake disc, Braking, Genuine, genuine_bagde, McLaren Genuine Parts, new_badge, Parts, Products</t>
  </si>
  <si>
    <t>720S, Brake disc, Braking, Genuine, genuine_bagde, McLaren Genuine Parts, new_badge, Parts</t>
  </si>
  <si>
    <t>720S, Genuine, genuine_bagde, McLaren Genuine Parts, new_badge, Parts, Wipers</t>
  </si>
  <si>
    <t>720S, Genuine, genuine_bagde, Glass, McLaren Genuine Parts, new_badge, Parts</t>
  </si>
  <si>
    <t>650S, 675LT, Accumulator, Best Seller, Buy mclaren senna parts in best price online, Genuine, Genuine McLaren Accumulator., Genuine McLaren Parts UK, Genuine McLaren Spare Parts, genuine_bagde, McLaren Genuine Parts, Mclaren Original manufacturer parts, Mclaren replacement parts for sale, mclaren special operations uk, mso defined high downforce kit, mso mclaren, new_badge, Original McLaren Suspension shock absorber accumulator, Parts</t>
  </si>
  <si>
    <t>720S, 765LT, Control Arms, Genuine, genuine_bagde, McLaren Genuine Parts, new_badge, Parts</t>
  </si>
  <si>
    <t>Genuine, genuine_bagde, GT, McLaren Genuine Parts, new_badge, Parts, SHOCK ABSORBER</t>
  </si>
  <si>
    <t>Auto parts catalogue for MCLAREN vehicles, Buy mclaren senna parts, Buy mclaren senna parts UK, Car parts &amp; accessories for MCLAREN, Catalogue of original car parts for MCLAREN, Featured, Genuine, Genuine McLaren parts, genuine McLaren parts and accessories, Genuine McLaren Parts UK, genuine_bagde, MCLAREN auto parts online catalogue, Mclaren body repair, MCLAREN car parts OE online catalogue for original autoparts, McLaren Genuine Parts, mclaren mso, Mclaren Original manufacturer parts, McLaren Parts, MCLAREN Parts Catalog, mclaren parts catalog online, Mclaren replacement parts for sale, mclaren senna seats for sale, mclaren spare parts, mclaren special operations uk, mso mclaren, MSO McLaren Parts, new_badge, Parts, Seat, Senna</t>
  </si>
  <si>
    <t>Battery, Genuine, Genuine McLaren parts, genuine McLaren parts and accessories, Genuine McLaren Parts UK, genuine_bagde, High Voltage Battery Assy, McLaren Battery Assy, McLaren Genuine Parts, McLaren Parts, MCLAREN Parts Catalog, MCLAREN Parts Catalog MCLAREN auto parts online catalogue, mclaren parts catalog online, MSO McLaren Parts, new_badge, P1, Parts</t>
  </si>
  <si>
    <t>Brake wear sensor, Braking, Genuine, genuine_bagde, McLaren Genuine Parts, new_badge, P1</t>
  </si>
  <si>
    <t>Brake pad, Braking, Genuine, genuine_bagde, McLaren Genuine Parts, new_badge, P1</t>
  </si>
  <si>
    <t>Brake pad, Braking, Genuine, genuine_bagde, McLaren Genuine Parts, new_badge, P1, Parts, Products</t>
  </si>
  <si>
    <t>Battery, Battery charger, Genuine, genuine_bagde, McLaren Genuine Parts, new_badge, P1, Parts</t>
  </si>
  <si>
    <t>540C, 570GT, 570S, 600LT, 650S, 675LT, 720S, Alternator, Alternators, Best Seller, Featured, Genuine, genuine_bagde, McLaren  accident repairÂ McLaren  accident repair, McLaren Alternator, McLaren Genuine Parts, MP4-12C, new_badge, Parts</t>
  </si>
  <si>
    <t>570GT, 570S, 600LT, 620R, 650S, 675LT, 720S, 765LT, accumulator mclaren, Body &amp; Glass, brake light replacement mclaren spare parts, brake pedal switch mclaren, Buy mclaren senna parts, Buy mclaren senna parts UK, Buy Original Car parts for Mclaren 570s, Car parts &amp; accessories for MCLAREN, Catalogue of original car parts for MCLAREN, Electrical &amp; Lighting, Engine oil cap, Genuine, Genuine McLaren Accessories Bag Small, Genuine McLaren Accumulator, Genuine McLaren parts, genuine McLaren parts and accessories, Genuine McLaren Parts UK, Genuine McLaren Spare Parts, genuine mclaren transmission filter, genuine mclaren transmission filter for sale, genuine_bagde, intake sound generator mclaren, McLaren  accident repairÂ McLaren  accident repair, Mclaren accident repair, mclaren air filter, McLaren Alternator, MCLAREN auto parts online catalogue, Mclaren body repair, Mclaren body shop, mclaren brake original, mclaren brake steer, MCLAREN car parts OE online catalogue for original autoparts, McLaren Genuine Parts, mclaren models, mclaren mp4-12c carbon fiber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MSO McLaren Parts, new_badge, oil filter mclaren, Parts, transmission filter mclaren</t>
  </si>
  <si>
    <t>540C, 570GT, 570S, 600LT, 620R, 650S, 675LT, 720S, 765LT, accumulator mclaren, air filter mclaren, Auto parts catalogue for MCLAREN vehicles, Best Seller, Buy mclaren senna parts, Buy mclaren senna parts in best price online, Buy mclaren senna parts UK, Car parts &amp; accessories for MCLAREN, Catalogue of original car parts for MCLAREN, clutch filter mclaren, Coolant bottle cap, Genuine, Genuine McLaren parts, genuine McLaren parts and accessories, Genuine McLaren Parts UK, Genuine McLaren Spare Parts, genuine mclaren transmission filter, genuine mclaren transmission filter for sale, genuine_bagde, intake sound generator mclaren, Mclaren accident repair, mclaren air filter, MCLAREN auto parts online catalogue, Mclaren body repair, Mclaren body shop, MCLAREN car parts OE online catalogue for original autoparts, mclaren coolant water tank, McLaren Genuine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new_badge, oil filter mclaren, Parts, titanium water tank, transmission filter mclaren, water tank</t>
  </si>
  <si>
    <t>570S, Best Seller, Door Switch, Genuine, genuine_bagde, McLaren Genuine Parts, new_badge, Parts</t>
  </si>
  <si>
    <t>540C, 570GT, 570S, 600LT, 620R, 650S, 675LT, 720S, 765LT, Battery, Buy mclaren senna parts, Car parts &amp; accessories for MCLAREN, Gen3 Wiring Kit, Genuine, genuine_bagde, McLaren Genuine Parts, Mclaren Original manufacturer parts, McLaren Parts, MCLAREN Parts Catalog, McLaren Parts | OEM &amp; Aftermarket Parts, Mclaren replacement parts for sale, mclaren senna seats for sale, mclaren special operations uk, MP4-12C, mso mclaren, new_badge, Parts, Senna</t>
  </si>
  <si>
    <t>540C, 570GT, 570S, 600LT, 620R, 650S, 675LT, 720S, Battery, Best Seller, Dangerous, Gen3 Lithium Battery, Genuine McLaren parts, genuine McLaren parts and accessories, Genuine McLaren Parts UK, genuine_bagde, lithium battery, McLaren Genuine Parts, McLaren Lithium Battery, McLaren Parts, MCLAREN Parts Catalog, MCLAREN Parts Catalog MCLAREN auto parts online catalogue, mclaren parts catalog online, McLaren Parts | OEM &amp; Aftermarket Parts, MP4-12C, MSO McLaren Parts, new_badge, Parts, popular mclaren parts, Senna</t>
  </si>
  <si>
    <t>650S, accumulator mclaren, air filter mclaren, Auto parts catalogue for MCLAREN vehicles, Best Seller, brake light replacement mclaren spare parts, brake pedal switch mclaren, brake pedal switch mclaren f1, Buy Mclaren 675lt coupe parts online, Buy mclaren senna parts, Buy mclaren senna parts in best price online, Buy mclaren senna parts UK, Car parts &amp; accessories for MCLAREN, Catalogue of original car parts for MCLAREN, clutch filter mclaren, Electrical &amp; Lighting, Genuine, Genuine McLaren Accumulator., Genuine McLaren parts, genuine McLaren parts and accessories, Genuine McLaren Parts UK, Genuine McLaren Spare Parts, genuine mclaren transmission filter, genuine mclaren transmission filter for sale, genuine_bagde, intake sound generator mclaren, McLaren  accident repairÂ McLaren  accident repair, McLaren  door latch, Mclaren accident repair, mclaren air filter, McLaren Alternator, MCLAREN auto parts online catalogue, Mclaren body repair, Mclaren body shop, mclaren brake original, mclaren brake steer, MCLAREN car parts OE online catalogue for original autoparts, McLaren Genuine Parts, mclaren mso, Mclaren Original manufacturer parts, Mclaren panel repair, Mclaren panel shop, McLaren Parts, MCLAREN Parts Catalog, mclaren parts catalog online, McLaren Parts | OEM &amp; Aftermarket Parts, Mclaren replacement parts for sale, mclaren senna seats for sale, mclaren spare parts, mclaren special operations uk, MP4-12C, mso mclaren, MSO McLaren Parts, new_badge, oil filter mclaren, Original McLaren Suspension shock absorber accumulator, Parts, transmission filter mclaren, Wiper blade motor, Wipers</t>
  </si>
  <si>
    <t>540C, 570GT, 570S, 650S, 675LT, A Pair Of Front Carbon Discs, Brake disc, Braking, Genuine, Genuine McLaren parts, genuine McLaren parts and accessories, Genuine McLaren Parts UK, genuine_bagde, McLaren Carbo disc, McLaren Genuine Parts, McLaren Parts, MCLAREN Parts Catalog, MCLAREN Parts Catalog MCLAREN auto parts online catalogue, mclaren parts catalog online, McLaren Parts | OEM &amp; Aftermarket Parts, MP4-12C, MSO McLaren Parts, new_badge, Parts, popular mclaren parts</t>
  </si>
  <si>
    <t>570S, 650S, 675LT, Best Seller, Brake pad, Braking, Genuine, genuine_bagde, McLaren Genuine Parts, MP4-12C, new_badge, Parts</t>
  </si>
  <si>
    <t>540C, 570GT, 570S, 650S, 675LT, accumulator mclaren, Auto parts catalogue for MCLAREN vehicles, Best Seller, Brake pad, Braking, Car parts &amp; accessories for MCLAREN, Front Brake Pad Kit (Carbon), Genuine, Genuine McLaren parts, genuine McLaren parts and accessories, Genuine McLaren Parts UK, genuine_bagde, Mclaren body repair, Mclaren body shop, McLaren brake pad, McLaren Genuine Parts, Mclaren Original manufacturer parts, Mclaren panel repair, McLaren Parts, Mclaren replacement parts for sale, mclaren spare parts, mclaren special operations uk, MP4-12C, mso mclaren, new_badge, oil filter mclaren, Parts, transmission filter mclaren</t>
  </si>
  <si>
    <t>540C, 570GT, 570S, 600LT, 620R, 650S, 675LT, 720S, 750S, 765LT, Best Seller, Brake wear sensor, Braking, Buy Mclaren 675lt coupe parts online, Buy mclaren senna parts, Buy Original Car parts for Mclaren 570s, Front Brake Wear Sensor, Genuine, genuine McLaren parts and accessories, genuine_bagde, mclaren 570s coupe spider body parts uk, mclaren 600lt aftermarket parts, mclaren 600lt carbon fiber parts, mclaren 650s carbon fiber parts, mclaren 720s aftermarket parts, mclaren 765lt aftermarket parts for sale, mclaren brake original, McLaren Genuine Parts, mclaren mp4-12c carbon fiber parts, Mclaren Original manufacturer parts, Mclaren replacement parts for sale, mclaren senna seats for sale, mclaren special operations uk, MP4-12C, mso defined high downforce kit, MSO High Downforce Kit, mso mclaren, new_badge, Parts, Senna</t>
  </si>
  <si>
    <t>540C, 570GT, 570S, 650S, Best Seller, Brake pad, Braking, Front Brake Pad Kit (Steels), Genuine, Genuine McLaren parts, genuine McLaren parts and accessories, Genuine McLaren Parts UK, genuine_bagde, Mclaren brake pad kit, McLaren Genuine Parts, McLaren Parts, MCLAREN Parts Catalog, MCLAREN Parts Catalog MCLAREN auto parts online catalogue, mclaren parts catalog online, McLaren Parts | OEM &amp; Aftermarket Parts, MP4-12C, MSO McLaren Parts, new_badge, Parts, popular mclaren parts</t>
  </si>
  <si>
    <t>Auto parts catalogue for MCLAREN vehicles, Buy mclaren senna parts, Car parts &amp; accessories for MCLAREN, Catalogue of original car parts for MCLAREN, Cooling track pack, Engine Parts, Genuine, genuine_bagde, Mclaren Cooling Track Pack, McLaren Genuine Parts, Mclaren Original manufacturer parts, McLaren Parts, MCLAREN Parts Catalog, mclaren parts catalog online, Mclaren replacement parts for sale, mclaren senna seats for sale, MP4-12C, new_badge, Parts, Water pump</t>
  </si>
  <si>
    <t>650S, Control Arms, Genuine, genuine_bagde, McLaren Genuine Parts, MP4-12C, new_badge, Parts</t>
  </si>
  <si>
    <t>650S, Control arm, Control Arms, Genuine, genuine_bagde, McLaren Genuine Parts, MP4-12C, new_badge, Parts</t>
  </si>
  <si>
    <t>2X Water Pump Gaskets, 540C, 570GT, 570S, 600LT, 620R, 650S, 675LT, 720S, 765LT, Best Seller, Engine Parts, Gasket Engine, Genuine, genuine_bagde, McLaren Genuine Parts, McLaren Water pump gasket, MP4-12C, new_badge, Parts, Water pump, Water pump gaskets</t>
  </si>
  <si>
    <t>570GT, 570S, 600LT, 620R, 650S, 675LT, 720S, 765LT, Best Seller, Engine Parts,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McLaren Water Pump, MP4-12C, MSO McLaren Parts, new_badge, Parts, popular mclaren parts, Water pump</t>
  </si>
  <si>
    <t>540C, 570GT, 570S, 600LT, 650S, 675LT, Best Seller, Door latch, Genuine, Genuine McLaren parts, genuine McLaren parts and accessories, Genuine McLaren Parts UK, genuine_bagde, McLaren  door latch, McLaren Genuine Parts, McLaren LH Soft close door latch, McLaren Parts, MCLAREN Parts Catalog, mclaren parts catalog online, McLaren Parts | OEM &amp; Aftermarket Parts, MP4-12C, MSO McLaren Parts, new_badge, Parts</t>
  </si>
  <si>
    <t>540C, 570GT, 570S, 600LT, 650S, 675LT, Best Seller, Door latch, Genuine, genuine_bagde, McLaren Genuine Parts, MP4-12C, new_badge, Parts</t>
  </si>
  <si>
    <t>4X Tyre Pressure Monitor Sensors - 315 Mhz, 540C, 570GT, 570S, 600LT, 620R, 650S, 675LT, 720S, 765LT,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MP4-12C, MSO McLaren Parts, new_badge, Parts, Sensors, Tyre pressure monitor sensor</t>
  </si>
  <si>
    <t>4X Tyre Pressure Monitor Sensors - 433 Mhz, 540C, 570GT, 570S, 600LT, 620R, 650S, 675LT, 720S, 765LT, Genuine, Genuine McLaren parts, genuine McLaren parts and accessories, Genuine McLaren Parts UK, genuine_bagde, McLaren Genuine Parts, McLaren Parts, MCLAREN Parts Catalog, MCLAREN Parts Catalog MCLAREN auto parts online catalogue, mclaren parts catalog online, McLaren Parts | OEM &amp; Aftermarket Parts, McLaren tyre sensor, MP4-12C, MSO McLaren Parts, new_badge, Parts, popular mclaren parts, Sensors, Tyre pressure monitor sensor</t>
  </si>
  <si>
    <t>540C, 570GT, 570S, 600LT, Electrical &amp; Lighting, Genuine, Genuine McLaren parts, genuine McLaren parts and accessories, Genuine McLaren Parts UK, genuine_bagde, Lights, McLaren Genuine Parts, McLaren Parts, MCLAREN Parts Catalog MCLAREN auto parts online catalogue, mclaren parts catalog online, McLaren Parts | OEM &amp; Aftermarket Parts, McLaren rear lamp, MSO McLaren Parts, new_badge, Parts, Rear lamp, Rear Left Lamp, Tail light</t>
  </si>
  <si>
    <t>540C, 570GT, 570S, 600LT, Electrical &amp; Lighting, Genuine, Genuine McLaren parts, genuine McLaren parts and accessories, Genuine McLaren Parts UK, genuine_bagde, Lights, McLaren Genuine Parts, McLaren Parts, MCLAREN Parts Catalog, MCLAREN Parts Catalog MCLAREN auto parts online catalogue, mclaren parts catalog online, McLaren Parts | OEM &amp; Aftermarket Parts, MSO McLaren Parts, new_badge, Parts, popular mclaren parts, Rear lamp, Rear Right Lamp, Tail light</t>
  </si>
  <si>
    <t>650S, 675LT, Best Seller, Buy Mclaren 675lt coupe parts online, Buy mclaren senna parts, Buy Original Car parts for Mclaren 570s, Electrical &amp; Lighting, Genuine, genuine_bagde, Lh Rear Lower Lamp, Lights,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replacement parts for sale, mclaren senna seats for sale, mclaren special operations uk, MP4-12C, mso defined high downforce kit, mso mclaren, new_badge, Parts, Rear lamp, Tail light</t>
  </si>
  <si>
    <t>540C, 570GT, 570S, 600LT, 620R, 650S, 675LT, 720S, 750S, 765LT, Centre cap, Genuine, genuine_bagde, McLaren Genuine Parts, McLaren Paddle Shift, McLaren Special Operations, MP4-12C, MSO, new_badge, Paddle shift, Paddle Shifts, Parts</t>
  </si>
  <si>
    <t>540C, 570S, 600LT, 620R, 650S, 675LT, 720S, 765LT, Battery charger, Best Seller, Centre cap, Genuine, Genuine McLaren parts, genuine McLaren parts and accessories, Genuine McLaren Parts UK, genuine_bagde, McLaren Battery Charger, McLaren Genuine Parts, McLaren Parts, MCLAREN Parts Catalog, mclaren parts catalog online, MP4-12C, new_badge, Parts</t>
  </si>
  <si>
    <t>4X Carbon Centre Cap With Black "Tick" 50Mm, 540C, 570GT, 570S, 600LT, 620R, 650S, 675LT, 720S, 765LT, Accessories, Best Seller, Buy mclaren senna parts, Car parts &amp; accessories for MCLAREN, Centre cap, Featured, Genuine, genuine_bagde, McLaren Genuine Parts, Mclaren Original manufacturer parts, McLaren Parts | OEM &amp; Aftermarket Parts, Mclaren replacement parts for sale, mclaren senna seats for sale, mclaren special operations uk, MP4-12C, new_badge, oil filter mclaren, Parts, Wheel cap</t>
  </si>
  <si>
    <t>540C, 570GT, 570S, 600LT, 620R, 650S, 675LT, 720S, 765LT, Auto parts catalogue for MCLAREN vehicles, Buy mclaren senna parts, Car parts &amp; accessories for MCLAREN, Centre cap, Genuine, genuine_bagde, McLaren Genuine Parts, McLaren Parts, McLaren Parts | OEM &amp; Aftermarket Parts, Mclaren replacement parts for sale, mclaren senna seats for sale, mclaren special operations uk, MP4-12C, new_badge, Parts, Wheel cap</t>
  </si>
  <si>
    <t>540C, 570GT, 570S, 600LT, 620R, 650S, 675LT, 720S, 750S, 765LT, Best Seller, Buy Mclaren 675lt coupe parts online, Buy mclaren senna parts, Buy Original Car parts for Mclaren 570s, Clutch filter O-ring, Genuine, genuine_bagde,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replacement parts for sale, mclaren senna seats for sale, mclaren special operations uk, MP4-12C, mso defined high downforce kit, mso mclaren, new_badge, Parts</t>
  </si>
  <si>
    <t>540C, 570GT, 570S, 600LT, 620R, 650S, 675LT, 720S, 750S, 765LT, 8X Spark Plug, Best Seller, Buy Mclaren 675lt coupe parts online, Buy mclaren senna parts, Buy Original Car parts for Mclaren 570s, Genuine, genuine_bagde,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replacement parts for sale, mclaren senna seats for sale, mclaren special operations uk, MP4-12C, mso defined high downforce kit, mso mclaren, MSO McLaren Parts, new_badge, Parts, Spark plug, Spark Plugs</t>
  </si>
  <si>
    <t>540C, 570GT, 570S, 600LT, 620R, 650S, 675LT, 720S, 750S, 765LT, Best Seller, Buy Mclaren 675lt coupe parts online, Buy mclaren senna parts, Buy Original Car parts for Mclaren 570s, Catalogue of original car parts for MCLAREN, clutch filter mclaren, Genuine, Genuine McLaren parts, genuine McLaren parts and accessories, Genuine McLaren Parts UK, genuine_bagde, mclaren 570s coupe spider body parts uk, mclaren 600lt aftermarket parts, mclaren 600lt carbon fiber parts, mclaren 720s aftermarket parts, mclaren 765lt aftermarket parts for sale, MCLAREN auto parts online catalogue, Mclaren body repair, Mclaren body shop, MCLAREN car parts OE online catalogue for original autoparts, McLaren Genuine Parts, Mclaren Original manufacturer parts, Mclaren panel repair, Mclaren panel shop, McLaren Parts, MCLAREN Parts Catalog, Mclaren replacement parts for sale, mclaren senna seats for sale, mclaren spare parts, MP4-12C, new_badge, Parts, Pollen filter, Senna, transmission filter mclaren</t>
  </si>
  <si>
    <t>540C, 570GT, 570S, 600LT, 620R, 650S, 675LT, Air filter, Air filters, Best Seller, Buy Mclaren 675lt coupe parts online, Buy mclaren senna parts, Buy Original Car parts for Mclaren 570s, Genuine, genuine_bagde, mclaren 570s coupe spider body parts uk, mclaren 600lt aftermarket parts, mclaren 600lt carbon fiber parts, mclaren 650s carbon fiber parts, mclaren 720s aftermarket parts, mclaren 765lt aftermarket parts for sale, Mclaren body repair, McLaren Genuine Parts, mclaren mp4-12c carbon fiber parts, Mclaren Original manufacturer parts, Mclaren replacement parts for sale, mclaren senna seats for sale, mclaren special operations uk, MP4-12C, mso defined high downforce kit, mso mclaren, new_badge, Parts</t>
  </si>
  <si>
    <t>540C, 570GT, 570S, 600LT, 620R, 650S, 675LT, 720S, 750S, 765LT, Best Seller, Clutch filter, Genuine, genuine_bagde, McLaren Genuine Parts, MP4-12C, new_badge, Parts</t>
  </si>
  <si>
    <t>540C, 570GT, 570S, 600LT, 620R, 650S, 675LT, 720S, 750S, 765LT, Best Seller, Buy Mclaren 675lt coupe parts online, Buy mclaren senna parts, Buy Original Car parts for Mclaren 570s, Genuine, genuine_bagde, mclaren 570s coupe spider body parts uk, mclaren 600lt aftermarket parts, mclaren 600lt carbon fiber parts, mclaren 650s carbon fiber parts, mclaren 720s aftermarket parts, mclaren 765lt aftermarket parts for sale, McLaren Genuine Parts, mclaren mp4-12c carbon fiber parts, Mclaren Original manufacturer parts, Mclaren replacement parts for sale, mclaren senna seats for sale, mclaren special operations uk, MP4-12C, mso defined high downforce kit, mso mclaren, new_badge, Parts, Transmission filter</t>
  </si>
  <si>
    <t>540C, 570GT, 570S, 600LT, 620R, 650S, 675LT, 720S, 750S, 765LT, _wf_cus, air filter mclaren, Auto parts catalogue for MCLAREN vehicles, Best Seller, Buy mclaren senna parts, Car parts &amp; accessories for MCLAREN, Genuine, Genuine McLaren parts, Genuine McLaren Parts UK, genuine_bagde, Mclaren body repair, Mclaren body shop, McLaren Genuine Parts, mclaren mso, Mclaren Original manufacturer parts, McLaren Parts, MCLAREN Parts Catalog, Mclaren replacement parts for sale, mclaren senna seats for sale, mclaren spare parts, MP4-12C, mso mclaren, new_badge, Oil filter, oil filter mclaren, Parts, Senna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</si>
</sst>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71D13-5C48-4BF0-9B0A-FA56C5F25207}">
  <dimension ref="A1:BG652"/>
  <sheetViews>
    <sheetView tabSelected="1" topLeftCell="C1" workbookViewId="0">
      <selection activeCell="H653" sqref="H653:H656"/>
    </sheetView>
  </sheetViews>
  <sheetFormatPr defaultRowHeight="14.4" x14ac:dyDescent="0.3"/>
  <cols>
    <col min="7" max="8" width="82.44140625" customWidth="1"/>
  </cols>
  <sheetData>
    <row r="1" spans="1:59" x14ac:dyDescent="0.3">
      <c r="A1" t="s">
        <v>0</v>
      </c>
      <c r="B1" t="s">
        <v>1</v>
      </c>
      <c r="C1" t="s">
        <v>2</v>
      </c>
      <c r="D1" t="s">
        <v>3</v>
      </c>
      <c r="E1" t="s">
        <v>4</v>
      </c>
      <c r="F1" t="s">
        <v>5</v>
      </c>
      <c r="G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row>
    <row r="2" spans="1:59" ht="409.6" x14ac:dyDescent="0.3">
      <c r="A2" t="s">
        <v>58</v>
      </c>
      <c r="B2" t="s">
        <v>59</v>
      </c>
      <c r="C2" s="1" t="s">
        <v>60</v>
      </c>
      <c r="D2" t="s">
        <v>61</v>
      </c>
      <c r="E2" t="s">
        <v>62</v>
      </c>
      <c r="F2" t="s">
        <v>63</v>
      </c>
      <c r="G2" t="s">
        <v>4457</v>
      </c>
      <c r="H2" t="str" cm="1">
        <f t="array" ref="H2">IF(SUMPRODUCT(--ISNUMBER(SEARCH({"bumper","spoiler","grille","mirror","light","headlamp","windshield","moulding","door","door strut","door assembly","carbon fibre","carbon fiber","cf","camera bezel","centre cap","center cap","side repeater","indicator light","turn signal","side indicator","mirror light"},LOWER(_xlfn.TEXTJOIN(" ",TRUE,B2,F2,G2)))))&gt;0,"Exterior",
 IF(SUMPRODUCT(--ISNUMBER(SEARCH({"seat","trim","infotainment","console","upholstery","car play","Carplay","android auto kit","switch pack"},LOWER(_xlfn.TEXTJOIN(" ",TRUE,B2,F2,G2)))))&gt;0,"Interior",
 IF(SUMPRODUCT(--ISNUMBER(SEARCH({"exhaust","engine","transmission"},LOWER(_xlfn.TEXTJOIN(" ",TRUE,B2,F2,G2)))))&gt;0,"Performance",
 IF(SUMPRODUCT(--ISNUMBER(SEARCH({"oil filter","brake","suspension","shock absorber","filter"},LOWER(_xlfn.TEXTJOIN(" ",TRUE,B2,F2,G2)))))&gt;0,"Mechanical",
 IF(SUMPRODUCT(--ISNUMBER(SEARCH({"battery","ecu","sensor","wiring loom","electrical harness","relay","fuse","control unit","tcu","bcm","module","electronic control","controller"},LOWER(_xlfn.TEXTJOIN(" ",TRUE,B2,F2,G2)))))&gt;0,"Electrical",
 IF(SUMPRODUCT(--ISNUMBER(SEARCH({"branded","cover","mat","key fob","badge"},LOWER(_xlfn.TEXTJOIN(" ",TRUE,B2,F2,G2)))))&gt;0,"Accessories",
"Unclear"))))))</f>
        <v>Exterior</v>
      </c>
      <c r="I2" t="b">
        <v>1</v>
      </c>
      <c r="J2" t="s">
        <v>1</v>
      </c>
      <c r="K2" t="s">
        <v>64</v>
      </c>
      <c r="S2" t="s">
        <v>65</v>
      </c>
      <c r="T2">
        <v>1000</v>
      </c>
      <c r="V2">
        <v>0</v>
      </c>
      <c r="W2" t="s">
        <v>66</v>
      </c>
      <c r="X2" t="s">
        <v>67</v>
      </c>
      <c r="Y2">
        <v>763.6</v>
      </c>
      <c r="AA2" t="b">
        <v>1</v>
      </c>
      <c r="AB2" t="b">
        <v>1</v>
      </c>
      <c r="AC2" t="s">
        <v>65</v>
      </c>
      <c r="AD2" t="s">
        <v>68</v>
      </c>
      <c r="AE2">
        <v>1</v>
      </c>
      <c r="AF2" t="s">
        <v>69</v>
      </c>
      <c r="AG2" t="b">
        <v>0</v>
      </c>
      <c r="AH2" t="s">
        <v>70</v>
      </c>
      <c r="AI2" t="s">
        <v>71</v>
      </c>
      <c r="AJ2" t="s">
        <v>72</v>
      </c>
      <c r="AL2" t="s">
        <v>73</v>
      </c>
      <c r="AM2" t="s">
        <v>74</v>
      </c>
      <c r="AN2" t="s">
        <v>75</v>
      </c>
      <c r="AO2" t="b">
        <v>1</v>
      </c>
      <c r="AV2" t="b">
        <v>1</v>
      </c>
      <c r="AW2" t="s">
        <v>76</v>
      </c>
      <c r="BD2" t="s">
        <v>77</v>
      </c>
      <c r="BF2">
        <v>475.86</v>
      </c>
      <c r="BG2" t="s">
        <v>78</v>
      </c>
    </row>
    <row r="3" spans="1:59" ht="403.2" x14ac:dyDescent="0.3">
      <c r="A3" t="s">
        <v>79</v>
      </c>
      <c r="B3" t="s">
        <v>80</v>
      </c>
      <c r="C3" s="1" t="s">
        <v>81</v>
      </c>
      <c r="D3" t="s">
        <v>61</v>
      </c>
      <c r="E3" t="s">
        <v>62</v>
      </c>
      <c r="F3" t="s">
        <v>82</v>
      </c>
      <c r="G3" t="s">
        <v>83</v>
      </c>
      <c r="H3" t="str" cm="1">
        <f t="array" ref="H3">IF(SUMPRODUCT(--ISNUMBER(SEARCH({"bumper","spoiler","grille","mirror","light","headlamp","windshield","moulding","door","door strut","door assembly","carbon fibre","carbon fiber","cf","camera bezel","centre cap","center cap"},LOWER(_xlfn.TEXTJOIN(" ",TRUE,B3,F3,G3)))))&gt;0,"Exterior",
 IF(SUMPRODUCT(--ISNUMBER(SEARCH({"seat","trim","infotainment","console","upholstery","car play","android auto kit","switch pack"},LOWER(_xlfn.TEXTJOIN(" ",TRUE,B3,F3,G3)))))&gt;0,"Interior",
 IF(SUMPRODUCT(--ISNUMBER(SEARCH({"exhaust","engine","transmission"},LOWER(_xlfn.TEXTJOIN(" ",TRUE,B3,F3,G3)))))&gt;0,"Performance",
 IF(SUMPRODUCT(--ISNUMBER(SEARCH({"oil filter","brake","suspension","shock absorber","filter"},LOWER(_xlfn.TEXTJOIN(" ",TRUE,B3,F3,G3)))))&gt;0,"Mechanical",
 IF(SUMPRODUCT(--ISNUMBER(SEARCH({"battery","ecu","sensor","wiring loom","electrical harness","relay","fuse"},LOWER(_xlfn.TEXTJOIN(" ",TRUE,B3,F3,G3)))))&gt;0,"Electrical",
 IF(SUMPRODUCT(--ISNUMBER(SEARCH({"branded","cover","mat","key fob","badge"},LOWER(_xlfn.TEXTJOIN(" ",TRUE,B3,F3,G3)))))&gt;0,"Accessories",
 "Unclear"))))))</f>
        <v>Exterior</v>
      </c>
      <c r="I3" t="b">
        <v>1</v>
      </c>
      <c r="J3" t="s">
        <v>1</v>
      </c>
      <c r="K3" t="s">
        <v>64</v>
      </c>
      <c r="S3" t="s">
        <v>84</v>
      </c>
      <c r="T3">
        <v>1000</v>
      </c>
      <c r="V3">
        <v>-1</v>
      </c>
      <c r="W3" t="s">
        <v>66</v>
      </c>
      <c r="X3" t="s">
        <v>67</v>
      </c>
      <c r="Y3">
        <v>100</v>
      </c>
      <c r="AA3" t="b">
        <v>1</v>
      </c>
      <c r="AB3" t="b">
        <v>1</v>
      </c>
      <c r="AC3" t="s">
        <v>84</v>
      </c>
      <c r="AD3" t="s">
        <v>85</v>
      </c>
      <c r="AE3">
        <v>1</v>
      </c>
      <c r="AG3" t="b">
        <v>0</v>
      </c>
      <c r="AH3" t="s">
        <v>86</v>
      </c>
      <c r="AI3" t="s">
        <v>87</v>
      </c>
      <c r="AJ3" t="s">
        <v>72</v>
      </c>
      <c r="AL3" t="s">
        <v>73</v>
      </c>
      <c r="AM3" t="s">
        <v>88</v>
      </c>
      <c r="AN3" t="s">
        <v>75</v>
      </c>
      <c r="AO3" t="b">
        <v>1</v>
      </c>
      <c r="AV3" t="b">
        <v>1</v>
      </c>
      <c r="AW3" t="s">
        <v>76</v>
      </c>
      <c r="BD3" t="s">
        <v>77</v>
      </c>
      <c r="BF3">
        <v>58.42</v>
      </c>
      <c r="BG3" t="s">
        <v>78</v>
      </c>
    </row>
    <row r="4" spans="1:59" ht="409.6" x14ac:dyDescent="0.3">
      <c r="A4" t="s">
        <v>89</v>
      </c>
      <c r="B4" t="s">
        <v>90</v>
      </c>
      <c r="C4" s="1" t="s">
        <v>91</v>
      </c>
      <c r="D4" t="s">
        <v>61</v>
      </c>
      <c r="E4" t="s">
        <v>62</v>
      </c>
      <c r="F4" t="s">
        <v>92</v>
      </c>
      <c r="G4" t="s">
        <v>4458</v>
      </c>
      <c r="H4" t="str" cm="1">
        <f t="array" ref="H4">IF(SUMPRODUCT(--ISNUMBER(SEARCH({"bumper","spoiler","grille","mirror","light","headlamp","windshield","moulding","door","door strut","door assembly","carbon fibre","carbon fiber","cf","camera bezel","centre cap","center cap"},LOWER(_xlfn.TEXTJOIN(" ",TRUE,B4,F4,G4)))))&gt;0,"Exterior",
 IF(SUMPRODUCT(--ISNUMBER(SEARCH({"seat","trim","infotainment","console","upholstery","car play","android auto kit","switch pack"},LOWER(_xlfn.TEXTJOIN(" ",TRUE,B4,F4,G4)))))&gt;0,"Interior",
 IF(SUMPRODUCT(--ISNUMBER(SEARCH({"exhaust","engine","transmission"},LOWER(_xlfn.TEXTJOIN(" ",TRUE,B4,F4,G4)))))&gt;0,"Performance",
 IF(SUMPRODUCT(--ISNUMBER(SEARCH({"oil filter","brake","suspension","shock absorber","filter"},LOWER(_xlfn.TEXTJOIN(" ",TRUE,B4,F4,G4)))))&gt;0,"Mechanical",
 IF(SUMPRODUCT(--ISNUMBER(SEARCH({"battery","ecu","sensor","wiring loom","electrical harness","relay","fuse"},LOWER(_xlfn.TEXTJOIN(" ",TRUE,B4,F4,G4)))))&gt;0,"Electrical",
 IF(SUMPRODUCT(--ISNUMBER(SEARCH({"branded","cover","mat","key fob","badge"},LOWER(_xlfn.TEXTJOIN(" ",TRUE,B4,F4,G4)))))&gt;0,"Accessories",
 "Unclear"))))))</f>
        <v>Exterior</v>
      </c>
      <c r="I4" t="b">
        <v>1</v>
      </c>
      <c r="J4" t="s">
        <v>1</v>
      </c>
      <c r="K4" t="s">
        <v>64</v>
      </c>
      <c r="S4" t="s">
        <v>93</v>
      </c>
      <c r="T4">
        <v>1000</v>
      </c>
      <c r="V4">
        <v>0</v>
      </c>
      <c r="W4" t="s">
        <v>66</v>
      </c>
      <c r="X4" t="s">
        <v>67</v>
      </c>
      <c r="Y4">
        <v>999</v>
      </c>
      <c r="AA4" t="b">
        <v>1</v>
      </c>
      <c r="AB4" t="b">
        <v>1</v>
      </c>
      <c r="AC4" t="s">
        <v>93</v>
      </c>
      <c r="AD4" t="s">
        <v>94</v>
      </c>
      <c r="AE4">
        <v>1</v>
      </c>
      <c r="AG4" t="b">
        <v>0</v>
      </c>
      <c r="AH4" t="s">
        <v>95</v>
      </c>
      <c r="AI4" t="s">
        <v>96</v>
      </c>
      <c r="AJ4" t="s">
        <v>72</v>
      </c>
      <c r="AL4" t="s">
        <v>73</v>
      </c>
      <c r="AM4" t="s">
        <v>97</v>
      </c>
      <c r="AN4" t="s">
        <v>75</v>
      </c>
      <c r="AO4" t="b">
        <v>1</v>
      </c>
      <c r="AV4" t="b">
        <v>1</v>
      </c>
      <c r="AW4" t="s">
        <v>76</v>
      </c>
      <c r="BD4" t="s">
        <v>77</v>
      </c>
      <c r="BF4">
        <v>680.04</v>
      </c>
      <c r="BG4" t="s">
        <v>78</v>
      </c>
    </row>
    <row r="5" spans="1:59" x14ac:dyDescent="0.3">
      <c r="A5" t="s">
        <v>89</v>
      </c>
      <c r="H5" t="str" cm="1">
        <f t="array" ref="H5">IF(SUMPRODUCT(--ISNUMBER(SEARCH({"bumper","spoiler","grille","mirror","light","headlamp","windshield","moulding","door","door strut","door assembly","carbon fibre","carbon fiber","cf","camera bezel","centre cap","center cap"},LOWER(_xlfn.TEXTJOIN(" ",TRUE,B5,F5,G5)))))&gt;0,"Exterior",
 IF(SUMPRODUCT(--ISNUMBER(SEARCH({"seat","trim","infotainment","console","upholstery","car play","android auto kit","switch pack"},LOWER(_xlfn.TEXTJOIN(" ",TRUE,B5,F5,G5)))))&gt;0,"Interior",
 IF(SUMPRODUCT(--ISNUMBER(SEARCH({"exhaust","engine","transmission"},LOWER(_xlfn.TEXTJOIN(" ",TRUE,B5,F5,G5)))))&gt;0,"Performance",
 IF(SUMPRODUCT(--ISNUMBER(SEARCH({"oil filter","brake","suspension","shock absorber","filter"},LOWER(_xlfn.TEXTJOIN(" ",TRUE,B5,F5,G5)))))&gt;0,"Mechanical",
 IF(SUMPRODUCT(--ISNUMBER(SEARCH({"battery","ecu","sensor","wiring loom","electrical harness","relay","fuse"},LOWER(_xlfn.TEXTJOIN(" ",TRUE,B5,F5,G5)))))&gt;0,"Electrical",
 IF(SUMPRODUCT(--ISNUMBER(SEARCH({"branded","cover","mat","key fob","badge"},LOWER(_xlfn.TEXTJOIN(" ",TRUE,B5,F5,G5)))))&gt;0,"Accessories",
 "Unclear"))))))</f>
        <v>Unclear</v>
      </c>
      <c r="AD5" t="s">
        <v>98</v>
      </c>
      <c r="AE5">
        <v>2</v>
      </c>
    </row>
    <row r="6" spans="1:59" ht="409.6" x14ac:dyDescent="0.3">
      <c r="A6" t="s">
        <v>99</v>
      </c>
      <c r="B6" t="s">
        <v>100</v>
      </c>
      <c r="C6" s="1" t="s">
        <v>101</v>
      </c>
      <c r="D6" t="s">
        <v>61</v>
      </c>
      <c r="E6" t="s">
        <v>62</v>
      </c>
      <c r="F6" t="s">
        <v>92</v>
      </c>
      <c r="G6" t="s">
        <v>4459</v>
      </c>
      <c r="H6" t="str" cm="1">
        <f t="array" ref="H6">IF(SUMPRODUCT(--ISNUMBER(SEARCH({"bumper","spoiler","grille","mirror","light","headlamp","windshield","moulding","door","door strut","door assembly","carbon fibre","carbon fiber","cf","camera bezel","centre cap","center cap"},LOWER(_xlfn.TEXTJOIN(" ",TRUE,B6,F6,G6)))))&gt;0,"Exterior",
 IF(SUMPRODUCT(--ISNUMBER(SEARCH({"seat","trim","infotainment","console","upholstery","car play","android auto kit","switch pack"},LOWER(_xlfn.TEXTJOIN(" ",TRUE,B6,F6,G6)))))&gt;0,"Interior",
 IF(SUMPRODUCT(--ISNUMBER(SEARCH({"exhaust","engine","transmission"},LOWER(_xlfn.TEXTJOIN(" ",TRUE,B6,F6,G6)))))&gt;0,"Performance",
 IF(SUMPRODUCT(--ISNUMBER(SEARCH({"oil filter","brake","suspension","shock absorber","filter"},LOWER(_xlfn.TEXTJOIN(" ",TRUE,B6,F6,G6)))))&gt;0,"Mechanical",
 IF(SUMPRODUCT(--ISNUMBER(SEARCH({"battery","ecu","sensor","wiring loom","electrical harness","relay","fuse"},LOWER(_xlfn.TEXTJOIN(" ",TRUE,B6,F6,G6)))))&gt;0,"Electrical",
 IF(SUMPRODUCT(--ISNUMBER(SEARCH({"branded","cover","mat","key fob","badge"},LOWER(_xlfn.TEXTJOIN(" ",TRUE,B6,F6,G6)))))&gt;0,"Accessories",
 "Unclear"))))))</f>
        <v>Exterior</v>
      </c>
      <c r="I6" t="b">
        <v>1</v>
      </c>
      <c r="J6" t="s">
        <v>1</v>
      </c>
      <c r="K6" t="s">
        <v>64</v>
      </c>
      <c r="S6" t="s">
        <v>102</v>
      </c>
      <c r="T6">
        <v>1000</v>
      </c>
      <c r="V6">
        <v>0</v>
      </c>
      <c r="W6" t="s">
        <v>66</v>
      </c>
      <c r="X6" t="s">
        <v>67</v>
      </c>
      <c r="Y6">
        <v>999</v>
      </c>
      <c r="AA6" t="b">
        <v>1</v>
      </c>
      <c r="AB6" t="b">
        <v>1</v>
      </c>
      <c r="AC6" t="s">
        <v>102</v>
      </c>
      <c r="AD6" t="s">
        <v>94</v>
      </c>
      <c r="AE6">
        <v>1</v>
      </c>
      <c r="AG6" t="b">
        <v>0</v>
      </c>
      <c r="AH6" t="s">
        <v>95</v>
      </c>
      <c r="AI6" t="s">
        <v>96</v>
      </c>
      <c r="AJ6" t="s">
        <v>72</v>
      </c>
      <c r="AL6" t="s">
        <v>73</v>
      </c>
      <c r="AM6" t="s">
        <v>97</v>
      </c>
      <c r="AN6" t="s">
        <v>75</v>
      </c>
      <c r="AO6" t="b">
        <v>1</v>
      </c>
      <c r="AV6" t="b">
        <v>1</v>
      </c>
      <c r="AW6" t="s">
        <v>76</v>
      </c>
      <c r="BD6" t="s">
        <v>77</v>
      </c>
      <c r="BF6">
        <v>680.04</v>
      </c>
      <c r="BG6" t="s">
        <v>78</v>
      </c>
    </row>
    <row r="7" spans="1:59" x14ac:dyDescent="0.3">
      <c r="A7" t="s">
        <v>99</v>
      </c>
      <c r="H7" t="str" cm="1">
        <f t="array" ref="H7">IF(SUMPRODUCT(--ISNUMBER(SEARCH({"bumper","spoiler","grille","mirror","light","headlamp","windshield","moulding","door","door strut","door assembly","carbon fibre","carbon fiber","cf","camera bezel","centre cap","center cap"},LOWER(_xlfn.TEXTJOIN(" ",TRUE,B7,F7,G7)))))&gt;0,"Exterior",
 IF(SUMPRODUCT(--ISNUMBER(SEARCH({"seat","trim","infotainment","console","upholstery","car play","android auto kit","switch pack"},LOWER(_xlfn.TEXTJOIN(" ",TRUE,B7,F7,G7)))))&gt;0,"Interior",
 IF(SUMPRODUCT(--ISNUMBER(SEARCH({"exhaust","engine","transmission"},LOWER(_xlfn.TEXTJOIN(" ",TRUE,B7,F7,G7)))))&gt;0,"Performance",
 IF(SUMPRODUCT(--ISNUMBER(SEARCH({"oil filter","brake","suspension","shock absorber","filter"},LOWER(_xlfn.TEXTJOIN(" ",TRUE,B7,F7,G7)))))&gt;0,"Mechanical",
 IF(SUMPRODUCT(--ISNUMBER(SEARCH({"battery","ecu","sensor","wiring loom","electrical harness","relay","fuse"},LOWER(_xlfn.TEXTJOIN(" ",TRUE,B7,F7,G7)))))&gt;0,"Electrical",
 IF(SUMPRODUCT(--ISNUMBER(SEARCH({"branded","cover","mat","key fob","badge"},LOWER(_xlfn.TEXTJOIN(" ",TRUE,B7,F7,G7)))))&gt;0,"Accessories",
 "Unclear"))))))</f>
        <v>Unclear</v>
      </c>
      <c r="AD7" t="s">
        <v>98</v>
      </c>
      <c r="AE7">
        <v>2</v>
      </c>
    </row>
    <row r="8" spans="1:59" ht="409.6" x14ac:dyDescent="0.3">
      <c r="A8" t="s">
        <v>103</v>
      </c>
      <c r="B8" t="s">
        <v>104</v>
      </c>
      <c r="C8" s="1" t="s">
        <v>105</v>
      </c>
      <c r="D8" t="s">
        <v>61</v>
      </c>
      <c r="E8" t="s">
        <v>62</v>
      </c>
      <c r="F8" t="s">
        <v>92</v>
      </c>
      <c r="G8" t="s">
        <v>4460</v>
      </c>
      <c r="H8" t="str" cm="1">
        <f t="array" ref="H8">IF(SUMPRODUCT(--ISNUMBER(SEARCH({"bumper","spoiler","grille","mirror","light","headlamp","windshield","moulding","door","door strut","door assembly","carbon fibre","carbon fiber","cf","camera bezel","centre cap","center cap"},LOWER(_xlfn.TEXTJOIN(" ",TRUE,B8,F8,G8)))))&gt;0,"Exterior",
 IF(SUMPRODUCT(--ISNUMBER(SEARCH({"seat","trim","infotainment","console","upholstery","car play","android auto kit","switch pack"},LOWER(_xlfn.TEXTJOIN(" ",TRUE,B8,F8,G8)))))&gt;0,"Interior",
 IF(SUMPRODUCT(--ISNUMBER(SEARCH({"exhaust","engine","transmission"},LOWER(_xlfn.TEXTJOIN(" ",TRUE,B8,F8,G8)))))&gt;0,"Performance",
 IF(SUMPRODUCT(--ISNUMBER(SEARCH({"oil filter","brake","suspension","shock absorber","filter"},LOWER(_xlfn.TEXTJOIN(" ",TRUE,B8,F8,G8)))))&gt;0,"Mechanical",
 IF(SUMPRODUCT(--ISNUMBER(SEARCH({"battery","ecu","sensor","wiring loom","electrical harness","relay","fuse"},LOWER(_xlfn.TEXTJOIN(" ",TRUE,B8,F8,G8)))))&gt;0,"Electrical",
 IF(SUMPRODUCT(--ISNUMBER(SEARCH({"branded","cover","mat","key fob","badge"},LOWER(_xlfn.TEXTJOIN(" ",TRUE,B8,F8,G8)))))&gt;0,"Accessories",
 "Unclear"))))))</f>
        <v>Exterior</v>
      </c>
      <c r="I8" t="b">
        <v>1</v>
      </c>
      <c r="J8" t="s">
        <v>1</v>
      </c>
      <c r="K8" t="s">
        <v>64</v>
      </c>
      <c r="S8" t="s">
        <v>106</v>
      </c>
      <c r="T8">
        <v>1000</v>
      </c>
      <c r="V8">
        <v>0</v>
      </c>
      <c r="W8" t="s">
        <v>66</v>
      </c>
      <c r="X8" t="s">
        <v>67</v>
      </c>
      <c r="Y8">
        <v>999</v>
      </c>
      <c r="AA8" t="b">
        <v>1</v>
      </c>
      <c r="AB8" t="b">
        <v>1</v>
      </c>
      <c r="AC8" t="s">
        <v>106</v>
      </c>
      <c r="AD8" t="s">
        <v>94</v>
      </c>
      <c r="AE8">
        <v>1</v>
      </c>
      <c r="AG8" t="b">
        <v>0</v>
      </c>
      <c r="AH8" t="s">
        <v>95</v>
      </c>
      <c r="AI8" t="s">
        <v>96</v>
      </c>
      <c r="AJ8" t="s">
        <v>72</v>
      </c>
      <c r="AL8" t="s">
        <v>73</v>
      </c>
      <c r="AM8" t="s">
        <v>97</v>
      </c>
      <c r="AN8" t="s">
        <v>75</v>
      </c>
      <c r="AO8" t="b">
        <v>1</v>
      </c>
      <c r="AV8" t="b">
        <v>1</v>
      </c>
      <c r="AW8" t="s">
        <v>76</v>
      </c>
      <c r="BD8" t="s">
        <v>77</v>
      </c>
      <c r="BF8">
        <v>680.04</v>
      </c>
      <c r="BG8" t="s">
        <v>78</v>
      </c>
    </row>
    <row r="9" spans="1:59" x14ac:dyDescent="0.3">
      <c r="A9" t="s">
        <v>103</v>
      </c>
      <c r="H9" t="str" cm="1">
        <f t="array" ref="H9">IF(SUMPRODUCT(--ISNUMBER(SEARCH({"bumper","spoiler","grille","mirror","light","headlamp","windshield","moulding","door","door strut","door assembly","carbon fibre","carbon fiber","cf","camera bezel","centre cap","center cap"},LOWER(_xlfn.TEXTJOIN(" ",TRUE,B9,F9,G9)))))&gt;0,"Exterior",
 IF(SUMPRODUCT(--ISNUMBER(SEARCH({"seat","trim","infotainment","console","upholstery","car play","android auto kit","switch pack"},LOWER(_xlfn.TEXTJOIN(" ",TRUE,B9,F9,G9)))))&gt;0,"Interior",
 IF(SUMPRODUCT(--ISNUMBER(SEARCH({"exhaust","engine","transmission"},LOWER(_xlfn.TEXTJOIN(" ",TRUE,B9,F9,G9)))))&gt;0,"Performance",
 IF(SUMPRODUCT(--ISNUMBER(SEARCH({"oil filter","brake","suspension","shock absorber","filter"},LOWER(_xlfn.TEXTJOIN(" ",TRUE,B9,F9,G9)))))&gt;0,"Mechanical",
 IF(SUMPRODUCT(--ISNUMBER(SEARCH({"battery","ecu","sensor","wiring loom","electrical harness","relay","fuse"},LOWER(_xlfn.TEXTJOIN(" ",TRUE,B9,F9,G9)))))&gt;0,"Electrical",
 IF(SUMPRODUCT(--ISNUMBER(SEARCH({"branded","cover","mat","key fob","badge"},LOWER(_xlfn.TEXTJOIN(" ",TRUE,B9,F9,G9)))))&gt;0,"Accessories",
 "Unclear"))))))</f>
        <v>Unclear</v>
      </c>
      <c r="AD9" t="s">
        <v>98</v>
      </c>
      <c r="AE9">
        <v>2</v>
      </c>
    </row>
    <row r="10" spans="1:59" ht="409.6" x14ac:dyDescent="0.3">
      <c r="A10" t="s">
        <v>107</v>
      </c>
      <c r="B10" t="s">
        <v>108</v>
      </c>
      <c r="C10" s="1" t="s">
        <v>109</v>
      </c>
      <c r="D10" t="s">
        <v>61</v>
      </c>
      <c r="E10" t="s">
        <v>62</v>
      </c>
      <c r="F10" t="s">
        <v>92</v>
      </c>
      <c r="G10" t="s">
        <v>4461</v>
      </c>
      <c r="H10" t="str" cm="1">
        <f t="array" ref="H10">IF(SUMPRODUCT(--ISNUMBER(SEARCH({"bumper","spoiler","grille","mirror","light","headlamp","windshield","moulding","door","door strut","door assembly","carbon fibre","carbon fiber","cf","camera bezel","centre cap","center cap"},LOWER(_xlfn.TEXTJOIN(" ",TRUE,B10,F10,G10)))))&gt;0,"Exterior",
 IF(SUMPRODUCT(--ISNUMBER(SEARCH({"seat","trim","infotainment","console","upholstery","car play","android auto kit","switch pack"},LOWER(_xlfn.TEXTJOIN(" ",TRUE,B10,F10,G10)))))&gt;0,"Interior",
 IF(SUMPRODUCT(--ISNUMBER(SEARCH({"exhaust","engine","transmission"},LOWER(_xlfn.TEXTJOIN(" ",TRUE,B10,F10,G10)))))&gt;0,"Performance",
 IF(SUMPRODUCT(--ISNUMBER(SEARCH({"oil filter","brake","suspension","shock absorber","filter"},LOWER(_xlfn.TEXTJOIN(" ",TRUE,B10,F10,G10)))))&gt;0,"Mechanical",
 IF(SUMPRODUCT(--ISNUMBER(SEARCH({"battery","ecu","sensor","wiring loom","electrical harness","relay","fuse"},LOWER(_xlfn.TEXTJOIN(" ",TRUE,B10,F10,G10)))))&gt;0,"Electrical",
 IF(SUMPRODUCT(--ISNUMBER(SEARCH({"branded","cover","mat","key fob","badge"},LOWER(_xlfn.TEXTJOIN(" ",TRUE,B10,F10,G10)))))&gt;0,"Accessories",
 "Unclear"))))))</f>
        <v>Exterior</v>
      </c>
      <c r="I10" t="b">
        <v>1</v>
      </c>
      <c r="J10" t="s">
        <v>1</v>
      </c>
      <c r="K10" t="s">
        <v>64</v>
      </c>
      <c r="S10" t="s">
        <v>110</v>
      </c>
      <c r="T10">
        <v>1000</v>
      </c>
      <c r="V10">
        <v>0</v>
      </c>
      <c r="W10" t="s">
        <v>66</v>
      </c>
      <c r="X10" t="s">
        <v>67</v>
      </c>
      <c r="Y10">
        <v>999</v>
      </c>
      <c r="AA10" t="b">
        <v>1</v>
      </c>
      <c r="AB10" t="b">
        <v>1</v>
      </c>
      <c r="AC10" t="s">
        <v>110</v>
      </c>
      <c r="AD10" t="s">
        <v>94</v>
      </c>
      <c r="AE10">
        <v>1</v>
      </c>
      <c r="AG10" t="b">
        <v>0</v>
      </c>
      <c r="AH10" t="s">
        <v>95</v>
      </c>
      <c r="AI10" t="s">
        <v>96</v>
      </c>
      <c r="AJ10" t="s">
        <v>72</v>
      </c>
      <c r="AL10" t="s">
        <v>73</v>
      </c>
      <c r="AM10" t="s">
        <v>97</v>
      </c>
      <c r="AN10" t="s">
        <v>75</v>
      </c>
      <c r="AO10" t="b">
        <v>1</v>
      </c>
      <c r="AV10" t="b">
        <v>1</v>
      </c>
      <c r="AW10" t="s">
        <v>76</v>
      </c>
      <c r="BD10" t="s">
        <v>77</v>
      </c>
      <c r="BF10">
        <v>680.04</v>
      </c>
      <c r="BG10" t="s">
        <v>78</v>
      </c>
    </row>
    <row r="11" spans="1:59" x14ac:dyDescent="0.3">
      <c r="A11" t="s">
        <v>107</v>
      </c>
      <c r="H11" t="str" cm="1">
        <f t="array" ref="H11">IF(SUMPRODUCT(--ISNUMBER(SEARCH({"bumper","spoiler","grille","mirror","light","headlamp","windshield","moulding","door","door strut","door assembly","carbon fibre","carbon fiber","cf","camera bezel","centre cap","center cap"},LOWER(_xlfn.TEXTJOIN(" ",TRUE,B11,F11,G11)))))&gt;0,"Exterior",
 IF(SUMPRODUCT(--ISNUMBER(SEARCH({"seat","trim","infotainment","console","upholstery","car play","android auto kit","switch pack"},LOWER(_xlfn.TEXTJOIN(" ",TRUE,B11,F11,G11)))))&gt;0,"Interior",
 IF(SUMPRODUCT(--ISNUMBER(SEARCH({"exhaust","engine","transmission"},LOWER(_xlfn.TEXTJOIN(" ",TRUE,B11,F11,G11)))))&gt;0,"Performance",
 IF(SUMPRODUCT(--ISNUMBER(SEARCH({"oil filter","brake","suspension","shock absorber","filter"},LOWER(_xlfn.TEXTJOIN(" ",TRUE,B11,F11,G11)))))&gt;0,"Mechanical",
 IF(SUMPRODUCT(--ISNUMBER(SEARCH({"battery","ecu","sensor","wiring loom","electrical harness","relay","fuse"},LOWER(_xlfn.TEXTJOIN(" ",TRUE,B11,F11,G11)))))&gt;0,"Electrical",
 IF(SUMPRODUCT(--ISNUMBER(SEARCH({"branded","cover","mat","key fob","badge"},LOWER(_xlfn.TEXTJOIN(" ",TRUE,B11,F11,G11)))))&gt;0,"Accessories",
 "Unclear"))))))</f>
        <v>Unclear</v>
      </c>
      <c r="AD11" t="s">
        <v>98</v>
      </c>
      <c r="AE11">
        <v>2</v>
      </c>
    </row>
    <row r="12" spans="1:59" ht="409.6" x14ac:dyDescent="0.3">
      <c r="A12" t="s">
        <v>111</v>
      </c>
      <c r="B12" t="s">
        <v>112</v>
      </c>
      <c r="C12" s="1" t="s">
        <v>113</v>
      </c>
      <c r="D12" t="s">
        <v>61</v>
      </c>
      <c r="E12" t="s">
        <v>62</v>
      </c>
      <c r="F12" t="s">
        <v>114</v>
      </c>
      <c r="G12" t="s">
        <v>4462</v>
      </c>
      <c r="H12" t="str" cm="1">
        <f t="array" ref="H12">IF(SUMPRODUCT(--ISNUMBER(SEARCH({"bumper","spoiler","grille","mirror","light","headlamp","windshield","moulding","door","door strut","door assembly","carbon fibre","carbon fiber","cf","camera bezel","centre cap","center cap"},LOWER(_xlfn.TEXTJOIN(" ",TRUE,B12,F12,G12)))))&gt;0,"Exterior",
 IF(SUMPRODUCT(--ISNUMBER(SEARCH({"seat","trim","infotainment","console","upholstery","car play","android auto kit","switch pack"},LOWER(_xlfn.TEXTJOIN(" ",TRUE,B12,F12,G12)))))&gt;0,"Interior",
 IF(SUMPRODUCT(--ISNUMBER(SEARCH({"exhaust","engine","transmission"},LOWER(_xlfn.TEXTJOIN(" ",TRUE,B12,F12,G12)))))&gt;0,"Performance",
 IF(SUMPRODUCT(--ISNUMBER(SEARCH({"oil filter","brake","suspension","shock absorber","filter"},LOWER(_xlfn.TEXTJOIN(" ",TRUE,B12,F12,G12)))))&gt;0,"Mechanical",
 IF(SUMPRODUCT(--ISNUMBER(SEARCH({"battery","ecu","sensor","wiring loom","electrical harness","relay","fuse"},LOWER(_xlfn.TEXTJOIN(" ",TRUE,B12,F12,G12)))))&gt;0,"Electrical",
 IF(SUMPRODUCT(--ISNUMBER(SEARCH({"branded","cover","mat","key fob","badge"},LOWER(_xlfn.TEXTJOIN(" ",TRUE,B12,F12,G12)))))&gt;0,"Accessories",
 "Unclear"))))))</f>
        <v>Exterior</v>
      </c>
      <c r="I12" t="b">
        <v>1</v>
      </c>
      <c r="J12" t="s">
        <v>1</v>
      </c>
      <c r="K12" t="s">
        <v>64</v>
      </c>
      <c r="S12" t="s">
        <v>115</v>
      </c>
      <c r="T12">
        <v>1000</v>
      </c>
      <c r="V12">
        <v>-2</v>
      </c>
      <c r="W12" t="s">
        <v>66</v>
      </c>
      <c r="X12" t="s">
        <v>67</v>
      </c>
      <c r="Y12">
        <v>161.44</v>
      </c>
      <c r="AA12" t="b">
        <v>1</v>
      </c>
      <c r="AB12" t="b">
        <v>1</v>
      </c>
      <c r="AC12" t="s">
        <v>115</v>
      </c>
      <c r="AD12" t="s">
        <v>116</v>
      </c>
      <c r="AE12">
        <v>1</v>
      </c>
      <c r="AG12" t="b">
        <v>0</v>
      </c>
      <c r="AH12" t="s">
        <v>117</v>
      </c>
      <c r="AI12" t="s">
        <v>118</v>
      </c>
      <c r="AJ12" t="s">
        <v>72</v>
      </c>
      <c r="AL12" t="s">
        <v>73</v>
      </c>
      <c r="AM12" t="s">
        <v>119</v>
      </c>
      <c r="AN12" t="s">
        <v>75</v>
      </c>
      <c r="AO12" t="b">
        <v>1</v>
      </c>
      <c r="AV12" t="b">
        <v>1</v>
      </c>
      <c r="AW12" t="s">
        <v>76</v>
      </c>
      <c r="BD12" t="s">
        <v>77</v>
      </c>
      <c r="BF12">
        <v>79.88</v>
      </c>
      <c r="BG12" t="s">
        <v>78</v>
      </c>
    </row>
    <row r="13" spans="1:59" ht="409.6" x14ac:dyDescent="0.3">
      <c r="A13" t="s">
        <v>120</v>
      </c>
      <c r="B13" t="s">
        <v>121</v>
      </c>
      <c r="C13" s="1" t="s">
        <v>122</v>
      </c>
      <c r="D13" t="s">
        <v>61</v>
      </c>
      <c r="E13" t="s">
        <v>62</v>
      </c>
      <c r="F13" t="s">
        <v>92</v>
      </c>
      <c r="G13" t="s">
        <v>4455</v>
      </c>
      <c r="H13" t="str" cm="1">
        <f t="array" ref="H13">IF(SUMPRODUCT(--ISNUMBER(SEARCH({"bumper","spoiler","grille","mirror","light","headlamp","windshield","moulding","door","door strut","door assembly","carbon fibre","carbon fiber","cf","camera bezel","centre cap","center cap"},LOWER(_xlfn.TEXTJOIN(" ",TRUE,B13,F13,G13)))))&gt;0,"Exterior",
 IF(SUMPRODUCT(--ISNUMBER(SEARCH({"seat","trim","infotainment","console","upholstery","car play","android auto kit","switch pack"},LOWER(_xlfn.TEXTJOIN(" ",TRUE,B13,F13,G13)))))&gt;0,"Interior",
 IF(SUMPRODUCT(--ISNUMBER(SEARCH({"exhaust","engine","transmission"},LOWER(_xlfn.TEXTJOIN(" ",TRUE,B13,F13,G13)))))&gt;0,"Performance",
 IF(SUMPRODUCT(--ISNUMBER(SEARCH({"oil filter","brake","suspension","shock absorber","filter"},LOWER(_xlfn.TEXTJOIN(" ",TRUE,B13,F13,G13)))))&gt;0,"Mechanical",
 IF(SUMPRODUCT(--ISNUMBER(SEARCH({"battery","ecu","sensor","wiring loom","electrical harness","relay","fuse"},LOWER(_xlfn.TEXTJOIN(" ",TRUE,B13,F13,G13)))))&gt;0,"Electrical",
 IF(SUMPRODUCT(--ISNUMBER(SEARCH({"branded","cover","mat","key fob","badge"},LOWER(_xlfn.TEXTJOIN(" ",TRUE,B13,F13,G13)))))&gt;0,"Accessories",
 "Unclear"))))))</f>
        <v>Unclear</v>
      </c>
      <c r="I13" t="b">
        <v>1</v>
      </c>
      <c r="J13" t="s">
        <v>1</v>
      </c>
      <c r="K13" t="s">
        <v>64</v>
      </c>
      <c r="S13" t="s">
        <v>123</v>
      </c>
      <c r="T13">
        <v>1000</v>
      </c>
      <c r="V13">
        <v>0</v>
      </c>
      <c r="W13" t="s">
        <v>66</v>
      </c>
      <c r="X13" t="s">
        <v>67</v>
      </c>
      <c r="Y13">
        <v>1217.1300000000001</v>
      </c>
      <c r="AA13" t="b">
        <v>1</v>
      </c>
      <c r="AB13" t="b">
        <v>1</v>
      </c>
      <c r="AD13" t="s">
        <v>124</v>
      </c>
      <c r="AE13">
        <v>1</v>
      </c>
      <c r="AG13" t="b">
        <v>0</v>
      </c>
      <c r="AH13" t="s">
        <v>125</v>
      </c>
      <c r="AI13" t="s">
        <v>126</v>
      </c>
      <c r="AJ13" t="s">
        <v>72</v>
      </c>
      <c r="AL13" t="s">
        <v>73</v>
      </c>
      <c r="AM13" t="s">
        <v>88</v>
      </c>
      <c r="AN13" t="s">
        <v>75</v>
      </c>
      <c r="AO13" t="b">
        <v>1</v>
      </c>
      <c r="AV13" t="b">
        <v>1</v>
      </c>
      <c r="AW13" t="s">
        <v>76</v>
      </c>
      <c r="BD13" t="s">
        <v>77</v>
      </c>
      <c r="BF13">
        <v>638.98</v>
      </c>
      <c r="BG13" t="s">
        <v>78</v>
      </c>
    </row>
    <row r="14" spans="1:59" ht="409.6" x14ac:dyDescent="0.3">
      <c r="A14" t="s">
        <v>127</v>
      </c>
      <c r="B14" t="s">
        <v>128</v>
      </c>
      <c r="C14" s="1" t="s">
        <v>129</v>
      </c>
      <c r="D14" t="s">
        <v>61</v>
      </c>
      <c r="E14" t="s">
        <v>62</v>
      </c>
      <c r="F14" t="s">
        <v>130</v>
      </c>
      <c r="G14" t="s">
        <v>4463</v>
      </c>
      <c r="H14" t="str" cm="1">
        <f t="array" ref="H14">IF(SUMPRODUCT(--ISNUMBER(SEARCH({"bumper","spoiler","grille","mirror","light","headlamp","windshield","moulding","door","door strut","door assembly","carbon fibre","carbon fiber","cf","camera bezel","centre cap","center cap"},LOWER(_xlfn.TEXTJOIN(" ",TRUE,B14,F14,G14)))))&gt;0,"Exterior",
 IF(SUMPRODUCT(--ISNUMBER(SEARCH({"seat","trim","infotainment","console","upholstery","car play","android auto kit","switch pack"},LOWER(_xlfn.TEXTJOIN(" ",TRUE,B14,F14,G14)))))&gt;0,"Interior",
 IF(SUMPRODUCT(--ISNUMBER(SEARCH({"exhaust","engine","transmission"},LOWER(_xlfn.TEXTJOIN(" ",TRUE,B14,F14,G14)))))&gt;0,"Performance",
 IF(SUMPRODUCT(--ISNUMBER(SEARCH({"oil filter","brake","suspension","shock absorber","filter"},LOWER(_xlfn.TEXTJOIN(" ",TRUE,B14,F14,G14)))))&gt;0,"Mechanical",
 IF(SUMPRODUCT(--ISNUMBER(SEARCH({"battery","ecu","sensor","wiring loom","electrical harness","relay","fuse"},LOWER(_xlfn.TEXTJOIN(" ",TRUE,B14,F14,G14)))))&gt;0,"Electrical",
 IF(SUMPRODUCT(--ISNUMBER(SEARCH({"branded","cover","mat","key fob","badge"},LOWER(_xlfn.TEXTJOIN(" ",TRUE,B14,F14,G14)))))&gt;0,"Accessories",
 "Unclear"))))))</f>
        <v>Interior</v>
      </c>
      <c r="I14" t="b">
        <v>1</v>
      </c>
      <c r="J14" t="s">
        <v>1</v>
      </c>
      <c r="K14" t="s">
        <v>64</v>
      </c>
      <c r="S14" t="s">
        <v>131</v>
      </c>
      <c r="T14">
        <v>1000</v>
      </c>
      <c r="V14">
        <v>-1</v>
      </c>
      <c r="W14" t="s">
        <v>66</v>
      </c>
      <c r="X14" t="s">
        <v>67</v>
      </c>
      <c r="Y14">
        <v>62.85</v>
      </c>
      <c r="AA14" t="b">
        <v>1</v>
      </c>
      <c r="AB14" t="b">
        <v>1</v>
      </c>
      <c r="AD14" t="s">
        <v>132</v>
      </c>
      <c r="AE14">
        <v>1</v>
      </c>
      <c r="AG14" t="b">
        <v>0</v>
      </c>
      <c r="AI14" t="s">
        <v>133</v>
      </c>
      <c r="AJ14" t="s">
        <v>62</v>
      </c>
      <c r="AL14" t="s">
        <v>73</v>
      </c>
      <c r="AM14" t="s">
        <v>134</v>
      </c>
      <c r="AN14" t="s">
        <v>75</v>
      </c>
      <c r="AO14" t="b">
        <v>1</v>
      </c>
      <c r="AV14" t="b">
        <v>1</v>
      </c>
      <c r="AW14" t="s">
        <v>76</v>
      </c>
      <c r="BD14" t="s">
        <v>77</v>
      </c>
      <c r="BF14">
        <v>34.26</v>
      </c>
      <c r="BG14" t="s">
        <v>78</v>
      </c>
    </row>
    <row r="15" spans="1:59" ht="409.6" x14ac:dyDescent="0.3">
      <c r="A15" t="s">
        <v>135</v>
      </c>
      <c r="B15" t="s">
        <v>136</v>
      </c>
      <c r="C15" s="1" t="s">
        <v>137</v>
      </c>
      <c r="D15" t="s">
        <v>61</v>
      </c>
      <c r="E15" t="s">
        <v>62</v>
      </c>
      <c r="F15" t="s">
        <v>138</v>
      </c>
      <c r="G15" t="s">
        <v>4464</v>
      </c>
      <c r="H15" t="str" cm="1">
        <f t="array" ref="H15">IF(SUMPRODUCT(--ISNUMBER(SEARCH({"bumper","spoiler","grille","mirror","light","headlamp","windshield","moulding","door","door strut","door assembly","carbon fibre","carbon fiber","cf","camera bezel","centre cap","center cap"},LOWER(_xlfn.TEXTJOIN(" ",TRUE,B15,F15,G15)))))&gt;0,"Exterior",
 IF(SUMPRODUCT(--ISNUMBER(SEARCH({"seat","trim","infotainment","console","upholstery","car play","android auto kit","switch pack"},LOWER(_xlfn.TEXTJOIN(" ",TRUE,B15,F15,G15)))))&gt;0,"Interior",
 IF(SUMPRODUCT(--ISNUMBER(SEARCH({"exhaust","engine","transmission"},LOWER(_xlfn.TEXTJOIN(" ",TRUE,B15,F15,G15)))))&gt;0,"Performance",
 IF(SUMPRODUCT(--ISNUMBER(SEARCH({"oil filter","brake","suspension","shock absorber","filter"},LOWER(_xlfn.TEXTJOIN(" ",TRUE,B15,F15,G15)))))&gt;0,"Mechanical",
 IF(SUMPRODUCT(--ISNUMBER(SEARCH({"battery","ecu","sensor","wiring loom","electrical harness","relay","fuse"},LOWER(_xlfn.TEXTJOIN(" ",TRUE,B15,F15,G15)))))&gt;0,"Electrical",
 IF(SUMPRODUCT(--ISNUMBER(SEARCH({"branded","cover","mat","key fob","badge"},LOWER(_xlfn.TEXTJOIN(" ",TRUE,B15,F15,G15)))))&gt;0,"Accessories",
 "Unclear"))))))</f>
        <v>Accessories</v>
      </c>
      <c r="I15" t="b">
        <v>1</v>
      </c>
      <c r="J15" t="s">
        <v>1</v>
      </c>
      <c r="K15" t="s">
        <v>64</v>
      </c>
      <c r="S15" t="s">
        <v>139</v>
      </c>
      <c r="T15">
        <v>1000</v>
      </c>
      <c r="V15">
        <v>0</v>
      </c>
      <c r="W15" t="s">
        <v>66</v>
      </c>
      <c r="X15" t="s">
        <v>67</v>
      </c>
      <c r="Y15">
        <v>194.37</v>
      </c>
      <c r="AA15" t="b">
        <v>1</v>
      </c>
      <c r="AB15" t="b">
        <v>1</v>
      </c>
      <c r="AD15" t="s">
        <v>140</v>
      </c>
      <c r="AE15">
        <v>1</v>
      </c>
      <c r="AG15" t="b">
        <v>0</v>
      </c>
      <c r="AI15" t="s">
        <v>133</v>
      </c>
      <c r="AJ15" t="s">
        <v>62</v>
      </c>
      <c r="AL15" t="s">
        <v>73</v>
      </c>
      <c r="AM15" t="s">
        <v>134</v>
      </c>
      <c r="AN15" t="s">
        <v>75</v>
      </c>
      <c r="AO15" t="b">
        <v>1</v>
      </c>
      <c r="AV15" t="b">
        <v>1</v>
      </c>
      <c r="AW15" t="s">
        <v>76</v>
      </c>
      <c r="BD15" t="s">
        <v>77</v>
      </c>
      <c r="BF15">
        <v>105.99</v>
      </c>
      <c r="BG15" t="s">
        <v>78</v>
      </c>
    </row>
    <row r="16" spans="1:59" ht="409.6" x14ac:dyDescent="0.3">
      <c r="A16" t="s">
        <v>141</v>
      </c>
      <c r="B16" t="s">
        <v>142</v>
      </c>
      <c r="C16" s="1" t="s">
        <v>143</v>
      </c>
      <c r="D16" t="s">
        <v>61</v>
      </c>
      <c r="E16" t="s">
        <v>62</v>
      </c>
      <c r="F16" t="s">
        <v>138</v>
      </c>
      <c r="G16" t="s">
        <v>4464</v>
      </c>
      <c r="H16" t="str" cm="1">
        <f t="array" ref="H16">IF(SUMPRODUCT(--ISNUMBER(SEARCH({"bumper","spoiler","grille","mirror","light","headlamp","windshield","moulding","door","door strut","door assembly","carbon fibre","carbon fiber","cf","camera bezel","centre cap","center cap"},LOWER(_xlfn.TEXTJOIN(" ",TRUE,B16,F16,G16)))))&gt;0,"Exterior",
 IF(SUMPRODUCT(--ISNUMBER(SEARCH({"seat","trim","infotainment","console","upholstery","car play","android auto kit","switch pack"},LOWER(_xlfn.TEXTJOIN(" ",TRUE,B16,F16,G16)))))&gt;0,"Interior",
 IF(SUMPRODUCT(--ISNUMBER(SEARCH({"exhaust","engine","transmission"},LOWER(_xlfn.TEXTJOIN(" ",TRUE,B16,F16,G16)))))&gt;0,"Performance",
 IF(SUMPRODUCT(--ISNUMBER(SEARCH({"oil filter","brake","suspension","shock absorber","filter"},LOWER(_xlfn.TEXTJOIN(" ",TRUE,B16,F16,G16)))))&gt;0,"Mechanical",
 IF(SUMPRODUCT(--ISNUMBER(SEARCH({"battery","ecu","sensor","wiring loom","electrical harness","relay","fuse"},LOWER(_xlfn.TEXTJOIN(" ",TRUE,B16,F16,G16)))))&gt;0,"Electrical",
 IF(SUMPRODUCT(--ISNUMBER(SEARCH({"branded","cover","mat","key fob","badge"},LOWER(_xlfn.TEXTJOIN(" ",TRUE,B16,F16,G16)))))&gt;0,"Accessories",
 "Unclear"))))))</f>
        <v>Unclear</v>
      </c>
      <c r="I16" t="b">
        <v>1</v>
      </c>
      <c r="J16" t="s">
        <v>1</v>
      </c>
      <c r="K16" t="s">
        <v>64</v>
      </c>
      <c r="S16" t="s">
        <v>139</v>
      </c>
      <c r="T16">
        <v>1000</v>
      </c>
      <c r="V16">
        <v>0</v>
      </c>
      <c r="W16" t="s">
        <v>66</v>
      </c>
      <c r="X16" t="s">
        <v>67</v>
      </c>
      <c r="Y16">
        <v>34.869999999999997</v>
      </c>
      <c r="AA16" t="b">
        <v>1</v>
      </c>
      <c r="AB16" t="b">
        <v>1</v>
      </c>
      <c r="AD16" t="s">
        <v>144</v>
      </c>
      <c r="AE16">
        <v>1</v>
      </c>
      <c r="AG16" t="b">
        <v>0</v>
      </c>
      <c r="AI16" t="s">
        <v>145</v>
      </c>
      <c r="AJ16" t="s">
        <v>62</v>
      </c>
      <c r="AL16" t="s">
        <v>73</v>
      </c>
      <c r="AM16" t="s">
        <v>134</v>
      </c>
      <c r="AN16" t="s">
        <v>75</v>
      </c>
      <c r="AO16" t="b">
        <v>1</v>
      </c>
      <c r="AV16" t="b">
        <v>1</v>
      </c>
      <c r="AW16" t="s">
        <v>76</v>
      </c>
      <c r="BD16" t="s">
        <v>77</v>
      </c>
      <c r="BF16">
        <v>19.010000000000002</v>
      </c>
      <c r="BG16" t="s">
        <v>78</v>
      </c>
    </row>
    <row r="17" spans="1:59" ht="409.6" x14ac:dyDescent="0.3">
      <c r="A17" t="s">
        <v>146</v>
      </c>
      <c r="B17" t="s">
        <v>147</v>
      </c>
      <c r="C17" s="1" t="s">
        <v>148</v>
      </c>
      <c r="D17" t="s">
        <v>61</v>
      </c>
      <c r="E17" t="s">
        <v>62</v>
      </c>
      <c r="F17" t="s">
        <v>149</v>
      </c>
      <c r="G17" t="s">
        <v>4465</v>
      </c>
      <c r="H17" t="str" cm="1">
        <f t="array" ref="H17">IF(SUMPRODUCT(--ISNUMBER(SEARCH({"bumper","spoiler","grille","mirror","light","headlamp","windshield","moulding","door","door strut","door assembly","carbon fibre","carbon fiber","cf","camera bezel","centre cap","center cap"},LOWER(_xlfn.TEXTJOIN(" ",TRUE,B17,F17,G17)))))&gt;0,"Exterior",
 IF(SUMPRODUCT(--ISNUMBER(SEARCH({"seat","trim","infotainment","console","upholstery","car play","android auto kit","switch pack"},LOWER(_xlfn.TEXTJOIN(" ",TRUE,B17,F17,G17)))))&gt;0,"Interior",
 IF(SUMPRODUCT(--ISNUMBER(SEARCH({"exhaust","engine","transmission"},LOWER(_xlfn.TEXTJOIN(" ",TRUE,B17,F17,G17)))))&gt;0,"Performance",
 IF(SUMPRODUCT(--ISNUMBER(SEARCH({"oil filter","brake","suspension","shock absorber","filter"},LOWER(_xlfn.TEXTJOIN(" ",TRUE,B17,F17,G17)))))&gt;0,"Mechanical",
 IF(SUMPRODUCT(--ISNUMBER(SEARCH({"battery","ecu","sensor","wiring loom","electrical harness","relay","fuse"},LOWER(_xlfn.TEXTJOIN(" ",TRUE,B17,F17,G17)))))&gt;0,"Electrical",
 IF(SUMPRODUCT(--ISNUMBER(SEARCH({"branded","cover","mat","key fob","badge"},LOWER(_xlfn.TEXTJOIN(" ",TRUE,B17,F17,G17)))))&gt;0,"Accessories",
 "Unclear"))))))</f>
        <v>Unclear</v>
      </c>
      <c r="I17" t="b">
        <v>1</v>
      </c>
      <c r="J17" t="s">
        <v>1</v>
      </c>
      <c r="K17" t="s">
        <v>64</v>
      </c>
      <c r="S17" t="s">
        <v>150</v>
      </c>
      <c r="T17">
        <v>1000</v>
      </c>
      <c r="V17">
        <v>0</v>
      </c>
      <c r="W17" t="s">
        <v>66</v>
      </c>
      <c r="X17" t="s">
        <v>67</v>
      </c>
      <c r="Y17">
        <v>155.5</v>
      </c>
      <c r="AA17" t="b">
        <v>1</v>
      </c>
      <c r="AB17" t="b">
        <v>1</v>
      </c>
      <c r="AD17" t="s">
        <v>151</v>
      </c>
      <c r="AE17">
        <v>1</v>
      </c>
      <c r="AG17" t="b">
        <v>0</v>
      </c>
      <c r="AI17" t="s">
        <v>152</v>
      </c>
      <c r="AJ17" t="s">
        <v>62</v>
      </c>
      <c r="AL17" t="s">
        <v>73</v>
      </c>
      <c r="AM17" t="s">
        <v>134</v>
      </c>
      <c r="AN17" t="s">
        <v>75</v>
      </c>
      <c r="AO17" t="b">
        <v>1</v>
      </c>
      <c r="AV17" t="b">
        <v>1</v>
      </c>
      <c r="AW17" t="s">
        <v>76</v>
      </c>
      <c r="BD17" t="s">
        <v>77</v>
      </c>
      <c r="BF17">
        <v>84.78</v>
      </c>
      <c r="BG17" t="s">
        <v>78</v>
      </c>
    </row>
    <row r="18" spans="1:59" ht="409.6" x14ac:dyDescent="0.3">
      <c r="A18" t="s">
        <v>153</v>
      </c>
      <c r="B18" t="s">
        <v>154</v>
      </c>
      <c r="C18" s="1" t="s">
        <v>155</v>
      </c>
      <c r="D18" t="s">
        <v>61</v>
      </c>
      <c r="E18" t="s">
        <v>62</v>
      </c>
      <c r="F18" t="s">
        <v>149</v>
      </c>
      <c r="G18" t="s">
        <v>4465</v>
      </c>
      <c r="H18" t="str" cm="1">
        <f t="array" ref="H18">IF(SUMPRODUCT(--ISNUMBER(SEARCH({"bumper","spoiler","grille","mirror","light","headlamp","windshield","moulding","door","door strut","door assembly","carbon fibre","carbon fiber","cf","camera bezel","centre cap","center cap"},LOWER(_xlfn.TEXTJOIN(" ",TRUE,B18,F18,G18)))))&gt;0,"Exterior",
 IF(SUMPRODUCT(--ISNUMBER(SEARCH({"seat","trim","infotainment","console","upholstery","car play","android auto kit","switch pack"},LOWER(_xlfn.TEXTJOIN(" ",TRUE,B18,F18,G18)))))&gt;0,"Interior",
 IF(SUMPRODUCT(--ISNUMBER(SEARCH({"exhaust","engine","transmission"},LOWER(_xlfn.TEXTJOIN(" ",TRUE,B18,F18,G18)))))&gt;0,"Performance",
 IF(SUMPRODUCT(--ISNUMBER(SEARCH({"oil filter","brake","suspension","shock absorber","filter"},LOWER(_xlfn.TEXTJOIN(" ",TRUE,B18,F18,G18)))))&gt;0,"Mechanical",
 IF(SUMPRODUCT(--ISNUMBER(SEARCH({"battery","ecu","sensor","wiring loom","electrical harness","relay","fuse"},LOWER(_xlfn.TEXTJOIN(" ",TRUE,B18,F18,G18)))))&gt;0,"Electrical",
 IF(SUMPRODUCT(--ISNUMBER(SEARCH({"branded","cover","mat","key fob","badge"},LOWER(_xlfn.TEXTJOIN(" ",TRUE,B18,F18,G18)))))&gt;0,"Accessories",
 "Unclear"))))))</f>
        <v>Performance</v>
      </c>
      <c r="I18" t="b">
        <v>1</v>
      </c>
      <c r="J18" t="s">
        <v>1</v>
      </c>
      <c r="K18" t="s">
        <v>64</v>
      </c>
      <c r="S18" t="s">
        <v>156</v>
      </c>
      <c r="T18">
        <v>1000</v>
      </c>
      <c r="V18">
        <v>0</v>
      </c>
      <c r="W18" t="s">
        <v>66</v>
      </c>
      <c r="X18" t="s">
        <v>67</v>
      </c>
      <c r="Y18">
        <v>420.67</v>
      </c>
      <c r="AA18" t="b">
        <v>1</v>
      </c>
      <c r="AB18" t="b">
        <v>1</v>
      </c>
      <c r="AD18" t="s">
        <v>157</v>
      </c>
      <c r="AE18">
        <v>1</v>
      </c>
      <c r="AG18" t="b">
        <v>0</v>
      </c>
      <c r="AI18" t="s">
        <v>158</v>
      </c>
      <c r="AJ18" t="s">
        <v>62</v>
      </c>
      <c r="AL18" t="s">
        <v>73</v>
      </c>
      <c r="AM18" t="s">
        <v>134</v>
      </c>
      <c r="AN18" t="s">
        <v>75</v>
      </c>
      <c r="AO18" t="b">
        <v>1</v>
      </c>
      <c r="AV18" t="b">
        <v>1</v>
      </c>
      <c r="AW18" t="s">
        <v>76</v>
      </c>
      <c r="BD18" t="s">
        <v>77</v>
      </c>
      <c r="BF18">
        <v>229.38</v>
      </c>
      <c r="BG18" t="s">
        <v>78</v>
      </c>
    </row>
    <row r="19" spans="1:59" x14ac:dyDescent="0.3">
      <c r="A19" t="s">
        <v>153</v>
      </c>
      <c r="H19" t="str" cm="1">
        <f t="array" ref="H19">IF(SUMPRODUCT(--ISNUMBER(SEARCH({"bumper","spoiler","grille","mirror","light","headlamp","windshield","moulding","door","door strut","door assembly","carbon fibre","carbon fiber","cf","camera bezel","centre cap","center cap"},LOWER(_xlfn.TEXTJOIN(" ",TRUE,B19,F19,G19)))))&gt;0,"Exterior",
 IF(SUMPRODUCT(--ISNUMBER(SEARCH({"seat","trim","infotainment","console","upholstery","car play","android auto kit","switch pack"},LOWER(_xlfn.TEXTJOIN(" ",TRUE,B19,F19,G19)))))&gt;0,"Interior",
 IF(SUMPRODUCT(--ISNUMBER(SEARCH({"exhaust","engine","transmission"},LOWER(_xlfn.TEXTJOIN(" ",TRUE,B19,F19,G19)))))&gt;0,"Performance",
 IF(SUMPRODUCT(--ISNUMBER(SEARCH({"oil filter","brake","suspension","shock absorber","filter"},LOWER(_xlfn.TEXTJOIN(" ",TRUE,B19,F19,G19)))))&gt;0,"Mechanical",
 IF(SUMPRODUCT(--ISNUMBER(SEARCH({"battery","ecu","sensor","wiring loom","electrical harness","relay","fuse"},LOWER(_xlfn.TEXTJOIN(" ",TRUE,B19,F19,G19)))))&gt;0,"Electrical",
 IF(SUMPRODUCT(--ISNUMBER(SEARCH({"branded","cover","mat","key fob","badge"},LOWER(_xlfn.TEXTJOIN(" ",TRUE,B19,F19,G19)))))&gt;0,"Accessories",
 "Unclear"))))))</f>
        <v>Unclear</v>
      </c>
      <c r="AD19" t="s">
        <v>159</v>
      </c>
      <c r="AE19">
        <v>2</v>
      </c>
    </row>
    <row r="20" spans="1:59" ht="409.6" x14ac:dyDescent="0.3">
      <c r="A20" t="s">
        <v>160</v>
      </c>
      <c r="B20" t="s">
        <v>161</v>
      </c>
      <c r="C20" s="1" t="s">
        <v>162</v>
      </c>
      <c r="D20" t="s">
        <v>61</v>
      </c>
      <c r="E20" t="s">
        <v>62</v>
      </c>
      <c r="F20" t="s">
        <v>163</v>
      </c>
      <c r="G20" t="s">
        <v>4466</v>
      </c>
      <c r="H20" t="str" cm="1">
        <f t="array" ref="H20">IF(SUMPRODUCT(--ISNUMBER(SEARCH({"bumper","spoiler","grille","mirror","light","headlamp","windshield","moulding","door","door strut","door assembly","carbon fibre","carbon fiber","cf","camera bezel","centre cap","center cap"},LOWER(_xlfn.TEXTJOIN(" ",TRUE,B20,F20,G20)))))&gt;0,"Exterior",
 IF(SUMPRODUCT(--ISNUMBER(SEARCH({"seat","trim","infotainment","console","upholstery","car play","android auto kit","switch pack"},LOWER(_xlfn.TEXTJOIN(" ",TRUE,B20,F20,G20)))))&gt;0,"Interior",
 IF(SUMPRODUCT(--ISNUMBER(SEARCH({"exhaust","engine","transmission"},LOWER(_xlfn.TEXTJOIN(" ",TRUE,B20,F20,G20)))))&gt;0,"Performance",
 IF(SUMPRODUCT(--ISNUMBER(SEARCH({"oil filter","brake","suspension","shock absorber","filter"},LOWER(_xlfn.TEXTJOIN(" ",TRUE,B20,F20,G20)))))&gt;0,"Mechanical",
 IF(SUMPRODUCT(--ISNUMBER(SEARCH({"battery","ecu","sensor","wiring loom","electrical harness","relay","fuse"},LOWER(_xlfn.TEXTJOIN(" ",TRUE,B20,F20,G20)))))&gt;0,"Electrical",
 IF(SUMPRODUCT(--ISNUMBER(SEARCH({"branded","cover","mat","key fob","badge"},LOWER(_xlfn.TEXTJOIN(" ",TRUE,B20,F20,G20)))))&gt;0,"Accessories",
 "Unclear"))))))</f>
        <v>Performance</v>
      </c>
      <c r="I20" t="b">
        <v>1</v>
      </c>
      <c r="J20" t="s">
        <v>1</v>
      </c>
      <c r="K20" t="s">
        <v>64</v>
      </c>
      <c r="S20" t="s">
        <v>164</v>
      </c>
      <c r="T20">
        <v>1000</v>
      </c>
      <c r="V20">
        <v>0</v>
      </c>
      <c r="W20" t="s">
        <v>66</v>
      </c>
      <c r="X20" t="s">
        <v>67</v>
      </c>
      <c r="Y20">
        <v>374.86</v>
      </c>
      <c r="AA20" t="b">
        <v>1</v>
      </c>
      <c r="AB20" t="b">
        <v>1</v>
      </c>
      <c r="AD20" t="s">
        <v>165</v>
      </c>
      <c r="AE20">
        <v>1</v>
      </c>
      <c r="AG20" t="b">
        <v>0</v>
      </c>
      <c r="AI20" t="s">
        <v>133</v>
      </c>
      <c r="AJ20" t="s">
        <v>62</v>
      </c>
      <c r="AL20" t="s">
        <v>73</v>
      </c>
      <c r="AM20" t="s">
        <v>134</v>
      </c>
      <c r="AN20" t="s">
        <v>75</v>
      </c>
      <c r="AO20" t="b">
        <v>1</v>
      </c>
      <c r="AV20" t="b">
        <v>1</v>
      </c>
      <c r="AW20" t="s">
        <v>76</v>
      </c>
      <c r="BD20" t="s">
        <v>77</v>
      </c>
      <c r="BF20">
        <v>204.4</v>
      </c>
      <c r="BG20" t="s">
        <v>78</v>
      </c>
    </row>
    <row r="21" spans="1:59" x14ac:dyDescent="0.3">
      <c r="A21" t="s">
        <v>160</v>
      </c>
      <c r="H21" t="str" cm="1">
        <f t="array" ref="H21">IF(SUMPRODUCT(--ISNUMBER(SEARCH({"bumper","spoiler","grille","mirror","light","headlamp","windshield","moulding","door","door strut","door assembly","carbon fibre","carbon fiber","cf","camera bezel","centre cap","center cap"},LOWER(_xlfn.TEXTJOIN(" ",TRUE,B21,F21,G21)))))&gt;0,"Exterior",
 IF(SUMPRODUCT(--ISNUMBER(SEARCH({"seat","trim","infotainment","console","upholstery","car play","android auto kit","switch pack"},LOWER(_xlfn.TEXTJOIN(" ",TRUE,B21,F21,G21)))))&gt;0,"Interior",
 IF(SUMPRODUCT(--ISNUMBER(SEARCH({"exhaust","engine","transmission"},LOWER(_xlfn.TEXTJOIN(" ",TRUE,B21,F21,G21)))))&gt;0,"Performance",
 IF(SUMPRODUCT(--ISNUMBER(SEARCH({"oil filter","brake","suspension","shock absorber","filter"},LOWER(_xlfn.TEXTJOIN(" ",TRUE,B21,F21,G21)))))&gt;0,"Mechanical",
 IF(SUMPRODUCT(--ISNUMBER(SEARCH({"battery","ecu","sensor","wiring loom","electrical harness","relay","fuse"},LOWER(_xlfn.TEXTJOIN(" ",TRUE,B21,F21,G21)))))&gt;0,"Electrical",
 IF(SUMPRODUCT(--ISNUMBER(SEARCH({"branded","cover","mat","key fob","badge"},LOWER(_xlfn.TEXTJOIN(" ",TRUE,B21,F21,G21)))))&gt;0,"Accessories",
 "Unclear"))))))</f>
        <v>Unclear</v>
      </c>
      <c r="AD21" t="s">
        <v>166</v>
      </c>
      <c r="AE21">
        <v>2</v>
      </c>
    </row>
    <row r="22" spans="1:59" ht="409.6" x14ac:dyDescent="0.3">
      <c r="A22" t="s">
        <v>167</v>
      </c>
      <c r="B22" t="s">
        <v>168</v>
      </c>
      <c r="C22" s="1" t="s">
        <v>169</v>
      </c>
      <c r="D22" t="s">
        <v>61</v>
      </c>
      <c r="E22" t="s">
        <v>62</v>
      </c>
      <c r="F22" t="s">
        <v>170</v>
      </c>
      <c r="G22" t="s">
        <v>4467</v>
      </c>
      <c r="H22" t="str" cm="1">
        <f t="array" ref="H22">IF(SUMPRODUCT(--ISNUMBER(SEARCH({"bumper","spoiler","grille","mirror","light","headlamp","windshield","moulding","door","door strut","door assembly","carbon fibre","carbon fiber","cf","camera bezel","centre cap","center cap"},LOWER(_xlfn.TEXTJOIN(" ",TRUE,B22,F22,G22)))))&gt;0,"Exterior",
 IF(SUMPRODUCT(--ISNUMBER(SEARCH({"seat","trim","infotainment","console","upholstery","car play","android auto kit","switch pack"},LOWER(_xlfn.TEXTJOIN(" ",TRUE,B22,F22,G22)))))&gt;0,"Interior",
 IF(SUMPRODUCT(--ISNUMBER(SEARCH({"exhaust","engine","transmission"},LOWER(_xlfn.TEXTJOIN(" ",TRUE,B22,F22,G22)))))&gt;0,"Performance",
 IF(SUMPRODUCT(--ISNUMBER(SEARCH({"oil filter","brake","suspension","shock absorber","filter"},LOWER(_xlfn.TEXTJOIN(" ",TRUE,B22,F22,G22)))))&gt;0,"Mechanical",
 IF(SUMPRODUCT(--ISNUMBER(SEARCH({"battery","ecu","sensor","wiring loom","electrical harness","relay","fuse"},LOWER(_xlfn.TEXTJOIN(" ",TRUE,B22,F22,G22)))))&gt;0,"Electrical",
 IF(SUMPRODUCT(--ISNUMBER(SEARCH({"branded","cover","mat","key fob","badge"},LOWER(_xlfn.TEXTJOIN(" ",TRUE,B22,F22,G22)))))&gt;0,"Accessories",
 "Unclear"))))))</f>
        <v>Exterior</v>
      </c>
      <c r="I22" t="b">
        <v>1</v>
      </c>
      <c r="J22" t="s">
        <v>1</v>
      </c>
      <c r="K22" t="s">
        <v>64</v>
      </c>
      <c r="S22" t="s">
        <v>171</v>
      </c>
      <c r="T22">
        <v>1000</v>
      </c>
      <c r="V22">
        <v>0</v>
      </c>
      <c r="W22" t="s">
        <v>66</v>
      </c>
      <c r="X22" t="s">
        <v>67</v>
      </c>
      <c r="Y22">
        <v>1499.42</v>
      </c>
      <c r="AA22" t="b">
        <v>1</v>
      </c>
      <c r="AB22" t="b">
        <v>1</v>
      </c>
      <c r="AD22" t="s">
        <v>172</v>
      </c>
      <c r="AE22">
        <v>1</v>
      </c>
      <c r="AG22" t="b">
        <v>0</v>
      </c>
      <c r="AI22" t="s">
        <v>173</v>
      </c>
      <c r="AJ22" t="s">
        <v>62</v>
      </c>
      <c r="AL22" t="s">
        <v>73</v>
      </c>
      <c r="AM22" t="s">
        <v>134</v>
      </c>
      <c r="AN22" t="s">
        <v>75</v>
      </c>
      <c r="AO22" t="b">
        <v>1</v>
      </c>
      <c r="AV22" t="b">
        <v>1</v>
      </c>
      <c r="AW22" t="s">
        <v>76</v>
      </c>
      <c r="BD22" t="s">
        <v>77</v>
      </c>
      <c r="BF22">
        <v>876.02</v>
      </c>
      <c r="BG22" t="s">
        <v>78</v>
      </c>
    </row>
    <row r="23" spans="1:59" ht="409.6" x14ac:dyDescent="0.3">
      <c r="A23" t="s">
        <v>174</v>
      </c>
      <c r="B23" t="s">
        <v>175</v>
      </c>
      <c r="C23" s="1" t="s">
        <v>176</v>
      </c>
      <c r="D23" t="s">
        <v>61</v>
      </c>
      <c r="E23" t="s">
        <v>62</v>
      </c>
      <c r="F23" t="s">
        <v>170</v>
      </c>
      <c r="G23" t="s">
        <v>4467</v>
      </c>
      <c r="H23" t="str" cm="1">
        <f t="array" ref="H23">IF(SUMPRODUCT(--ISNUMBER(SEARCH({"bumper","spoiler","grille","mirror","light","headlamp","windshield","moulding","door","door strut","door assembly","carbon fibre","carbon fiber","cf","camera bezel","centre cap","center cap"},LOWER(_xlfn.TEXTJOIN(" ",TRUE,B23,F23,G23)))))&gt;0,"Exterior",
 IF(SUMPRODUCT(--ISNUMBER(SEARCH({"seat","trim","infotainment","console","upholstery","car play","android auto kit","switch pack"},LOWER(_xlfn.TEXTJOIN(" ",TRUE,B23,F23,G23)))))&gt;0,"Interior",
 IF(SUMPRODUCT(--ISNUMBER(SEARCH({"exhaust","engine","transmission"},LOWER(_xlfn.TEXTJOIN(" ",TRUE,B23,F23,G23)))))&gt;0,"Performance",
 IF(SUMPRODUCT(--ISNUMBER(SEARCH({"oil filter","brake","suspension","shock absorber","filter"},LOWER(_xlfn.TEXTJOIN(" ",TRUE,B23,F23,G23)))))&gt;0,"Mechanical",
 IF(SUMPRODUCT(--ISNUMBER(SEARCH({"battery","ecu","sensor","wiring loom","electrical harness","relay","fuse"},LOWER(_xlfn.TEXTJOIN(" ",TRUE,B23,F23,G23)))))&gt;0,"Electrical",
 IF(SUMPRODUCT(--ISNUMBER(SEARCH({"branded","cover","mat","key fob","badge"},LOWER(_xlfn.TEXTJOIN(" ",TRUE,B23,F23,G23)))))&gt;0,"Accessories",
 "Unclear"))))))</f>
        <v>Exterior</v>
      </c>
      <c r="I23" t="b">
        <v>1</v>
      </c>
      <c r="J23" t="s">
        <v>1</v>
      </c>
      <c r="K23" t="s">
        <v>64</v>
      </c>
      <c r="S23" t="s">
        <v>177</v>
      </c>
      <c r="T23">
        <v>1000</v>
      </c>
      <c r="V23">
        <v>0</v>
      </c>
      <c r="W23" t="s">
        <v>66</v>
      </c>
      <c r="X23" t="s">
        <v>67</v>
      </c>
      <c r="Y23">
        <v>916.02</v>
      </c>
      <c r="AA23" t="b">
        <v>1</v>
      </c>
      <c r="AB23" t="b">
        <v>1</v>
      </c>
      <c r="AD23" t="s">
        <v>178</v>
      </c>
      <c r="AE23">
        <v>1</v>
      </c>
      <c r="AG23" t="b">
        <v>0</v>
      </c>
      <c r="AI23" t="s">
        <v>179</v>
      </c>
      <c r="AJ23" t="s">
        <v>62</v>
      </c>
      <c r="AL23" t="s">
        <v>73</v>
      </c>
      <c r="AM23" t="s">
        <v>134</v>
      </c>
      <c r="AN23" t="s">
        <v>75</v>
      </c>
      <c r="AO23" t="b">
        <v>1</v>
      </c>
      <c r="AV23" t="b">
        <v>1</v>
      </c>
      <c r="AW23" t="s">
        <v>76</v>
      </c>
      <c r="BD23" t="s">
        <v>77</v>
      </c>
      <c r="BF23">
        <v>499.49</v>
      </c>
      <c r="BG23" t="s">
        <v>78</v>
      </c>
    </row>
    <row r="24" spans="1:59" x14ac:dyDescent="0.3">
      <c r="A24" t="s">
        <v>174</v>
      </c>
      <c r="H24" t="str" cm="1">
        <f t="array" ref="H24">IF(SUMPRODUCT(--ISNUMBER(SEARCH({"bumper","spoiler","grille","mirror","light","headlamp","windshield","moulding","door","door strut","door assembly","carbon fibre","carbon fiber","cf","camera bezel","centre cap","center cap"},LOWER(_xlfn.TEXTJOIN(" ",TRUE,B24,F24,G24)))))&gt;0,"Exterior",
 IF(SUMPRODUCT(--ISNUMBER(SEARCH({"seat","trim","infotainment","console","upholstery","car play","android auto kit","switch pack"},LOWER(_xlfn.TEXTJOIN(" ",TRUE,B24,F24,G24)))))&gt;0,"Interior",
 IF(SUMPRODUCT(--ISNUMBER(SEARCH({"exhaust","engine","transmission"},LOWER(_xlfn.TEXTJOIN(" ",TRUE,B24,F24,G24)))))&gt;0,"Performance",
 IF(SUMPRODUCT(--ISNUMBER(SEARCH({"oil filter","brake","suspension","shock absorber","filter"},LOWER(_xlfn.TEXTJOIN(" ",TRUE,B24,F24,G24)))))&gt;0,"Mechanical",
 IF(SUMPRODUCT(--ISNUMBER(SEARCH({"battery","ecu","sensor","wiring loom","electrical harness","relay","fuse"},LOWER(_xlfn.TEXTJOIN(" ",TRUE,B24,F24,G24)))))&gt;0,"Electrical",
 IF(SUMPRODUCT(--ISNUMBER(SEARCH({"branded","cover","mat","key fob","badge"},LOWER(_xlfn.TEXTJOIN(" ",TRUE,B24,F24,G24)))))&gt;0,"Accessories",
 "Unclear"))))))</f>
        <v>Unclear</v>
      </c>
      <c r="AD24" t="s">
        <v>180</v>
      </c>
      <c r="AE24">
        <v>2</v>
      </c>
    </row>
    <row r="25" spans="1:59" ht="409.6" x14ac:dyDescent="0.3">
      <c r="A25" t="s">
        <v>181</v>
      </c>
      <c r="B25" t="s">
        <v>182</v>
      </c>
      <c r="C25" s="1" t="s">
        <v>183</v>
      </c>
      <c r="D25" t="s">
        <v>61</v>
      </c>
      <c r="E25" t="s">
        <v>62</v>
      </c>
      <c r="F25" t="s">
        <v>184</v>
      </c>
      <c r="G25" t="s">
        <v>4467</v>
      </c>
      <c r="H25" t="str" cm="1">
        <f t="array" ref="H25">IF(SUMPRODUCT(--ISNUMBER(SEARCH({"bumper","spoiler","grille","mirror","light","headlamp","windshield","moulding","door","door strut","door assembly","carbon fibre","carbon fiber","cf","camera bezel","centre cap","center cap"},LOWER(_xlfn.TEXTJOIN(" ",TRUE,B25,F25,G25)))))&gt;0,"Exterior",
 IF(SUMPRODUCT(--ISNUMBER(SEARCH({"seat","trim","infotainment","console","upholstery","car play","android auto kit","switch pack"},LOWER(_xlfn.TEXTJOIN(" ",TRUE,B25,F25,G25)))))&gt;0,"Interior",
 IF(SUMPRODUCT(--ISNUMBER(SEARCH({"exhaust","engine","transmission"},LOWER(_xlfn.TEXTJOIN(" ",TRUE,B25,F25,G25)))))&gt;0,"Performance",
 IF(SUMPRODUCT(--ISNUMBER(SEARCH({"oil filter","brake","suspension","shock absorber","filter"},LOWER(_xlfn.TEXTJOIN(" ",TRUE,B25,F25,G25)))))&gt;0,"Mechanical",
 IF(SUMPRODUCT(--ISNUMBER(SEARCH({"battery","ecu","sensor","wiring loom","electrical harness","relay","fuse"},LOWER(_xlfn.TEXTJOIN(" ",TRUE,B25,F25,G25)))))&gt;0,"Electrical",
 IF(SUMPRODUCT(--ISNUMBER(SEARCH({"branded","cover","mat","key fob","badge"},LOWER(_xlfn.TEXTJOIN(" ",TRUE,B25,F25,G25)))))&gt;0,"Accessories",
 "Unclear"))))))</f>
        <v>Mechanical</v>
      </c>
      <c r="I25" t="b">
        <v>1</v>
      </c>
      <c r="J25" t="s">
        <v>1</v>
      </c>
      <c r="K25" t="s">
        <v>64</v>
      </c>
      <c r="S25" t="s">
        <v>185</v>
      </c>
      <c r="T25">
        <v>1000</v>
      </c>
      <c r="V25">
        <v>0</v>
      </c>
      <c r="W25" t="s">
        <v>66</v>
      </c>
      <c r="X25" t="s">
        <v>67</v>
      </c>
      <c r="Y25">
        <v>499.81</v>
      </c>
      <c r="AA25" t="b">
        <v>1</v>
      </c>
      <c r="AB25" t="b">
        <v>1</v>
      </c>
      <c r="AD25" t="s">
        <v>186</v>
      </c>
      <c r="AE25">
        <v>1</v>
      </c>
      <c r="AG25" t="b">
        <v>0</v>
      </c>
      <c r="AI25" t="s">
        <v>187</v>
      </c>
      <c r="AJ25" t="s">
        <v>62</v>
      </c>
      <c r="AL25" t="s">
        <v>73</v>
      </c>
      <c r="AM25" t="s">
        <v>134</v>
      </c>
      <c r="AN25" t="s">
        <v>75</v>
      </c>
      <c r="AO25" t="b">
        <v>1</v>
      </c>
      <c r="AV25" t="b">
        <v>1</v>
      </c>
      <c r="AW25" t="s">
        <v>76</v>
      </c>
      <c r="BD25" t="s">
        <v>77</v>
      </c>
      <c r="BF25">
        <v>272.54000000000002</v>
      </c>
      <c r="BG25" t="s">
        <v>78</v>
      </c>
    </row>
    <row r="26" spans="1:59" x14ac:dyDescent="0.3">
      <c r="A26" t="s">
        <v>181</v>
      </c>
      <c r="H26" t="str" cm="1">
        <f t="array" ref="H26">IF(SUMPRODUCT(--ISNUMBER(SEARCH({"bumper","spoiler","grille","mirror","light","headlamp","windshield","moulding","door","door strut","door assembly","carbon fibre","carbon fiber","cf","camera bezel","centre cap","center cap"},LOWER(_xlfn.TEXTJOIN(" ",TRUE,B26,F26,G26)))))&gt;0,"Exterior",
 IF(SUMPRODUCT(--ISNUMBER(SEARCH({"seat","trim","infotainment","console","upholstery","car play","android auto kit","switch pack"},LOWER(_xlfn.TEXTJOIN(" ",TRUE,B26,F26,G26)))))&gt;0,"Interior",
 IF(SUMPRODUCT(--ISNUMBER(SEARCH({"exhaust","engine","transmission"},LOWER(_xlfn.TEXTJOIN(" ",TRUE,B26,F26,G26)))))&gt;0,"Performance",
 IF(SUMPRODUCT(--ISNUMBER(SEARCH({"oil filter","brake","suspension","shock absorber","filter"},LOWER(_xlfn.TEXTJOIN(" ",TRUE,B26,F26,G26)))))&gt;0,"Mechanical",
 IF(SUMPRODUCT(--ISNUMBER(SEARCH({"battery","ecu","sensor","wiring loom","electrical harness","relay","fuse"},LOWER(_xlfn.TEXTJOIN(" ",TRUE,B26,F26,G26)))))&gt;0,"Electrical",
 IF(SUMPRODUCT(--ISNUMBER(SEARCH({"branded","cover","mat","key fob","badge"},LOWER(_xlfn.TEXTJOIN(" ",TRUE,B26,F26,G26)))))&gt;0,"Accessories",
 "Unclear"))))))</f>
        <v>Unclear</v>
      </c>
      <c r="AD26" t="s">
        <v>188</v>
      </c>
      <c r="AE26">
        <v>2</v>
      </c>
    </row>
    <row r="27" spans="1:59" ht="409.6" x14ac:dyDescent="0.3">
      <c r="A27" t="s">
        <v>189</v>
      </c>
      <c r="B27" t="s">
        <v>190</v>
      </c>
      <c r="C27" s="1" t="s">
        <v>191</v>
      </c>
      <c r="D27" t="s">
        <v>61</v>
      </c>
      <c r="E27" t="s">
        <v>62</v>
      </c>
      <c r="F27" t="s">
        <v>192</v>
      </c>
      <c r="G27" t="s">
        <v>4468</v>
      </c>
      <c r="H27" t="str" cm="1">
        <f t="array" ref="H27">IF(SUMPRODUCT(--ISNUMBER(SEARCH({"bumper","spoiler","grille","mirror","light","headlamp","windshield","moulding","door","door strut","door assembly","carbon fibre","carbon fiber","cf","camera bezel","centre cap","center cap"},LOWER(_xlfn.TEXTJOIN(" ",TRUE,B27,F27,G27)))))&gt;0,"Exterior",
 IF(SUMPRODUCT(--ISNUMBER(SEARCH({"seat","trim","infotainment","console","upholstery","car play","android auto kit","switch pack"},LOWER(_xlfn.TEXTJOIN(" ",TRUE,B27,F27,G27)))))&gt;0,"Interior",
 IF(SUMPRODUCT(--ISNUMBER(SEARCH({"exhaust","engine","transmission"},LOWER(_xlfn.TEXTJOIN(" ",TRUE,B27,F27,G27)))))&gt;0,"Performance",
 IF(SUMPRODUCT(--ISNUMBER(SEARCH({"oil filter","brake","suspension","shock absorber","filter"},LOWER(_xlfn.TEXTJOIN(" ",TRUE,B27,F27,G27)))))&gt;0,"Mechanical",
 IF(SUMPRODUCT(--ISNUMBER(SEARCH({"battery","ecu","sensor","wiring loom","electrical harness","relay","fuse"},LOWER(_xlfn.TEXTJOIN(" ",TRUE,B27,F27,G27)))))&gt;0,"Electrical",
 IF(SUMPRODUCT(--ISNUMBER(SEARCH({"branded","cover","mat","key fob","badge"},LOWER(_xlfn.TEXTJOIN(" ",TRUE,B27,F27,G27)))))&gt;0,"Accessories",
 "Unclear"))))))</f>
        <v>Exterior</v>
      </c>
      <c r="I27" t="b">
        <v>1</v>
      </c>
      <c r="J27" t="s">
        <v>1</v>
      </c>
      <c r="K27" t="s">
        <v>64</v>
      </c>
      <c r="S27" t="s">
        <v>193</v>
      </c>
      <c r="T27">
        <v>1000</v>
      </c>
      <c r="V27">
        <v>0</v>
      </c>
      <c r="W27" t="s">
        <v>66</v>
      </c>
      <c r="X27" t="s">
        <v>67</v>
      </c>
      <c r="Y27">
        <v>36.9</v>
      </c>
      <c r="AA27" t="b">
        <v>1</v>
      </c>
      <c r="AB27" t="b">
        <v>1</v>
      </c>
      <c r="AD27" t="s">
        <v>194</v>
      </c>
      <c r="AE27">
        <v>1</v>
      </c>
      <c r="AG27" t="b">
        <v>0</v>
      </c>
      <c r="AH27" t="s">
        <v>195</v>
      </c>
      <c r="AI27" t="s">
        <v>196</v>
      </c>
      <c r="AJ27" t="s">
        <v>72</v>
      </c>
      <c r="AL27" t="s">
        <v>73</v>
      </c>
      <c r="AM27" t="s">
        <v>197</v>
      </c>
      <c r="AN27" t="s">
        <v>75</v>
      </c>
      <c r="AO27" t="b">
        <v>1</v>
      </c>
      <c r="AV27" t="b">
        <v>1</v>
      </c>
      <c r="AW27" t="s">
        <v>76</v>
      </c>
      <c r="BD27" t="s">
        <v>77</v>
      </c>
      <c r="BF27">
        <v>27.91</v>
      </c>
      <c r="BG27" t="s">
        <v>78</v>
      </c>
    </row>
    <row r="28" spans="1:59" ht="409.6" x14ac:dyDescent="0.3">
      <c r="A28" t="s">
        <v>198</v>
      </c>
      <c r="B28" t="s">
        <v>199</v>
      </c>
      <c r="C28" s="1" t="s">
        <v>200</v>
      </c>
      <c r="D28" t="s">
        <v>61</v>
      </c>
      <c r="E28" t="s">
        <v>62</v>
      </c>
      <c r="F28" t="s">
        <v>201</v>
      </c>
      <c r="G28" t="s">
        <v>4469</v>
      </c>
      <c r="H28" t="str" cm="1">
        <f t="array" ref="H28">IF(SUMPRODUCT(--ISNUMBER(SEARCH({"bumper","spoiler","grille","mirror","light","headlamp","windshield","moulding","door","door strut","door assembly","carbon fibre","carbon fiber","cf","camera bezel","centre cap","center cap"},LOWER(_xlfn.TEXTJOIN(" ",TRUE,B28,F28,G28)))))&gt;0,"Exterior",
 IF(SUMPRODUCT(--ISNUMBER(SEARCH({"seat","trim","infotainment","console","upholstery","car play","android auto kit","switch pack"},LOWER(_xlfn.TEXTJOIN(" ",TRUE,B28,F28,G28)))))&gt;0,"Interior",
 IF(SUMPRODUCT(--ISNUMBER(SEARCH({"exhaust","engine","transmission"},LOWER(_xlfn.TEXTJOIN(" ",TRUE,B28,F28,G28)))))&gt;0,"Performance",
 IF(SUMPRODUCT(--ISNUMBER(SEARCH({"oil filter","brake","suspension","shock absorber","filter"},LOWER(_xlfn.TEXTJOIN(" ",TRUE,B28,F28,G28)))))&gt;0,"Mechanical",
 IF(SUMPRODUCT(--ISNUMBER(SEARCH({"battery","ecu","sensor","wiring loom","electrical harness","relay","fuse"},LOWER(_xlfn.TEXTJOIN(" ",TRUE,B28,F28,G28)))))&gt;0,"Electrical",
 IF(SUMPRODUCT(--ISNUMBER(SEARCH({"branded","cover","mat","key fob","badge"},LOWER(_xlfn.TEXTJOIN(" ",TRUE,B28,F28,G28)))))&gt;0,"Accessories",
 "Unclear"))))))</f>
        <v>Interior</v>
      </c>
      <c r="I28" t="b">
        <v>1</v>
      </c>
      <c r="J28" t="s">
        <v>1</v>
      </c>
      <c r="K28" t="s">
        <v>64</v>
      </c>
      <c r="S28" t="s">
        <v>202</v>
      </c>
      <c r="T28">
        <v>1000</v>
      </c>
      <c r="V28">
        <v>0</v>
      </c>
      <c r="W28" t="s">
        <v>66</v>
      </c>
      <c r="X28" t="s">
        <v>67</v>
      </c>
      <c r="Y28">
        <v>11153.37</v>
      </c>
      <c r="AA28" t="b">
        <v>1</v>
      </c>
      <c r="AB28" t="b">
        <v>1</v>
      </c>
      <c r="AD28" t="s">
        <v>203</v>
      </c>
      <c r="AE28">
        <v>1</v>
      </c>
      <c r="AG28" t="b">
        <v>0</v>
      </c>
      <c r="AI28" t="s">
        <v>204</v>
      </c>
      <c r="AJ28" t="s">
        <v>72</v>
      </c>
      <c r="AL28" t="s">
        <v>73</v>
      </c>
      <c r="AM28" t="s">
        <v>205</v>
      </c>
      <c r="AN28" t="s">
        <v>75</v>
      </c>
      <c r="AO28" t="b">
        <v>1</v>
      </c>
      <c r="AV28" t="b">
        <v>1</v>
      </c>
      <c r="AW28" t="s">
        <v>76</v>
      </c>
      <c r="BD28" t="s">
        <v>77</v>
      </c>
      <c r="BF28">
        <v>6897.79</v>
      </c>
      <c r="BG28" t="s">
        <v>78</v>
      </c>
    </row>
    <row r="29" spans="1:59" x14ac:dyDescent="0.3">
      <c r="A29" t="s">
        <v>198</v>
      </c>
      <c r="H29" t="str" cm="1">
        <f t="array" ref="H29">IF(SUMPRODUCT(--ISNUMBER(SEARCH({"bumper","spoiler","grille","mirror","light","headlamp","windshield","moulding","door","door strut","door assembly","carbon fibre","carbon fiber","cf","camera bezel","centre cap","center cap"},LOWER(_xlfn.TEXTJOIN(" ",TRUE,B29,F29,G29)))))&gt;0,"Exterior",
 IF(SUMPRODUCT(--ISNUMBER(SEARCH({"seat","trim","infotainment","console","upholstery","car play","android auto kit","switch pack"},LOWER(_xlfn.TEXTJOIN(" ",TRUE,B29,F29,G29)))))&gt;0,"Interior",
 IF(SUMPRODUCT(--ISNUMBER(SEARCH({"exhaust","engine","transmission"},LOWER(_xlfn.TEXTJOIN(" ",TRUE,B29,F29,G29)))))&gt;0,"Performance",
 IF(SUMPRODUCT(--ISNUMBER(SEARCH({"oil filter","brake","suspension","shock absorber","filter"},LOWER(_xlfn.TEXTJOIN(" ",TRUE,B29,F29,G29)))))&gt;0,"Mechanical",
 IF(SUMPRODUCT(--ISNUMBER(SEARCH({"battery","ecu","sensor","wiring loom","electrical harness","relay","fuse"},LOWER(_xlfn.TEXTJOIN(" ",TRUE,B29,F29,G29)))))&gt;0,"Electrical",
 IF(SUMPRODUCT(--ISNUMBER(SEARCH({"branded","cover","mat","key fob","badge"},LOWER(_xlfn.TEXTJOIN(" ",TRUE,B29,F29,G29)))))&gt;0,"Accessories",
 "Unclear"))))))</f>
        <v>Unclear</v>
      </c>
      <c r="AD29" t="s">
        <v>206</v>
      </c>
      <c r="AE29">
        <v>2</v>
      </c>
    </row>
    <row r="30" spans="1:59" x14ac:dyDescent="0.3">
      <c r="A30" t="s">
        <v>198</v>
      </c>
      <c r="H30" t="str" cm="1">
        <f t="array" ref="H30">IF(SUMPRODUCT(--ISNUMBER(SEARCH({"bumper","spoiler","grille","mirror","light","headlamp","windshield","moulding","door","door strut","door assembly","carbon fibre","carbon fiber","cf","camera bezel","centre cap","center cap"},LOWER(_xlfn.TEXTJOIN(" ",TRUE,B30,F30,G30)))))&gt;0,"Exterior",
 IF(SUMPRODUCT(--ISNUMBER(SEARCH({"seat","trim","infotainment","console","upholstery","car play","android auto kit","switch pack"},LOWER(_xlfn.TEXTJOIN(" ",TRUE,B30,F30,G30)))))&gt;0,"Interior",
 IF(SUMPRODUCT(--ISNUMBER(SEARCH({"exhaust","engine","transmission"},LOWER(_xlfn.TEXTJOIN(" ",TRUE,B30,F30,G30)))))&gt;0,"Performance",
 IF(SUMPRODUCT(--ISNUMBER(SEARCH({"oil filter","brake","suspension","shock absorber","filter"},LOWER(_xlfn.TEXTJOIN(" ",TRUE,B30,F30,G30)))))&gt;0,"Mechanical",
 IF(SUMPRODUCT(--ISNUMBER(SEARCH({"battery","ecu","sensor","wiring loom","electrical harness","relay","fuse"},LOWER(_xlfn.TEXTJOIN(" ",TRUE,B30,F30,G30)))))&gt;0,"Electrical",
 IF(SUMPRODUCT(--ISNUMBER(SEARCH({"branded","cover","mat","key fob","badge"},LOWER(_xlfn.TEXTJOIN(" ",TRUE,B30,F30,G30)))))&gt;0,"Accessories",
 "Unclear"))))))</f>
        <v>Unclear</v>
      </c>
      <c r="AD30" t="s">
        <v>207</v>
      </c>
      <c r="AE30">
        <v>3</v>
      </c>
    </row>
    <row r="31" spans="1:59" x14ac:dyDescent="0.3">
      <c r="A31" t="s">
        <v>198</v>
      </c>
      <c r="H31" t="str" cm="1">
        <f t="array" ref="H31">IF(SUMPRODUCT(--ISNUMBER(SEARCH({"bumper","spoiler","grille","mirror","light","headlamp","windshield","moulding","door","door strut","door assembly","carbon fibre","carbon fiber","cf","camera bezel","centre cap","center cap"},LOWER(_xlfn.TEXTJOIN(" ",TRUE,B31,F31,G31)))))&gt;0,"Exterior",
 IF(SUMPRODUCT(--ISNUMBER(SEARCH({"seat","trim","infotainment","console","upholstery","car play","android auto kit","switch pack"},LOWER(_xlfn.TEXTJOIN(" ",TRUE,B31,F31,G31)))))&gt;0,"Interior",
 IF(SUMPRODUCT(--ISNUMBER(SEARCH({"exhaust","engine","transmission"},LOWER(_xlfn.TEXTJOIN(" ",TRUE,B31,F31,G31)))))&gt;0,"Performance",
 IF(SUMPRODUCT(--ISNUMBER(SEARCH({"oil filter","brake","suspension","shock absorber","filter"},LOWER(_xlfn.TEXTJOIN(" ",TRUE,B31,F31,G31)))))&gt;0,"Mechanical",
 IF(SUMPRODUCT(--ISNUMBER(SEARCH({"battery","ecu","sensor","wiring loom","electrical harness","relay","fuse"},LOWER(_xlfn.TEXTJOIN(" ",TRUE,B31,F31,G31)))))&gt;0,"Electrical",
 IF(SUMPRODUCT(--ISNUMBER(SEARCH({"branded","cover","mat","key fob","badge"},LOWER(_xlfn.TEXTJOIN(" ",TRUE,B31,F31,G31)))))&gt;0,"Accessories",
 "Unclear"))))))</f>
        <v>Unclear</v>
      </c>
      <c r="AD31" t="s">
        <v>208</v>
      </c>
      <c r="AE31">
        <v>4</v>
      </c>
    </row>
    <row r="32" spans="1:59" x14ac:dyDescent="0.3">
      <c r="A32" t="s">
        <v>198</v>
      </c>
      <c r="H32" t="str" cm="1">
        <f t="array" ref="H32">IF(SUMPRODUCT(--ISNUMBER(SEARCH({"bumper","spoiler","grille","mirror","light","headlamp","windshield","moulding","door","door strut","door assembly","carbon fibre","carbon fiber","cf","camera bezel","centre cap","center cap"},LOWER(_xlfn.TEXTJOIN(" ",TRUE,B32,F32,G32)))))&gt;0,"Exterior",
 IF(SUMPRODUCT(--ISNUMBER(SEARCH({"seat","trim","infotainment","console","upholstery","car play","android auto kit","switch pack"},LOWER(_xlfn.TEXTJOIN(" ",TRUE,B32,F32,G32)))))&gt;0,"Interior",
 IF(SUMPRODUCT(--ISNUMBER(SEARCH({"exhaust","engine","transmission"},LOWER(_xlfn.TEXTJOIN(" ",TRUE,B32,F32,G32)))))&gt;0,"Performance",
 IF(SUMPRODUCT(--ISNUMBER(SEARCH({"oil filter","brake","suspension","shock absorber","filter"},LOWER(_xlfn.TEXTJOIN(" ",TRUE,B32,F32,G32)))))&gt;0,"Mechanical",
 IF(SUMPRODUCT(--ISNUMBER(SEARCH({"battery","ecu","sensor","wiring loom","electrical harness","relay","fuse"},LOWER(_xlfn.TEXTJOIN(" ",TRUE,B32,F32,G32)))))&gt;0,"Electrical",
 IF(SUMPRODUCT(--ISNUMBER(SEARCH({"branded","cover","mat","key fob","badge"},LOWER(_xlfn.TEXTJOIN(" ",TRUE,B32,F32,G32)))))&gt;0,"Accessories",
 "Unclear"))))))</f>
        <v>Unclear</v>
      </c>
      <c r="AD32" t="s">
        <v>209</v>
      </c>
      <c r="AE32">
        <v>5</v>
      </c>
    </row>
    <row r="33" spans="1:59" ht="409.6" x14ac:dyDescent="0.3">
      <c r="A33" t="s">
        <v>210</v>
      </c>
      <c r="B33" t="s">
        <v>211</v>
      </c>
      <c r="C33" s="1" t="s">
        <v>212</v>
      </c>
      <c r="D33" t="s">
        <v>61</v>
      </c>
      <c r="E33" t="s">
        <v>62</v>
      </c>
      <c r="F33" t="s">
        <v>201</v>
      </c>
      <c r="G33" t="s">
        <v>4469</v>
      </c>
      <c r="H33" t="str" cm="1">
        <f t="array" ref="H33">IF(SUMPRODUCT(--ISNUMBER(SEARCH({"bumper","spoiler","grille","mirror","light","headlamp","windshield","moulding","door","door strut","door assembly","carbon fibre","carbon fiber","cf","camera bezel","centre cap","center cap"},LOWER(_xlfn.TEXTJOIN(" ",TRUE,B33,F33,G33)))))&gt;0,"Exterior",
 IF(SUMPRODUCT(--ISNUMBER(SEARCH({"seat","trim","infotainment","console","upholstery","car play","android auto kit","switch pack"},LOWER(_xlfn.TEXTJOIN(" ",TRUE,B33,F33,G33)))))&gt;0,"Interior",
 IF(SUMPRODUCT(--ISNUMBER(SEARCH({"exhaust","engine","transmission"},LOWER(_xlfn.TEXTJOIN(" ",TRUE,B33,F33,G33)))))&gt;0,"Performance",
 IF(SUMPRODUCT(--ISNUMBER(SEARCH({"oil filter","brake","suspension","shock absorber","filter"},LOWER(_xlfn.TEXTJOIN(" ",TRUE,B33,F33,G33)))))&gt;0,"Mechanical",
 IF(SUMPRODUCT(--ISNUMBER(SEARCH({"battery","ecu","sensor","wiring loom","electrical harness","relay","fuse"},LOWER(_xlfn.TEXTJOIN(" ",TRUE,B33,F33,G33)))))&gt;0,"Electrical",
 IF(SUMPRODUCT(--ISNUMBER(SEARCH({"branded","cover","mat","key fob","badge"},LOWER(_xlfn.TEXTJOIN(" ",TRUE,B33,F33,G33)))))&gt;0,"Accessories",
 "Unclear"))))))</f>
        <v>Interior</v>
      </c>
      <c r="I33" t="b">
        <v>1</v>
      </c>
      <c r="J33" t="s">
        <v>1</v>
      </c>
      <c r="K33" t="s">
        <v>64</v>
      </c>
      <c r="S33" t="s">
        <v>213</v>
      </c>
      <c r="T33">
        <v>1000</v>
      </c>
      <c r="V33">
        <v>0</v>
      </c>
      <c r="W33" t="s">
        <v>66</v>
      </c>
      <c r="X33" t="s">
        <v>67</v>
      </c>
      <c r="Y33">
        <v>11520.66</v>
      </c>
      <c r="AA33" t="b">
        <v>1</v>
      </c>
      <c r="AB33" t="b">
        <v>1</v>
      </c>
      <c r="AD33" t="s">
        <v>203</v>
      </c>
      <c r="AE33">
        <v>1</v>
      </c>
      <c r="AG33" t="b">
        <v>0</v>
      </c>
      <c r="AI33" t="s">
        <v>204</v>
      </c>
      <c r="AJ33" t="s">
        <v>72</v>
      </c>
      <c r="AL33" t="s">
        <v>73</v>
      </c>
      <c r="AM33" t="s">
        <v>205</v>
      </c>
      <c r="AN33" t="s">
        <v>75</v>
      </c>
      <c r="AO33" t="b">
        <v>1</v>
      </c>
      <c r="AV33" t="b">
        <v>1</v>
      </c>
      <c r="AW33" t="s">
        <v>76</v>
      </c>
      <c r="BD33" t="s">
        <v>77</v>
      </c>
      <c r="BF33">
        <v>7052.03</v>
      </c>
      <c r="BG33" t="s">
        <v>78</v>
      </c>
    </row>
    <row r="34" spans="1:59" x14ac:dyDescent="0.3">
      <c r="A34" t="s">
        <v>210</v>
      </c>
      <c r="H34" t="str" cm="1">
        <f t="array" ref="H34">IF(SUMPRODUCT(--ISNUMBER(SEARCH({"bumper","spoiler","grille","mirror","light","headlamp","windshield","moulding","door","door strut","door assembly","carbon fibre","carbon fiber","cf","camera bezel","centre cap","center cap"},LOWER(_xlfn.TEXTJOIN(" ",TRUE,B34,F34,G34)))))&gt;0,"Exterior",
 IF(SUMPRODUCT(--ISNUMBER(SEARCH({"seat","trim","infotainment","console","upholstery","car play","android auto kit","switch pack"},LOWER(_xlfn.TEXTJOIN(" ",TRUE,B34,F34,G34)))))&gt;0,"Interior",
 IF(SUMPRODUCT(--ISNUMBER(SEARCH({"exhaust","engine","transmission"},LOWER(_xlfn.TEXTJOIN(" ",TRUE,B34,F34,G34)))))&gt;0,"Performance",
 IF(SUMPRODUCT(--ISNUMBER(SEARCH({"oil filter","brake","suspension","shock absorber","filter"},LOWER(_xlfn.TEXTJOIN(" ",TRUE,B34,F34,G34)))))&gt;0,"Mechanical",
 IF(SUMPRODUCT(--ISNUMBER(SEARCH({"battery","ecu","sensor","wiring loom","electrical harness","relay","fuse"},LOWER(_xlfn.TEXTJOIN(" ",TRUE,B34,F34,G34)))))&gt;0,"Electrical",
 IF(SUMPRODUCT(--ISNUMBER(SEARCH({"branded","cover","mat","key fob","badge"},LOWER(_xlfn.TEXTJOIN(" ",TRUE,B34,F34,G34)))))&gt;0,"Accessories",
 "Unclear"))))))</f>
        <v>Unclear</v>
      </c>
      <c r="AD34" t="s">
        <v>206</v>
      </c>
      <c r="AE34">
        <v>2</v>
      </c>
    </row>
    <row r="35" spans="1:59" x14ac:dyDescent="0.3">
      <c r="A35" t="s">
        <v>210</v>
      </c>
      <c r="H35" t="str" cm="1">
        <f t="array" ref="H35">IF(SUMPRODUCT(--ISNUMBER(SEARCH({"bumper","spoiler","grille","mirror","light","headlamp","windshield","moulding","door","door strut","door assembly","carbon fibre","carbon fiber","cf","camera bezel","centre cap","center cap"},LOWER(_xlfn.TEXTJOIN(" ",TRUE,B35,F35,G35)))))&gt;0,"Exterior",
 IF(SUMPRODUCT(--ISNUMBER(SEARCH({"seat","trim","infotainment","console","upholstery","car play","android auto kit","switch pack"},LOWER(_xlfn.TEXTJOIN(" ",TRUE,B35,F35,G35)))))&gt;0,"Interior",
 IF(SUMPRODUCT(--ISNUMBER(SEARCH({"exhaust","engine","transmission"},LOWER(_xlfn.TEXTJOIN(" ",TRUE,B35,F35,G35)))))&gt;0,"Performance",
 IF(SUMPRODUCT(--ISNUMBER(SEARCH({"oil filter","brake","suspension","shock absorber","filter"},LOWER(_xlfn.TEXTJOIN(" ",TRUE,B35,F35,G35)))))&gt;0,"Mechanical",
 IF(SUMPRODUCT(--ISNUMBER(SEARCH({"battery","ecu","sensor","wiring loom","electrical harness","relay","fuse"},LOWER(_xlfn.TEXTJOIN(" ",TRUE,B35,F35,G35)))))&gt;0,"Electrical",
 IF(SUMPRODUCT(--ISNUMBER(SEARCH({"branded","cover","mat","key fob","badge"},LOWER(_xlfn.TEXTJOIN(" ",TRUE,B35,F35,G35)))))&gt;0,"Accessories",
 "Unclear"))))))</f>
        <v>Unclear</v>
      </c>
      <c r="AD35" t="s">
        <v>207</v>
      </c>
      <c r="AE35">
        <v>3</v>
      </c>
    </row>
    <row r="36" spans="1:59" x14ac:dyDescent="0.3">
      <c r="A36" t="s">
        <v>210</v>
      </c>
      <c r="H36" t="str" cm="1">
        <f t="array" ref="H36">IF(SUMPRODUCT(--ISNUMBER(SEARCH({"bumper","spoiler","grille","mirror","light","headlamp","windshield","moulding","door","door strut","door assembly","carbon fibre","carbon fiber","cf","camera bezel","centre cap","center cap"},LOWER(_xlfn.TEXTJOIN(" ",TRUE,B36,F36,G36)))))&gt;0,"Exterior",
 IF(SUMPRODUCT(--ISNUMBER(SEARCH({"seat","trim","infotainment","console","upholstery","car play","android auto kit","switch pack"},LOWER(_xlfn.TEXTJOIN(" ",TRUE,B36,F36,G36)))))&gt;0,"Interior",
 IF(SUMPRODUCT(--ISNUMBER(SEARCH({"exhaust","engine","transmission"},LOWER(_xlfn.TEXTJOIN(" ",TRUE,B36,F36,G36)))))&gt;0,"Performance",
 IF(SUMPRODUCT(--ISNUMBER(SEARCH({"oil filter","brake","suspension","shock absorber","filter"},LOWER(_xlfn.TEXTJOIN(" ",TRUE,B36,F36,G36)))))&gt;0,"Mechanical",
 IF(SUMPRODUCT(--ISNUMBER(SEARCH({"battery","ecu","sensor","wiring loom","electrical harness","relay","fuse"},LOWER(_xlfn.TEXTJOIN(" ",TRUE,B36,F36,G36)))))&gt;0,"Electrical",
 IF(SUMPRODUCT(--ISNUMBER(SEARCH({"branded","cover","mat","key fob","badge"},LOWER(_xlfn.TEXTJOIN(" ",TRUE,B36,F36,G36)))))&gt;0,"Accessories",
 "Unclear"))))))</f>
        <v>Unclear</v>
      </c>
      <c r="AD36" t="s">
        <v>208</v>
      </c>
      <c r="AE36">
        <v>4</v>
      </c>
    </row>
    <row r="37" spans="1:59" x14ac:dyDescent="0.3">
      <c r="A37" t="s">
        <v>210</v>
      </c>
      <c r="H37" t="str" cm="1">
        <f t="array" ref="H37">IF(SUMPRODUCT(--ISNUMBER(SEARCH({"bumper","spoiler","grille","mirror","light","headlamp","windshield","moulding","door","door strut","door assembly","carbon fibre","carbon fiber","cf","camera bezel","centre cap","center cap"},LOWER(_xlfn.TEXTJOIN(" ",TRUE,B37,F37,G37)))))&gt;0,"Exterior",
 IF(SUMPRODUCT(--ISNUMBER(SEARCH({"seat","trim","infotainment","console","upholstery","car play","android auto kit","switch pack"},LOWER(_xlfn.TEXTJOIN(" ",TRUE,B37,F37,G37)))))&gt;0,"Interior",
 IF(SUMPRODUCT(--ISNUMBER(SEARCH({"exhaust","engine","transmission"},LOWER(_xlfn.TEXTJOIN(" ",TRUE,B37,F37,G37)))))&gt;0,"Performance",
 IF(SUMPRODUCT(--ISNUMBER(SEARCH({"oil filter","brake","suspension","shock absorber","filter"},LOWER(_xlfn.TEXTJOIN(" ",TRUE,B37,F37,G37)))))&gt;0,"Mechanical",
 IF(SUMPRODUCT(--ISNUMBER(SEARCH({"battery","ecu","sensor","wiring loom","electrical harness","relay","fuse"},LOWER(_xlfn.TEXTJOIN(" ",TRUE,B37,F37,G37)))))&gt;0,"Electrical",
 IF(SUMPRODUCT(--ISNUMBER(SEARCH({"branded","cover","mat","key fob","badge"},LOWER(_xlfn.TEXTJOIN(" ",TRUE,B37,F37,G37)))))&gt;0,"Accessories",
 "Unclear"))))))</f>
        <v>Unclear</v>
      </c>
      <c r="AD37" t="s">
        <v>209</v>
      </c>
      <c r="AE37">
        <v>5</v>
      </c>
    </row>
    <row r="38" spans="1:59" ht="409.6" x14ac:dyDescent="0.3">
      <c r="A38" t="s">
        <v>214</v>
      </c>
      <c r="B38" t="s">
        <v>215</v>
      </c>
      <c r="C38" s="1" t="s">
        <v>216</v>
      </c>
      <c r="D38" t="s">
        <v>61</v>
      </c>
      <c r="E38" t="s">
        <v>62</v>
      </c>
      <c r="F38" t="s">
        <v>201</v>
      </c>
      <c r="G38" t="s">
        <v>4470</v>
      </c>
      <c r="H38" t="str" cm="1">
        <f t="array" ref="H38">IF(SUMPRODUCT(--ISNUMBER(SEARCH({"bumper","spoiler","grille","mirror","light","headlamp","windshield","moulding","door","door strut","door assembly","carbon fibre","carbon fiber","cf","camera bezel","centre cap","center cap"},LOWER(_xlfn.TEXTJOIN(" ",TRUE,B38,F38,G38)))))&gt;0,"Exterior",
 IF(SUMPRODUCT(--ISNUMBER(SEARCH({"seat","trim","infotainment","console","upholstery","car play","android auto kit","switch pack"},LOWER(_xlfn.TEXTJOIN(" ",TRUE,B38,F38,G38)))))&gt;0,"Interior",
 IF(SUMPRODUCT(--ISNUMBER(SEARCH({"exhaust","engine","transmission"},LOWER(_xlfn.TEXTJOIN(" ",TRUE,B38,F38,G38)))))&gt;0,"Performance",
 IF(SUMPRODUCT(--ISNUMBER(SEARCH({"oil filter","brake","suspension","shock absorber","filter"},LOWER(_xlfn.TEXTJOIN(" ",TRUE,B38,F38,G38)))))&gt;0,"Mechanical",
 IF(SUMPRODUCT(--ISNUMBER(SEARCH({"battery","ecu","sensor","wiring loom","electrical harness","relay","fuse"},LOWER(_xlfn.TEXTJOIN(" ",TRUE,B38,F38,G38)))))&gt;0,"Electrical",
 IF(SUMPRODUCT(--ISNUMBER(SEARCH({"branded","cover","mat","key fob","badge"},LOWER(_xlfn.TEXTJOIN(" ",TRUE,B38,F38,G38)))))&gt;0,"Accessories",
 "Unclear"))))))</f>
        <v>Performance</v>
      </c>
      <c r="I38" t="b">
        <v>1</v>
      </c>
      <c r="J38" t="s">
        <v>1</v>
      </c>
      <c r="K38" t="s">
        <v>64</v>
      </c>
      <c r="S38" t="s">
        <v>217</v>
      </c>
      <c r="T38">
        <v>1000</v>
      </c>
      <c r="V38">
        <v>0</v>
      </c>
      <c r="W38" t="s">
        <v>66</v>
      </c>
      <c r="X38" t="s">
        <v>67</v>
      </c>
      <c r="Y38">
        <v>10565.71</v>
      </c>
      <c r="AA38" t="b">
        <v>1</v>
      </c>
      <c r="AB38" t="b">
        <v>1</v>
      </c>
      <c r="AD38" t="s">
        <v>203</v>
      </c>
      <c r="AE38">
        <v>1</v>
      </c>
      <c r="AG38" t="b">
        <v>0</v>
      </c>
      <c r="AI38" t="s">
        <v>204</v>
      </c>
      <c r="AJ38" t="s">
        <v>72</v>
      </c>
      <c r="AL38" t="s">
        <v>73</v>
      </c>
      <c r="AM38" t="s">
        <v>205</v>
      </c>
      <c r="AN38" t="s">
        <v>75</v>
      </c>
      <c r="AO38" t="b">
        <v>1</v>
      </c>
      <c r="AV38" t="b">
        <v>1</v>
      </c>
      <c r="AW38" t="s">
        <v>76</v>
      </c>
      <c r="BD38" t="s">
        <v>77</v>
      </c>
      <c r="BF38">
        <v>7226.31</v>
      </c>
      <c r="BG38" t="s">
        <v>78</v>
      </c>
    </row>
    <row r="39" spans="1:59" x14ac:dyDescent="0.3">
      <c r="A39" t="s">
        <v>214</v>
      </c>
      <c r="H39" t="str" cm="1">
        <f t="array" ref="H39">IF(SUMPRODUCT(--ISNUMBER(SEARCH({"bumper","spoiler","grille","mirror","light","headlamp","windshield","moulding","door","door strut","door assembly","carbon fibre","carbon fiber","cf","camera bezel","centre cap","center cap"},LOWER(_xlfn.TEXTJOIN(" ",TRUE,B39,F39,G39)))))&gt;0,"Exterior",
 IF(SUMPRODUCT(--ISNUMBER(SEARCH({"seat","trim","infotainment","console","upholstery","car play","android auto kit","switch pack"},LOWER(_xlfn.TEXTJOIN(" ",TRUE,B39,F39,G39)))))&gt;0,"Interior",
 IF(SUMPRODUCT(--ISNUMBER(SEARCH({"exhaust","engine","transmission"},LOWER(_xlfn.TEXTJOIN(" ",TRUE,B39,F39,G39)))))&gt;0,"Performance",
 IF(SUMPRODUCT(--ISNUMBER(SEARCH({"oil filter","brake","suspension","shock absorber","filter"},LOWER(_xlfn.TEXTJOIN(" ",TRUE,B39,F39,G39)))))&gt;0,"Mechanical",
 IF(SUMPRODUCT(--ISNUMBER(SEARCH({"battery","ecu","sensor","wiring loom","electrical harness","relay","fuse"},LOWER(_xlfn.TEXTJOIN(" ",TRUE,B39,F39,G39)))))&gt;0,"Electrical",
 IF(SUMPRODUCT(--ISNUMBER(SEARCH({"branded","cover","mat","key fob","badge"},LOWER(_xlfn.TEXTJOIN(" ",TRUE,B39,F39,G39)))))&gt;0,"Accessories",
 "Unclear"))))))</f>
        <v>Unclear</v>
      </c>
      <c r="AD39" t="s">
        <v>206</v>
      </c>
      <c r="AE39">
        <v>2</v>
      </c>
    </row>
    <row r="40" spans="1:59" x14ac:dyDescent="0.3">
      <c r="A40" t="s">
        <v>214</v>
      </c>
      <c r="H40" t="str" cm="1">
        <f t="array" ref="H40">IF(SUMPRODUCT(--ISNUMBER(SEARCH({"bumper","spoiler","grille","mirror","light","headlamp","windshield","moulding","door","door strut","door assembly","carbon fibre","carbon fiber","cf","camera bezel","centre cap","center cap"},LOWER(_xlfn.TEXTJOIN(" ",TRUE,B40,F40,G40)))))&gt;0,"Exterior",
 IF(SUMPRODUCT(--ISNUMBER(SEARCH({"seat","trim","infotainment","console","upholstery","car play","android auto kit","switch pack"},LOWER(_xlfn.TEXTJOIN(" ",TRUE,B40,F40,G40)))))&gt;0,"Interior",
 IF(SUMPRODUCT(--ISNUMBER(SEARCH({"exhaust","engine","transmission"},LOWER(_xlfn.TEXTJOIN(" ",TRUE,B40,F40,G40)))))&gt;0,"Performance",
 IF(SUMPRODUCT(--ISNUMBER(SEARCH({"oil filter","brake","suspension","shock absorber","filter"},LOWER(_xlfn.TEXTJOIN(" ",TRUE,B40,F40,G40)))))&gt;0,"Mechanical",
 IF(SUMPRODUCT(--ISNUMBER(SEARCH({"battery","ecu","sensor","wiring loom","electrical harness","relay","fuse"},LOWER(_xlfn.TEXTJOIN(" ",TRUE,B40,F40,G40)))))&gt;0,"Electrical",
 IF(SUMPRODUCT(--ISNUMBER(SEARCH({"branded","cover","mat","key fob","badge"},LOWER(_xlfn.TEXTJOIN(" ",TRUE,B40,F40,G40)))))&gt;0,"Accessories",
 "Unclear"))))))</f>
        <v>Unclear</v>
      </c>
      <c r="AD40" t="s">
        <v>207</v>
      </c>
      <c r="AE40">
        <v>3</v>
      </c>
    </row>
    <row r="41" spans="1:59" x14ac:dyDescent="0.3">
      <c r="A41" t="s">
        <v>214</v>
      </c>
      <c r="H41" t="str" cm="1">
        <f t="array" ref="H41">IF(SUMPRODUCT(--ISNUMBER(SEARCH({"bumper","spoiler","grille","mirror","light","headlamp","windshield","moulding","door","door strut","door assembly","carbon fibre","carbon fiber","cf","camera bezel","centre cap","center cap"},LOWER(_xlfn.TEXTJOIN(" ",TRUE,B41,F41,G41)))))&gt;0,"Exterior",
 IF(SUMPRODUCT(--ISNUMBER(SEARCH({"seat","trim","infotainment","console","upholstery","car play","android auto kit","switch pack"},LOWER(_xlfn.TEXTJOIN(" ",TRUE,B41,F41,G41)))))&gt;0,"Interior",
 IF(SUMPRODUCT(--ISNUMBER(SEARCH({"exhaust","engine","transmission"},LOWER(_xlfn.TEXTJOIN(" ",TRUE,B41,F41,G41)))))&gt;0,"Performance",
 IF(SUMPRODUCT(--ISNUMBER(SEARCH({"oil filter","brake","suspension","shock absorber","filter"},LOWER(_xlfn.TEXTJOIN(" ",TRUE,B41,F41,G41)))))&gt;0,"Mechanical",
 IF(SUMPRODUCT(--ISNUMBER(SEARCH({"battery","ecu","sensor","wiring loom","electrical harness","relay","fuse"},LOWER(_xlfn.TEXTJOIN(" ",TRUE,B41,F41,G41)))))&gt;0,"Electrical",
 IF(SUMPRODUCT(--ISNUMBER(SEARCH({"branded","cover","mat","key fob","badge"},LOWER(_xlfn.TEXTJOIN(" ",TRUE,B41,F41,G41)))))&gt;0,"Accessories",
 "Unclear"))))))</f>
        <v>Unclear</v>
      </c>
      <c r="AD41" t="s">
        <v>208</v>
      </c>
      <c r="AE41">
        <v>4</v>
      </c>
    </row>
    <row r="42" spans="1:59" x14ac:dyDescent="0.3">
      <c r="A42" t="s">
        <v>214</v>
      </c>
      <c r="H42" t="str" cm="1">
        <f t="array" ref="H42">IF(SUMPRODUCT(--ISNUMBER(SEARCH({"bumper","spoiler","grille","mirror","light","headlamp","windshield","moulding","door","door strut","door assembly","carbon fibre","carbon fiber","cf","camera bezel","centre cap","center cap"},LOWER(_xlfn.TEXTJOIN(" ",TRUE,B42,F42,G42)))))&gt;0,"Exterior",
 IF(SUMPRODUCT(--ISNUMBER(SEARCH({"seat","trim","infotainment","console","upholstery","car play","android auto kit","switch pack"},LOWER(_xlfn.TEXTJOIN(" ",TRUE,B42,F42,G42)))))&gt;0,"Interior",
 IF(SUMPRODUCT(--ISNUMBER(SEARCH({"exhaust","engine","transmission"},LOWER(_xlfn.TEXTJOIN(" ",TRUE,B42,F42,G42)))))&gt;0,"Performance",
 IF(SUMPRODUCT(--ISNUMBER(SEARCH({"oil filter","brake","suspension","shock absorber","filter"},LOWER(_xlfn.TEXTJOIN(" ",TRUE,B42,F42,G42)))))&gt;0,"Mechanical",
 IF(SUMPRODUCT(--ISNUMBER(SEARCH({"battery","ecu","sensor","wiring loom","electrical harness","relay","fuse"},LOWER(_xlfn.TEXTJOIN(" ",TRUE,B42,F42,G42)))))&gt;0,"Electrical",
 IF(SUMPRODUCT(--ISNUMBER(SEARCH({"branded","cover","mat","key fob","badge"},LOWER(_xlfn.TEXTJOIN(" ",TRUE,B42,F42,G42)))))&gt;0,"Accessories",
 "Unclear"))))))</f>
        <v>Unclear</v>
      </c>
      <c r="AD42" t="s">
        <v>209</v>
      </c>
      <c r="AE42">
        <v>5</v>
      </c>
    </row>
    <row r="43" spans="1:59" ht="409.6" x14ac:dyDescent="0.3">
      <c r="A43" t="s">
        <v>218</v>
      </c>
      <c r="B43" t="s">
        <v>219</v>
      </c>
      <c r="C43" s="1" t="s">
        <v>220</v>
      </c>
      <c r="D43" t="s">
        <v>61</v>
      </c>
      <c r="E43" t="s">
        <v>62</v>
      </c>
      <c r="F43" t="s">
        <v>201</v>
      </c>
      <c r="G43" t="s">
        <v>4470</v>
      </c>
      <c r="H43" t="str" cm="1">
        <f t="array" ref="H43">IF(SUMPRODUCT(--ISNUMBER(SEARCH({"bumper","spoiler","grille","mirror","light","headlamp","windshield","moulding","door","door strut","door assembly","carbon fibre","carbon fiber","cf","camera bezel","centre cap","center cap"},LOWER(_xlfn.TEXTJOIN(" ",TRUE,B43,F43,G43)))))&gt;0,"Exterior",
 IF(SUMPRODUCT(--ISNUMBER(SEARCH({"seat","trim","infotainment","console","upholstery","car play","android auto kit","switch pack"},LOWER(_xlfn.TEXTJOIN(" ",TRUE,B43,F43,G43)))))&gt;0,"Interior",
 IF(SUMPRODUCT(--ISNUMBER(SEARCH({"exhaust","engine","transmission"},LOWER(_xlfn.TEXTJOIN(" ",TRUE,B43,F43,G43)))))&gt;0,"Performance",
 IF(SUMPRODUCT(--ISNUMBER(SEARCH({"oil filter","brake","suspension","shock absorber","filter"},LOWER(_xlfn.TEXTJOIN(" ",TRUE,B43,F43,G43)))))&gt;0,"Mechanical",
 IF(SUMPRODUCT(--ISNUMBER(SEARCH({"battery","ecu","sensor","wiring loom","electrical harness","relay","fuse"},LOWER(_xlfn.TEXTJOIN(" ",TRUE,B43,F43,G43)))))&gt;0,"Electrical",
 IF(SUMPRODUCT(--ISNUMBER(SEARCH({"branded","cover","mat","key fob","badge"},LOWER(_xlfn.TEXTJOIN(" ",TRUE,B43,F43,G43)))))&gt;0,"Accessories",
 "Unclear"))))))</f>
        <v>Performance</v>
      </c>
      <c r="I43" t="b">
        <v>1</v>
      </c>
      <c r="J43" t="s">
        <v>1</v>
      </c>
      <c r="K43" t="s">
        <v>64</v>
      </c>
      <c r="S43" t="s">
        <v>221</v>
      </c>
      <c r="T43">
        <v>1000</v>
      </c>
      <c r="V43">
        <v>0</v>
      </c>
      <c r="W43" t="s">
        <v>66</v>
      </c>
      <c r="X43" t="s">
        <v>67</v>
      </c>
      <c r="Y43">
        <v>6753.24</v>
      </c>
      <c r="AA43" t="b">
        <v>1</v>
      </c>
      <c r="AB43" t="b">
        <v>1</v>
      </c>
      <c r="AD43" t="s">
        <v>203</v>
      </c>
      <c r="AE43">
        <v>1</v>
      </c>
      <c r="AG43" t="b">
        <v>0</v>
      </c>
      <c r="AI43" t="s">
        <v>204</v>
      </c>
      <c r="AJ43" t="s">
        <v>72</v>
      </c>
      <c r="AL43" t="s">
        <v>73</v>
      </c>
      <c r="AM43" t="s">
        <v>205</v>
      </c>
      <c r="AN43" t="s">
        <v>75</v>
      </c>
      <c r="AO43" t="b">
        <v>1</v>
      </c>
      <c r="AV43" t="b">
        <v>1</v>
      </c>
      <c r="AW43" t="s">
        <v>76</v>
      </c>
      <c r="BD43" t="s">
        <v>77</v>
      </c>
      <c r="BF43">
        <v>4574.91</v>
      </c>
      <c r="BG43" t="s">
        <v>78</v>
      </c>
    </row>
    <row r="44" spans="1:59" x14ac:dyDescent="0.3">
      <c r="A44" t="s">
        <v>218</v>
      </c>
      <c r="H44" t="str" cm="1">
        <f t="array" ref="H44">IF(SUMPRODUCT(--ISNUMBER(SEARCH({"bumper","spoiler","grille","mirror","light","headlamp","windshield","moulding","door","door strut","door assembly","carbon fibre","carbon fiber","cf","camera bezel","centre cap","center cap"},LOWER(_xlfn.TEXTJOIN(" ",TRUE,B44,F44,G44)))))&gt;0,"Exterior",
 IF(SUMPRODUCT(--ISNUMBER(SEARCH({"seat","trim","infotainment","console","upholstery","car play","android auto kit","switch pack"},LOWER(_xlfn.TEXTJOIN(" ",TRUE,B44,F44,G44)))))&gt;0,"Interior",
 IF(SUMPRODUCT(--ISNUMBER(SEARCH({"exhaust","engine","transmission"},LOWER(_xlfn.TEXTJOIN(" ",TRUE,B44,F44,G44)))))&gt;0,"Performance",
 IF(SUMPRODUCT(--ISNUMBER(SEARCH({"oil filter","brake","suspension","shock absorber","filter"},LOWER(_xlfn.TEXTJOIN(" ",TRUE,B44,F44,G44)))))&gt;0,"Mechanical",
 IF(SUMPRODUCT(--ISNUMBER(SEARCH({"battery","ecu","sensor","wiring loom","electrical harness","relay","fuse"},LOWER(_xlfn.TEXTJOIN(" ",TRUE,B44,F44,G44)))))&gt;0,"Electrical",
 IF(SUMPRODUCT(--ISNUMBER(SEARCH({"branded","cover","mat","key fob","badge"},LOWER(_xlfn.TEXTJOIN(" ",TRUE,B44,F44,G44)))))&gt;0,"Accessories",
 "Unclear"))))))</f>
        <v>Unclear</v>
      </c>
      <c r="AD44" t="s">
        <v>206</v>
      </c>
      <c r="AE44">
        <v>2</v>
      </c>
    </row>
    <row r="45" spans="1:59" x14ac:dyDescent="0.3">
      <c r="A45" t="s">
        <v>218</v>
      </c>
      <c r="H45" t="str" cm="1">
        <f t="array" ref="H45">IF(SUMPRODUCT(--ISNUMBER(SEARCH({"bumper","spoiler","grille","mirror","light","headlamp","windshield","moulding","door","door strut","door assembly","carbon fibre","carbon fiber","cf","camera bezel","centre cap","center cap"},LOWER(_xlfn.TEXTJOIN(" ",TRUE,B45,F45,G45)))))&gt;0,"Exterior",
 IF(SUMPRODUCT(--ISNUMBER(SEARCH({"seat","trim","infotainment","console","upholstery","car play","android auto kit","switch pack"},LOWER(_xlfn.TEXTJOIN(" ",TRUE,B45,F45,G45)))))&gt;0,"Interior",
 IF(SUMPRODUCT(--ISNUMBER(SEARCH({"exhaust","engine","transmission"},LOWER(_xlfn.TEXTJOIN(" ",TRUE,B45,F45,G45)))))&gt;0,"Performance",
 IF(SUMPRODUCT(--ISNUMBER(SEARCH({"oil filter","brake","suspension","shock absorber","filter"},LOWER(_xlfn.TEXTJOIN(" ",TRUE,B45,F45,G45)))))&gt;0,"Mechanical",
 IF(SUMPRODUCT(--ISNUMBER(SEARCH({"battery","ecu","sensor","wiring loom","electrical harness","relay","fuse"},LOWER(_xlfn.TEXTJOIN(" ",TRUE,B45,F45,G45)))))&gt;0,"Electrical",
 IF(SUMPRODUCT(--ISNUMBER(SEARCH({"branded","cover","mat","key fob","badge"},LOWER(_xlfn.TEXTJOIN(" ",TRUE,B45,F45,G45)))))&gt;0,"Accessories",
 "Unclear"))))))</f>
        <v>Unclear</v>
      </c>
      <c r="AD45" t="s">
        <v>207</v>
      </c>
      <c r="AE45">
        <v>3</v>
      </c>
    </row>
    <row r="46" spans="1:59" x14ac:dyDescent="0.3">
      <c r="A46" t="s">
        <v>218</v>
      </c>
      <c r="H46" t="str" cm="1">
        <f t="array" ref="H46">IF(SUMPRODUCT(--ISNUMBER(SEARCH({"bumper","spoiler","grille","mirror","light","headlamp","windshield","moulding","door","door strut","door assembly","carbon fibre","carbon fiber","cf","camera bezel","centre cap","center cap"},LOWER(_xlfn.TEXTJOIN(" ",TRUE,B46,F46,G46)))))&gt;0,"Exterior",
 IF(SUMPRODUCT(--ISNUMBER(SEARCH({"seat","trim","infotainment","console","upholstery","car play","android auto kit","switch pack"},LOWER(_xlfn.TEXTJOIN(" ",TRUE,B46,F46,G46)))))&gt;0,"Interior",
 IF(SUMPRODUCT(--ISNUMBER(SEARCH({"exhaust","engine","transmission"},LOWER(_xlfn.TEXTJOIN(" ",TRUE,B46,F46,G46)))))&gt;0,"Performance",
 IF(SUMPRODUCT(--ISNUMBER(SEARCH({"oil filter","brake","suspension","shock absorber","filter"},LOWER(_xlfn.TEXTJOIN(" ",TRUE,B46,F46,G46)))))&gt;0,"Mechanical",
 IF(SUMPRODUCT(--ISNUMBER(SEARCH({"battery","ecu","sensor","wiring loom","electrical harness","relay","fuse"},LOWER(_xlfn.TEXTJOIN(" ",TRUE,B46,F46,G46)))))&gt;0,"Electrical",
 IF(SUMPRODUCT(--ISNUMBER(SEARCH({"branded","cover","mat","key fob","badge"},LOWER(_xlfn.TEXTJOIN(" ",TRUE,B46,F46,G46)))))&gt;0,"Accessories",
 "Unclear"))))))</f>
        <v>Unclear</v>
      </c>
      <c r="AD46" t="s">
        <v>208</v>
      </c>
      <c r="AE46">
        <v>4</v>
      </c>
    </row>
    <row r="47" spans="1:59" x14ac:dyDescent="0.3">
      <c r="A47" t="s">
        <v>218</v>
      </c>
      <c r="H47" t="str" cm="1">
        <f t="array" ref="H47">IF(SUMPRODUCT(--ISNUMBER(SEARCH({"bumper","spoiler","grille","mirror","light","headlamp","windshield","moulding","door","door strut","door assembly","carbon fibre","carbon fiber","cf","camera bezel","centre cap","center cap"},LOWER(_xlfn.TEXTJOIN(" ",TRUE,B47,F47,G47)))))&gt;0,"Exterior",
 IF(SUMPRODUCT(--ISNUMBER(SEARCH({"seat","trim","infotainment","console","upholstery","car play","android auto kit","switch pack"},LOWER(_xlfn.TEXTJOIN(" ",TRUE,B47,F47,G47)))))&gt;0,"Interior",
 IF(SUMPRODUCT(--ISNUMBER(SEARCH({"exhaust","engine","transmission"},LOWER(_xlfn.TEXTJOIN(" ",TRUE,B47,F47,G47)))))&gt;0,"Performance",
 IF(SUMPRODUCT(--ISNUMBER(SEARCH({"oil filter","brake","suspension","shock absorber","filter"},LOWER(_xlfn.TEXTJOIN(" ",TRUE,B47,F47,G47)))))&gt;0,"Mechanical",
 IF(SUMPRODUCT(--ISNUMBER(SEARCH({"battery","ecu","sensor","wiring loom","electrical harness","relay","fuse"},LOWER(_xlfn.TEXTJOIN(" ",TRUE,B47,F47,G47)))))&gt;0,"Electrical",
 IF(SUMPRODUCT(--ISNUMBER(SEARCH({"branded","cover","mat","key fob","badge"},LOWER(_xlfn.TEXTJOIN(" ",TRUE,B47,F47,G47)))))&gt;0,"Accessories",
 "Unclear"))))))</f>
        <v>Unclear</v>
      </c>
      <c r="AD47" t="s">
        <v>209</v>
      </c>
      <c r="AE47">
        <v>5</v>
      </c>
    </row>
    <row r="48" spans="1:59" ht="409.6" x14ac:dyDescent="0.3">
      <c r="A48" t="s">
        <v>222</v>
      </c>
      <c r="B48" t="s">
        <v>223</v>
      </c>
      <c r="C48" s="1" t="s">
        <v>224</v>
      </c>
      <c r="D48" t="s">
        <v>61</v>
      </c>
      <c r="E48" t="s">
        <v>62</v>
      </c>
      <c r="F48" t="s">
        <v>201</v>
      </c>
      <c r="G48" t="s">
        <v>4471</v>
      </c>
      <c r="H48" t="str" cm="1">
        <f t="array" ref="H48">IF(SUMPRODUCT(--ISNUMBER(SEARCH({"bumper","spoiler","grille","mirror","light","headlamp","windshield","moulding","door","door strut","door assembly","carbon fibre","carbon fiber","cf","camera bezel","centre cap","center cap"},LOWER(_xlfn.TEXTJOIN(" ",TRUE,B48,F48,G48)))))&gt;0,"Exterior",
 IF(SUMPRODUCT(--ISNUMBER(SEARCH({"seat","trim","infotainment","console","upholstery","car play","android auto kit","switch pack"},LOWER(_xlfn.TEXTJOIN(" ",TRUE,B48,F48,G48)))))&gt;0,"Interior",
 IF(SUMPRODUCT(--ISNUMBER(SEARCH({"exhaust","engine","transmission"},LOWER(_xlfn.TEXTJOIN(" ",TRUE,B48,F48,G48)))))&gt;0,"Performance",
 IF(SUMPRODUCT(--ISNUMBER(SEARCH({"oil filter","brake","suspension","shock absorber","filter"},LOWER(_xlfn.TEXTJOIN(" ",TRUE,B48,F48,G48)))))&gt;0,"Mechanical",
 IF(SUMPRODUCT(--ISNUMBER(SEARCH({"battery","ecu","sensor","wiring loom","electrical harness","relay","fuse"},LOWER(_xlfn.TEXTJOIN(" ",TRUE,B48,F48,G48)))))&gt;0,"Electrical",
 IF(SUMPRODUCT(--ISNUMBER(SEARCH({"branded","cover","mat","key fob","badge"},LOWER(_xlfn.TEXTJOIN(" ",TRUE,B48,F48,G48)))))&gt;0,"Accessories",
 "Unclear"))))))</f>
        <v>Performance</v>
      </c>
      <c r="I48" t="b">
        <v>1</v>
      </c>
      <c r="J48" t="s">
        <v>1</v>
      </c>
      <c r="K48" t="s">
        <v>64</v>
      </c>
      <c r="S48" t="s">
        <v>225</v>
      </c>
      <c r="T48">
        <v>1000</v>
      </c>
      <c r="V48">
        <v>0</v>
      </c>
      <c r="W48" t="s">
        <v>66</v>
      </c>
      <c r="X48" t="s">
        <v>67</v>
      </c>
      <c r="Y48">
        <v>11454.55</v>
      </c>
      <c r="AA48" t="b">
        <v>1</v>
      </c>
      <c r="AB48" t="b">
        <v>1</v>
      </c>
      <c r="AD48" t="s">
        <v>203</v>
      </c>
      <c r="AE48">
        <v>1</v>
      </c>
      <c r="AG48" t="b">
        <v>0</v>
      </c>
      <c r="AI48" t="s">
        <v>204</v>
      </c>
      <c r="AJ48" t="s">
        <v>72</v>
      </c>
      <c r="AL48" t="s">
        <v>73</v>
      </c>
      <c r="AM48" t="s">
        <v>205</v>
      </c>
      <c r="AN48" t="s">
        <v>75</v>
      </c>
      <c r="AO48" t="b">
        <v>1</v>
      </c>
      <c r="AV48" t="b">
        <v>1</v>
      </c>
      <c r="AW48" t="s">
        <v>76</v>
      </c>
      <c r="BD48" t="s">
        <v>77</v>
      </c>
      <c r="BF48">
        <v>6960.4</v>
      </c>
      <c r="BG48" t="s">
        <v>78</v>
      </c>
    </row>
    <row r="49" spans="1:59" x14ac:dyDescent="0.3">
      <c r="A49" t="s">
        <v>222</v>
      </c>
      <c r="H49" t="str" cm="1">
        <f t="array" ref="H49">IF(SUMPRODUCT(--ISNUMBER(SEARCH({"bumper","spoiler","grille","mirror","light","headlamp","windshield","moulding","door","door strut","door assembly","carbon fibre","carbon fiber","cf","camera bezel","centre cap","center cap"},LOWER(_xlfn.TEXTJOIN(" ",TRUE,B49,F49,G49)))))&gt;0,"Exterior",
 IF(SUMPRODUCT(--ISNUMBER(SEARCH({"seat","trim","infotainment","console","upholstery","car play","android auto kit","switch pack"},LOWER(_xlfn.TEXTJOIN(" ",TRUE,B49,F49,G49)))))&gt;0,"Interior",
 IF(SUMPRODUCT(--ISNUMBER(SEARCH({"exhaust","engine","transmission"},LOWER(_xlfn.TEXTJOIN(" ",TRUE,B49,F49,G49)))))&gt;0,"Performance",
 IF(SUMPRODUCT(--ISNUMBER(SEARCH({"oil filter","brake","suspension","shock absorber","filter"},LOWER(_xlfn.TEXTJOIN(" ",TRUE,B49,F49,G49)))))&gt;0,"Mechanical",
 IF(SUMPRODUCT(--ISNUMBER(SEARCH({"battery","ecu","sensor","wiring loom","electrical harness","relay","fuse"},LOWER(_xlfn.TEXTJOIN(" ",TRUE,B49,F49,G49)))))&gt;0,"Electrical",
 IF(SUMPRODUCT(--ISNUMBER(SEARCH({"branded","cover","mat","key fob","badge"},LOWER(_xlfn.TEXTJOIN(" ",TRUE,B49,F49,G49)))))&gt;0,"Accessories",
 "Unclear"))))))</f>
        <v>Unclear</v>
      </c>
      <c r="AD49" t="s">
        <v>206</v>
      </c>
      <c r="AE49">
        <v>2</v>
      </c>
    </row>
    <row r="50" spans="1:59" x14ac:dyDescent="0.3">
      <c r="A50" t="s">
        <v>222</v>
      </c>
      <c r="H50" t="str" cm="1">
        <f t="array" ref="H50">IF(SUMPRODUCT(--ISNUMBER(SEARCH({"bumper","spoiler","grille","mirror","light","headlamp","windshield","moulding","door","door strut","door assembly","carbon fibre","carbon fiber","cf","camera bezel","centre cap","center cap"},LOWER(_xlfn.TEXTJOIN(" ",TRUE,B50,F50,G50)))))&gt;0,"Exterior",
 IF(SUMPRODUCT(--ISNUMBER(SEARCH({"seat","trim","infotainment","console","upholstery","car play","android auto kit","switch pack"},LOWER(_xlfn.TEXTJOIN(" ",TRUE,B50,F50,G50)))))&gt;0,"Interior",
 IF(SUMPRODUCT(--ISNUMBER(SEARCH({"exhaust","engine","transmission"},LOWER(_xlfn.TEXTJOIN(" ",TRUE,B50,F50,G50)))))&gt;0,"Performance",
 IF(SUMPRODUCT(--ISNUMBER(SEARCH({"oil filter","brake","suspension","shock absorber","filter"},LOWER(_xlfn.TEXTJOIN(" ",TRUE,B50,F50,G50)))))&gt;0,"Mechanical",
 IF(SUMPRODUCT(--ISNUMBER(SEARCH({"battery","ecu","sensor","wiring loom","electrical harness","relay","fuse"},LOWER(_xlfn.TEXTJOIN(" ",TRUE,B50,F50,G50)))))&gt;0,"Electrical",
 IF(SUMPRODUCT(--ISNUMBER(SEARCH({"branded","cover","mat","key fob","badge"},LOWER(_xlfn.TEXTJOIN(" ",TRUE,B50,F50,G50)))))&gt;0,"Accessories",
 "Unclear"))))))</f>
        <v>Unclear</v>
      </c>
      <c r="AD50" t="s">
        <v>207</v>
      </c>
      <c r="AE50">
        <v>3</v>
      </c>
    </row>
    <row r="51" spans="1:59" x14ac:dyDescent="0.3">
      <c r="A51" t="s">
        <v>222</v>
      </c>
      <c r="H51" t="str" cm="1">
        <f t="array" ref="H51">IF(SUMPRODUCT(--ISNUMBER(SEARCH({"bumper","spoiler","grille","mirror","light","headlamp","windshield","moulding","door","door strut","door assembly","carbon fibre","carbon fiber","cf","camera bezel","centre cap","center cap"},LOWER(_xlfn.TEXTJOIN(" ",TRUE,B51,F51,G51)))))&gt;0,"Exterior",
 IF(SUMPRODUCT(--ISNUMBER(SEARCH({"seat","trim","infotainment","console","upholstery","car play","android auto kit","switch pack"},LOWER(_xlfn.TEXTJOIN(" ",TRUE,B51,F51,G51)))))&gt;0,"Interior",
 IF(SUMPRODUCT(--ISNUMBER(SEARCH({"exhaust","engine","transmission"},LOWER(_xlfn.TEXTJOIN(" ",TRUE,B51,F51,G51)))))&gt;0,"Performance",
 IF(SUMPRODUCT(--ISNUMBER(SEARCH({"oil filter","brake","suspension","shock absorber","filter"},LOWER(_xlfn.TEXTJOIN(" ",TRUE,B51,F51,G51)))))&gt;0,"Mechanical",
 IF(SUMPRODUCT(--ISNUMBER(SEARCH({"battery","ecu","sensor","wiring loom","electrical harness","relay","fuse"},LOWER(_xlfn.TEXTJOIN(" ",TRUE,B51,F51,G51)))))&gt;0,"Electrical",
 IF(SUMPRODUCT(--ISNUMBER(SEARCH({"branded","cover","mat","key fob","badge"},LOWER(_xlfn.TEXTJOIN(" ",TRUE,B51,F51,G51)))))&gt;0,"Accessories",
 "Unclear"))))))</f>
        <v>Unclear</v>
      </c>
      <c r="AD51" t="s">
        <v>208</v>
      </c>
      <c r="AE51">
        <v>4</v>
      </c>
    </row>
    <row r="52" spans="1:59" x14ac:dyDescent="0.3">
      <c r="A52" t="s">
        <v>222</v>
      </c>
      <c r="H52" t="str" cm="1">
        <f t="array" ref="H52">IF(SUMPRODUCT(--ISNUMBER(SEARCH({"bumper","spoiler","grille","mirror","light","headlamp","windshield","moulding","door","door strut","door assembly","carbon fibre","carbon fiber","cf","camera bezel","centre cap","center cap"},LOWER(_xlfn.TEXTJOIN(" ",TRUE,B52,F52,G52)))))&gt;0,"Exterior",
 IF(SUMPRODUCT(--ISNUMBER(SEARCH({"seat","trim","infotainment","console","upholstery","car play","android auto kit","switch pack"},LOWER(_xlfn.TEXTJOIN(" ",TRUE,B52,F52,G52)))))&gt;0,"Interior",
 IF(SUMPRODUCT(--ISNUMBER(SEARCH({"exhaust","engine","transmission"},LOWER(_xlfn.TEXTJOIN(" ",TRUE,B52,F52,G52)))))&gt;0,"Performance",
 IF(SUMPRODUCT(--ISNUMBER(SEARCH({"oil filter","brake","suspension","shock absorber","filter"},LOWER(_xlfn.TEXTJOIN(" ",TRUE,B52,F52,G52)))))&gt;0,"Mechanical",
 IF(SUMPRODUCT(--ISNUMBER(SEARCH({"battery","ecu","sensor","wiring loom","electrical harness","relay","fuse"},LOWER(_xlfn.TEXTJOIN(" ",TRUE,B52,F52,G52)))))&gt;0,"Electrical",
 IF(SUMPRODUCT(--ISNUMBER(SEARCH({"branded","cover","mat","key fob","badge"},LOWER(_xlfn.TEXTJOIN(" ",TRUE,B52,F52,G52)))))&gt;0,"Accessories",
 "Unclear"))))))</f>
        <v>Unclear</v>
      </c>
      <c r="AD52" t="s">
        <v>209</v>
      </c>
      <c r="AE52">
        <v>5</v>
      </c>
    </row>
    <row r="53" spans="1:59" ht="409.6" x14ac:dyDescent="0.3">
      <c r="A53" t="s">
        <v>226</v>
      </c>
      <c r="B53" t="s">
        <v>227</v>
      </c>
      <c r="C53" s="1" t="s">
        <v>228</v>
      </c>
      <c r="D53" t="s">
        <v>61</v>
      </c>
      <c r="E53" t="s">
        <v>62</v>
      </c>
      <c r="F53" t="s">
        <v>201</v>
      </c>
      <c r="G53" t="s">
        <v>4472</v>
      </c>
      <c r="H53" t="str" cm="1">
        <f t="array" ref="H53">IF(SUMPRODUCT(--ISNUMBER(SEARCH({"bumper","spoiler","grille","mirror","light","headlamp","windshield","moulding","door","door strut","door assembly","carbon fibre","carbon fiber","cf","camera bezel","centre cap","center cap"},LOWER(_xlfn.TEXTJOIN(" ",TRUE,B53,F53,G53)))))&gt;0,"Exterior",
 IF(SUMPRODUCT(--ISNUMBER(SEARCH({"seat","trim","infotainment","console","upholstery","car play","android auto kit","switch pack"},LOWER(_xlfn.TEXTJOIN(" ",TRUE,B53,F53,G53)))))&gt;0,"Interior",
 IF(SUMPRODUCT(--ISNUMBER(SEARCH({"exhaust","engine","transmission"},LOWER(_xlfn.TEXTJOIN(" ",TRUE,B53,F53,G53)))))&gt;0,"Performance",
 IF(SUMPRODUCT(--ISNUMBER(SEARCH({"oil filter","brake","suspension","shock absorber","filter"},LOWER(_xlfn.TEXTJOIN(" ",TRUE,B53,F53,G53)))))&gt;0,"Mechanical",
 IF(SUMPRODUCT(--ISNUMBER(SEARCH({"battery","ecu","sensor","wiring loom","electrical harness","relay","fuse"},LOWER(_xlfn.TEXTJOIN(" ",TRUE,B53,F53,G53)))))&gt;0,"Electrical",
 IF(SUMPRODUCT(--ISNUMBER(SEARCH({"branded","cover","mat","key fob","badge"},LOWER(_xlfn.TEXTJOIN(" ",TRUE,B53,F53,G53)))))&gt;0,"Accessories",
 "Unclear"))))))</f>
        <v>Performance</v>
      </c>
      <c r="I53" t="b">
        <v>1</v>
      </c>
      <c r="J53" t="s">
        <v>1</v>
      </c>
      <c r="K53" t="s">
        <v>64</v>
      </c>
      <c r="S53" t="s">
        <v>229</v>
      </c>
      <c r="T53">
        <v>1000</v>
      </c>
      <c r="V53">
        <v>0</v>
      </c>
      <c r="W53" t="s">
        <v>66</v>
      </c>
      <c r="X53" t="s">
        <v>67</v>
      </c>
      <c r="Y53">
        <v>11153.37</v>
      </c>
      <c r="AA53" t="b">
        <v>1</v>
      </c>
      <c r="AB53" t="b">
        <v>1</v>
      </c>
      <c r="AD53" t="s">
        <v>203</v>
      </c>
      <c r="AE53">
        <v>1</v>
      </c>
      <c r="AG53" t="b">
        <v>0</v>
      </c>
      <c r="AI53" t="s">
        <v>204</v>
      </c>
      <c r="AJ53" t="s">
        <v>72</v>
      </c>
      <c r="AL53" t="s">
        <v>73</v>
      </c>
      <c r="AM53" t="s">
        <v>205</v>
      </c>
      <c r="AN53" t="s">
        <v>75</v>
      </c>
      <c r="AO53" t="b">
        <v>1</v>
      </c>
      <c r="AV53" t="b">
        <v>1</v>
      </c>
      <c r="AW53" t="s">
        <v>76</v>
      </c>
      <c r="BD53" t="s">
        <v>77</v>
      </c>
      <c r="BF53">
        <v>6897.79</v>
      </c>
      <c r="BG53" t="s">
        <v>78</v>
      </c>
    </row>
    <row r="54" spans="1:59" x14ac:dyDescent="0.3">
      <c r="A54" t="s">
        <v>226</v>
      </c>
      <c r="H54" t="str" cm="1">
        <f t="array" ref="H54">IF(SUMPRODUCT(--ISNUMBER(SEARCH({"bumper","spoiler","grille","mirror","light","headlamp","windshield","moulding","door","door strut","door assembly","carbon fibre","carbon fiber","cf","camera bezel","centre cap","center cap"},LOWER(_xlfn.TEXTJOIN(" ",TRUE,B54,F54,G54)))))&gt;0,"Exterior",
 IF(SUMPRODUCT(--ISNUMBER(SEARCH({"seat","trim","infotainment","console","upholstery","car play","android auto kit","switch pack"},LOWER(_xlfn.TEXTJOIN(" ",TRUE,B54,F54,G54)))))&gt;0,"Interior",
 IF(SUMPRODUCT(--ISNUMBER(SEARCH({"exhaust","engine","transmission"},LOWER(_xlfn.TEXTJOIN(" ",TRUE,B54,F54,G54)))))&gt;0,"Performance",
 IF(SUMPRODUCT(--ISNUMBER(SEARCH({"oil filter","brake","suspension","shock absorber","filter"},LOWER(_xlfn.TEXTJOIN(" ",TRUE,B54,F54,G54)))))&gt;0,"Mechanical",
 IF(SUMPRODUCT(--ISNUMBER(SEARCH({"battery","ecu","sensor","wiring loom","electrical harness","relay","fuse"},LOWER(_xlfn.TEXTJOIN(" ",TRUE,B54,F54,G54)))))&gt;0,"Electrical",
 IF(SUMPRODUCT(--ISNUMBER(SEARCH({"branded","cover","mat","key fob","badge"},LOWER(_xlfn.TEXTJOIN(" ",TRUE,B54,F54,G54)))))&gt;0,"Accessories",
 "Unclear"))))))</f>
        <v>Unclear</v>
      </c>
      <c r="AD54" t="s">
        <v>206</v>
      </c>
      <c r="AE54">
        <v>2</v>
      </c>
    </row>
    <row r="55" spans="1:59" x14ac:dyDescent="0.3">
      <c r="A55" t="s">
        <v>226</v>
      </c>
      <c r="H55" t="str" cm="1">
        <f t="array" ref="H55">IF(SUMPRODUCT(--ISNUMBER(SEARCH({"bumper","spoiler","grille","mirror","light","headlamp","windshield","moulding","door","door strut","door assembly","carbon fibre","carbon fiber","cf","camera bezel","centre cap","center cap"},LOWER(_xlfn.TEXTJOIN(" ",TRUE,B55,F55,G55)))))&gt;0,"Exterior",
 IF(SUMPRODUCT(--ISNUMBER(SEARCH({"seat","trim","infotainment","console","upholstery","car play","android auto kit","switch pack"},LOWER(_xlfn.TEXTJOIN(" ",TRUE,B55,F55,G55)))))&gt;0,"Interior",
 IF(SUMPRODUCT(--ISNUMBER(SEARCH({"exhaust","engine","transmission"},LOWER(_xlfn.TEXTJOIN(" ",TRUE,B55,F55,G55)))))&gt;0,"Performance",
 IF(SUMPRODUCT(--ISNUMBER(SEARCH({"oil filter","brake","suspension","shock absorber","filter"},LOWER(_xlfn.TEXTJOIN(" ",TRUE,B55,F55,G55)))))&gt;0,"Mechanical",
 IF(SUMPRODUCT(--ISNUMBER(SEARCH({"battery","ecu","sensor","wiring loom","electrical harness","relay","fuse"},LOWER(_xlfn.TEXTJOIN(" ",TRUE,B55,F55,G55)))))&gt;0,"Electrical",
 IF(SUMPRODUCT(--ISNUMBER(SEARCH({"branded","cover","mat","key fob","badge"},LOWER(_xlfn.TEXTJOIN(" ",TRUE,B55,F55,G55)))))&gt;0,"Accessories",
 "Unclear"))))))</f>
        <v>Unclear</v>
      </c>
      <c r="AD55" t="s">
        <v>207</v>
      </c>
      <c r="AE55">
        <v>3</v>
      </c>
    </row>
    <row r="56" spans="1:59" x14ac:dyDescent="0.3">
      <c r="A56" t="s">
        <v>226</v>
      </c>
      <c r="H56" t="str" cm="1">
        <f t="array" ref="H56">IF(SUMPRODUCT(--ISNUMBER(SEARCH({"bumper","spoiler","grille","mirror","light","headlamp","windshield","moulding","door","door strut","door assembly","carbon fibre","carbon fiber","cf","camera bezel","centre cap","center cap"},LOWER(_xlfn.TEXTJOIN(" ",TRUE,B56,F56,G56)))))&gt;0,"Exterior",
 IF(SUMPRODUCT(--ISNUMBER(SEARCH({"seat","trim","infotainment","console","upholstery","car play","android auto kit","switch pack"},LOWER(_xlfn.TEXTJOIN(" ",TRUE,B56,F56,G56)))))&gt;0,"Interior",
 IF(SUMPRODUCT(--ISNUMBER(SEARCH({"exhaust","engine","transmission"},LOWER(_xlfn.TEXTJOIN(" ",TRUE,B56,F56,G56)))))&gt;0,"Performance",
 IF(SUMPRODUCT(--ISNUMBER(SEARCH({"oil filter","brake","suspension","shock absorber","filter"},LOWER(_xlfn.TEXTJOIN(" ",TRUE,B56,F56,G56)))))&gt;0,"Mechanical",
 IF(SUMPRODUCT(--ISNUMBER(SEARCH({"battery","ecu","sensor","wiring loom","electrical harness","relay","fuse"},LOWER(_xlfn.TEXTJOIN(" ",TRUE,B56,F56,G56)))))&gt;0,"Electrical",
 IF(SUMPRODUCT(--ISNUMBER(SEARCH({"branded","cover","mat","key fob","badge"},LOWER(_xlfn.TEXTJOIN(" ",TRUE,B56,F56,G56)))))&gt;0,"Accessories",
 "Unclear"))))))</f>
        <v>Unclear</v>
      </c>
      <c r="AD56" t="s">
        <v>208</v>
      </c>
      <c r="AE56">
        <v>4</v>
      </c>
    </row>
    <row r="57" spans="1:59" x14ac:dyDescent="0.3">
      <c r="A57" t="s">
        <v>226</v>
      </c>
      <c r="H57" t="str" cm="1">
        <f t="array" ref="H57">IF(SUMPRODUCT(--ISNUMBER(SEARCH({"bumper","spoiler","grille","mirror","light","headlamp","windshield","moulding","door","door strut","door assembly","carbon fibre","carbon fiber","cf","camera bezel","centre cap","center cap"},LOWER(_xlfn.TEXTJOIN(" ",TRUE,B57,F57,G57)))))&gt;0,"Exterior",
 IF(SUMPRODUCT(--ISNUMBER(SEARCH({"seat","trim","infotainment","console","upholstery","car play","android auto kit","switch pack"},LOWER(_xlfn.TEXTJOIN(" ",TRUE,B57,F57,G57)))))&gt;0,"Interior",
 IF(SUMPRODUCT(--ISNUMBER(SEARCH({"exhaust","engine","transmission"},LOWER(_xlfn.TEXTJOIN(" ",TRUE,B57,F57,G57)))))&gt;0,"Performance",
 IF(SUMPRODUCT(--ISNUMBER(SEARCH({"oil filter","brake","suspension","shock absorber","filter"},LOWER(_xlfn.TEXTJOIN(" ",TRUE,B57,F57,G57)))))&gt;0,"Mechanical",
 IF(SUMPRODUCT(--ISNUMBER(SEARCH({"battery","ecu","sensor","wiring loom","electrical harness","relay","fuse"},LOWER(_xlfn.TEXTJOIN(" ",TRUE,B57,F57,G57)))))&gt;0,"Electrical",
 IF(SUMPRODUCT(--ISNUMBER(SEARCH({"branded","cover","mat","key fob","badge"},LOWER(_xlfn.TEXTJOIN(" ",TRUE,B57,F57,G57)))))&gt;0,"Accessories",
 "Unclear"))))))</f>
        <v>Unclear</v>
      </c>
      <c r="AD57" t="s">
        <v>209</v>
      </c>
      <c r="AE57">
        <v>5</v>
      </c>
    </row>
    <row r="58" spans="1:59" ht="409.6" x14ac:dyDescent="0.3">
      <c r="A58" t="s">
        <v>230</v>
      </c>
      <c r="B58" t="s">
        <v>231</v>
      </c>
      <c r="C58" s="1" t="s">
        <v>232</v>
      </c>
      <c r="D58" t="s">
        <v>61</v>
      </c>
      <c r="E58" t="s">
        <v>62</v>
      </c>
      <c r="F58" t="s">
        <v>201</v>
      </c>
      <c r="G58" t="s">
        <v>4473</v>
      </c>
      <c r="H58" t="str" cm="1">
        <f t="array" ref="H58">IF(SUMPRODUCT(--ISNUMBER(SEARCH({"bumper","spoiler","grille","mirror","light","headlamp","windshield","moulding","door","door strut","door assembly","carbon fibre","carbon fiber","cf","camera bezel","centre cap","center cap"},LOWER(_xlfn.TEXTJOIN(" ",TRUE,B58,F58,G58)))))&gt;0,"Exterior",
 IF(SUMPRODUCT(--ISNUMBER(SEARCH({"seat","trim","infotainment","console","upholstery","car play","android auto kit","switch pack"},LOWER(_xlfn.TEXTJOIN(" ",TRUE,B58,F58,G58)))))&gt;0,"Interior",
 IF(SUMPRODUCT(--ISNUMBER(SEARCH({"exhaust","engine","transmission"},LOWER(_xlfn.TEXTJOIN(" ",TRUE,B58,F58,G58)))))&gt;0,"Performance",
 IF(SUMPRODUCT(--ISNUMBER(SEARCH({"oil filter","brake","suspension","shock absorber","filter"},LOWER(_xlfn.TEXTJOIN(" ",TRUE,B58,F58,G58)))))&gt;0,"Mechanical",
 IF(SUMPRODUCT(--ISNUMBER(SEARCH({"battery","ecu","sensor","wiring loom","electrical harness","relay","fuse"},LOWER(_xlfn.TEXTJOIN(" ",TRUE,B58,F58,G58)))))&gt;0,"Electrical",
 IF(SUMPRODUCT(--ISNUMBER(SEARCH({"branded","cover","mat","key fob","badge"},LOWER(_xlfn.TEXTJOIN(" ",TRUE,B58,F58,G58)))))&gt;0,"Accessories",
 "Unclear"))))))</f>
        <v>Performance</v>
      </c>
      <c r="I58" t="b">
        <v>1</v>
      </c>
      <c r="J58" t="s">
        <v>1</v>
      </c>
      <c r="K58" t="s">
        <v>64</v>
      </c>
      <c r="S58" t="s">
        <v>233</v>
      </c>
      <c r="T58">
        <v>1000</v>
      </c>
      <c r="V58">
        <v>0</v>
      </c>
      <c r="W58" t="s">
        <v>66</v>
      </c>
      <c r="X58" t="s">
        <v>67</v>
      </c>
      <c r="Y58">
        <v>10614.68</v>
      </c>
      <c r="AA58" t="b">
        <v>1</v>
      </c>
      <c r="AB58" t="b">
        <v>1</v>
      </c>
      <c r="AC58" t="s">
        <v>233</v>
      </c>
      <c r="AD58" t="s">
        <v>203</v>
      </c>
      <c r="AE58">
        <v>1</v>
      </c>
      <c r="AG58" t="b">
        <v>0</v>
      </c>
      <c r="AI58" t="s">
        <v>204</v>
      </c>
      <c r="AJ58" t="s">
        <v>72</v>
      </c>
      <c r="AL58" t="s">
        <v>73</v>
      </c>
      <c r="AM58" t="s">
        <v>205</v>
      </c>
      <c r="AN58" t="s">
        <v>75</v>
      </c>
      <c r="AO58" t="b">
        <v>1</v>
      </c>
      <c r="AV58" t="b">
        <v>1</v>
      </c>
      <c r="AW58" t="s">
        <v>76</v>
      </c>
      <c r="BD58" t="s">
        <v>77</v>
      </c>
      <c r="BF58">
        <v>6381.37</v>
      </c>
      <c r="BG58" t="s">
        <v>78</v>
      </c>
    </row>
    <row r="59" spans="1:59" x14ac:dyDescent="0.3">
      <c r="A59" t="s">
        <v>230</v>
      </c>
      <c r="H59" t="str" cm="1">
        <f t="array" ref="H59">IF(SUMPRODUCT(--ISNUMBER(SEARCH({"bumper","spoiler","grille","mirror","light","headlamp","windshield","moulding","door","door strut","door assembly","carbon fibre","carbon fiber","cf","camera bezel","centre cap","center cap"},LOWER(_xlfn.TEXTJOIN(" ",TRUE,B59,F59,G59)))))&gt;0,"Exterior",
 IF(SUMPRODUCT(--ISNUMBER(SEARCH({"seat","trim","infotainment","console","upholstery","car play","android auto kit","switch pack"},LOWER(_xlfn.TEXTJOIN(" ",TRUE,B59,F59,G59)))))&gt;0,"Interior",
 IF(SUMPRODUCT(--ISNUMBER(SEARCH({"exhaust","engine","transmission"},LOWER(_xlfn.TEXTJOIN(" ",TRUE,B59,F59,G59)))))&gt;0,"Performance",
 IF(SUMPRODUCT(--ISNUMBER(SEARCH({"oil filter","brake","suspension","shock absorber","filter"},LOWER(_xlfn.TEXTJOIN(" ",TRUE,B59,F59,G59)))))&gt;0,"Mechanical",
 IF(SUMPRODUCT(--ISNUMBER(SEARCH({"battery","ecu","sensor","wiring loom","electrical harness","relay","fuse"},LOWER(_xlfn.TEXTJOIN(" ",TRUE,B59,F59,G59)))))&gt;0,"Electrical",
 IF(SUMPRODUCT(--ISNUMBER(SEARCH({"branded","cover","mat","key fob","badge"},LOWER(_xlfn.TEXTJOIN(" ",TRUE,B59,F59,G59)))))&gt;0,"Accessories",
 "Unclear"))))))</f>
        <v>Unclear</v>
      </c>
      <c r="AD59" t="s">
        <v>206</v>
      </c>
      <c r="AE59">
        <v>2</v>
      </c>
    </row>
    <row r="60" spans="1:59" x14ac:dyDescent="0.3">
      <c r="A60" t="s">
        <v>230</v>
      </c>
      <c r="H60" t="str" cm="1">
        <f t="array" ref="H60">IF(SUMPRODUCT(--ISNUMBER(SEARCH({"bumper","spoiler","grille","mirror","light","headlamp","windshield","moulding","door","door strut","door assembly","carbon fibre","carbon fiber","cf","camera bezel","centre cap","center cap"},LOWER(_xlfn.TEXTJOIN(" ",TRUE,B60,F60,G60)))))&gt;0,"Exterior",
 IF(SUMPRODUCT(--ISNUMBER(SEARCH({"seat","trim","infotainment","console","upholstery","car play","android auto kit","switch pack"},LOWER(_xlfn.TEXTJOIN(" ",TRUE,B60,F60,G60)))))&gt;0,"Interior",
 IF(SUMPRODUCT(--ISNUMBER(SEARCH({"exhaust","engine","transmission"},LOWER(_xlfn.TEXTJOIN(" ",TRUE,B60,F60,G60)))))&gt;0,"Performance",
 IF(SUMPRODUCT(--ISNUMBER(SEARCH({"oil filter","brake","suspension","shock absorber","filter"},LOWER(_xlfn.TEXTJOIN(" ",TRUE,B60,F60,G60)))))&gt;0,"Mechanical",
 IF(SUMPRODUCT(--ISNUMBER(SEARCH({"battery","ecu","sensor","wiring loom","electrical harness","relay","fuse"},LOWER(_xlfn.TEXTJOIN(" ",TRUE,B60,F60,G60)))))&gt;0,"Electrical",
 IF(SUMPRODUCT(--ISNUMBER(SEARCH({"branded","cover","mat","key fob","badge"},LOWER(_xlfn.TEXTJOIN(" ",TRUE,B60,F60,G60)))))&gt;0,"Accessories",
 "Unclear"))))))</f>
        <v>Unclear</v>
      </c>
      <c r="AD60" t="s">
        <v>207</v>
      </c>
      <c r="AE60">
        <v>3</v>
      </c>
    </row>
    <row r="61" spans="1:59" x14ac:dyDescent="0.3">
      <c r="A61" t="s">
        <v>230</v>
      </c>
      <c r="H61" t="str" cm="1">
        <f t="array" ref="H61">IF(SUMPRODUCT(--ISNUMBER(SEARCH({"bumper","spoiler","grille","mirror","light","headlamp","windshield","moulding","door","door strut","door assembly","carbon fibre","carbon fiber","cf","camera bezel","centre cap","center cap"},LOWER(_xlfn.TEXTJOIN(" ",TRUE,B61,F61,G61)))))&gt;0,"Exterior",
 IF(SUMPRODUCT(--ISNUMBER(SEARCH({"seat","trim","infotainment","console","upholstery","car play","android auto kit","switch pack"},LOWER(_xlfn.TEXTJOIN(" ",TRUE,B61,F61,G61)))))&gt;0,"Interior",
 IF(SUMPRODUCT(--ISNUMBER(SEARCH({"exhaust","engine","transmission"},LOWER(_xlfn.TEXTJOIN(" ",TRUE,B61,F61,G61)))))&gt;0,"Performance",
 IF(SUMPRODUCT(--ISNUMBER(SEARCH({"oil filter","brake","suspension","shock absorber","filter"},LOWER(_xlfn.TEXTJOIN(" ",TRUE,B61,F61,G61)))))&gt;0,"Mechanical",
 IF(SUMPRODUCT(--ISNUMBER(SEARCH({"battery","ecu","sensor","wiring loom","electrical harness","relay","fuse"},LOWER(_xlfn.TEXTJOIN(" ",TRUE,B61,F61,G61)))))&gt;0,"Electrical",
 IF(SUMPRODUCT(--ISNUMBER(SEARCH({"branded","cover","mat","key fob","badge"},LOWER(_xlfn.TEXTJOIN(" ",TRUE,B61,F61,G61)))))&gt;0,"Accessories",
 "Unclear"))))))</f>
        <v>Unclear</v>
      </c>
      <c r="AD61" t="s">
        <v>209</v>
      </c>
      <c r="AE61">
        <v>4</v>
      </c>
    </row>
    <row r="62" spans="1:59" x14ac:dyDescent="0.3">
      <c r="A62" t="s">
        <v>230</v>
      </c>
      <c r="H62" t="str" cm="1">
        <f t="array" ref="H62">IF(SUMPRODUCT(--ISNUMBER(SEARCH({"bumper","spoiler","grille","mirror","light","headlamp","windshield","moulding","door","door strut","door assembly","carbon fibre","carbon fiber","cf","camera bezel","centre cap","center cap"},LOWER(_xlfn.TEXTJOIN(" ",TRUE,B62,F62,G62)))))&gt;0,"Exterior",
 IF(SUMPRODUCT(--ISNUMBER(SEARCH({"seat","trim","infotainment","console","upholstery","car play","android auto kit","switch pack"},LOWER(_xlfn.TEXTJOIN(" ",TRUE,B62,F62,G62)))))&gt;0,"Interior",
 IF(SUMPRODUCT(--ISNUMBER(SEARCH({"exhaust","engine","transmission"},LOWER(_xlfn.TEXTJOIN(" ",TRUE,B62,F62,G62)))))&gt;0,"Performance",
 IF(SUMPRODUCT(--ISNUMBER(SEARCH({"oil filter","brake","suspension","shock absorber","filter"},LOWER(_xlfn.TEXTJOIN(" ",TRUE,B62,F62,G62)))))&gt;0,"Mechanical",
 IF(SUMPRODUCT(--ISNUMBER(SEARCH({"battery","ecu","sensor","wiring loom","electrical harness","relay","fuse"},LOWER(_xlfn.TEXTJOIN(" ",TRUE,B62,F62,G62)))))&gt;0,"Electrical",
 IF(SUMPRODUCT(--ISNUMBER(SEARCH({"branded","cover","mat","key fob","badge"},LOWER(_xlfn.TEXTJOIN(" ",TRUE,B62,F62,G62)))))&gt;0,"Accessories",
 "Unclear"))))))</f>
        <v>Unclear</v>
      </c>
      <c r="AD62" t="s">
        <v>208</v>
      </c>
      <c r="AE62">
        <v>5</v>
      </c>
    </row>
    <row r="63" spans="1:59" ht="409.6" x14ac:dyDescent="0.3">
      <c r="A63" t="s">
        <v>234</v>
      </c>
      <c r="B63" t="s">
        <v>235</v>
      </c>
      <c r="C63" s="1" t="s">
        <v>236</v>
      </c>
      <c r="D63" t="s">
        <v>61</v>
      </c>
      <c r="E63" t="s">
        <v>62</v>
      </c>
      <c r="F63" t="s">
        <v>237</v>
      </c>
      <c r="G63" t="s">
        <v>4474</v>
      </c>
      <c r="H63" t="str" cm="1">
        <f t="array" ref="H63">IF(SUMPRODUCT(--ISNUMBER(SEARCH({"bumper","spoiler","grille","mirror","light","headlamp","windshield","moulding","door","door strut","door assembly","carbon fibre","carbon fiber","cf","camera bezel","centre cap","center cap"},LOWER(_xlfn.TEXTJOIN(" ",TRUE,B63,F63,G63)))))&gt;0,"Exterior",
 IF(SUMPRODUCT(--ISNUMBER(SEARCH({"seat","trim","infotainment","console","upholstery","car play","android auto kit","switch pack"},LOWER(_xlfn.TEXTJOIN(" ",TRUE,B63,F63,G63)))))&gt;0,"Interior",
 IF(SUMPRODUCT(--ISNUMBER(SEARCH({"exhaust","engine","transmission"},LOWER(_xlfn.TEXTJOIN(" ",TRUE,B63,F63,G63)))))&gt;0,"Performance",
 IF(SUMPRODUCT(--ISNUMBER(SEARCH({"oil filter","brake","suspension","shock absorber","filter"},LOWER(_xlfn.TEXTJOIN(" ",TRUE,B63,F63,G63)))))&gt;0,"Mechanical",
 IF(SUMPRODUCT(--ISNUMBER(SEARCH({"battery","ecu","sensor","wiring loom","electrical harness","relay","fuse"},LOWER(_xlfn.TEXTJOIN(" ",TRUE,B63,F63,G63)))))&gt;0,"Electrical",
 IF(SUMPRODUCT(--ISNUMBER(SEARCH({"branded","cover","mat","key fob","badge"},LOWER(_xlfn.TEXTJOIN(" ",TRUE,B63,F63,G63)))))&gt;0,"Accessories",
 "Unclear"))))))</f>
        <v>Exterior</v>
      </c>
      <c r="I63" t="b">
        <v>1</v>
      </c>
      <c r="J63" t="s">
        <v>1</v>
      </c>
      <c r="K63" t="s">
        <v>64</v>
      </c>
      <c r="S63" t="s">
        <v>238</v>
      </c>
      <c r="T63">
        <v>1000</v>
      </c>
      <c r="V63">
        <v>-1</v>
      </c>
      <c r="W63" t="s">
        <v>66</v>
      </c>
      <c r="X63" t="s">
        <v>67</v>
      </c>
      <c r="Y63">
        <v>46.58</v>
      </c>
      <c r="AA63" t="b">
        <v>1</v>
      </c>
      <c r="AB63" t="b">
        <v>1</v>
      </c>
      <c r="AC63" t="s">
        <v>238</v>
      </c>
      <c r="AD63" t="s">
        <v>239</v>
      </c>
      <c r="AE63">
        <v>1</v>
      </c>
      <c r="AG63" t="b">
        <v>0</v>
      </c>
      <c r="AH63" t="s">
        <v>240</v>
      </c>
      <c r="AI63" t="s">
        <v>241</v>
      </c>
      <c r="AJ63" t="s">
        <v>72</v>
      </c>
      <c r="AL63" t="s">
        <v>73</v>
      </c>
      <c r="AM63" t="s">
        <v>205</v>
      </c>
      <c r="AN63" t="s">
        <v>75</v>
      </c>
      <c r="AO63" t="b">
        <v>1</v>
      </c>
      <c r="AV63" t="b">
        <v>1</v>
      </c>
      <c r="AW63" t="s">
        <v>76</v>
      </c>
      <c r="BD63" t="s">
        <v>77</v>
      </c>
      <c r="BF63">
        <v>27.21</v>
      </c>
      <c r="BG63" t="s">
        <v>78</v>
      </c>
    </row>
    <row r="64" spans="1:59" ht="409.6" x14ac:dyDescent="0.3">
      <c r="A64" t="s">
        <v>242</v>
      </c>
      <c r="B64" t="s">
        <v>243</v>
      </c>
      <c r="C64" s="1" t="s">
        <v>244</v>
      </c>
      <c r="D64" t="s">
        <v>61</v>
      </c>
      <c r="E64" t="s">
        <v>62</v>
      </c>
      <c r="F64" t="s">
        <v>245</v>
      </c>
      <c r="G64" t="s">
        <v>4475</v>
      </c>
      <c r="H64" t="str" cm="1">
        <f t="array" ref="H64">IF(SUMPRODUCT(--ISNUMBER(SEARCH({"bumper","spoiler","grille","mirror","light","headlamp","windshield","moulding","door","door strut","door assembly","carbon fibre","carbon fiber","cf","camera bezel","centre cap","center cap"},LOWER(_xlfn.TEXTJOIN(" ",TRUE,B64,F64,G64)))))&gt;0,"Exterior",
 IF(SUMPRODUCT(--ISNUMBER(SEARCH({"seat","trim","infotainment","console","upholstery","car play","android auto kit","switch pack"},LOWER(_xlfn.TEXTJOIN(" ",TRUE,B64,F64,G64)))))&gt;0,"Interior",
 IF(SUMPRODUCT(--ISNUMBER(SEARCH({"exhaust","engine","transmission"},LOWER(_xlfn.TEXTJOIN(" ",TRUE,B64,F64,G64)))))&gt;0,"Performance",
 IF(SUMPRODUCT(--ISNUMBER(SEARCH({"oil filter","brake","suspension","shock absorber","filter"},LOWER(_xlfn.TEXTJOIN(" ",TRUE,B64,F64,G64)))))&gt;0,"Mechanical",
 IF(SUMPRODUCT(--ISNUMBER(SEARCH({"battery","ecu","sensor","wiring loom","electrical harness","relay","fuse"},LOWER(_xlfn.TEXTJOIN(" ",TRUE,B64,F64,G64)))))&gt;0,"Electrical",
 IF(SUMPRODUCT(--ISNUMBER(SEARCH({"branded","cover","mat","key fob","badge"},LOWER(_xlfn.TEXTJOIN(" ",TRUE,B64,F64,G64)))))&gt;0,"Accessories",
 "Unclear"))))))</f>
        <v>Interior</v>
      </c>
      <c r="I64" t="b">
        <v>1</v>
      </c>
      <c r="J64" t="s">
        <v>1</v>
      </c>
      <c r="K64" t="s">
        <v>64</v>
      </c>
      <c r="S64" t="s">
        <v>246</v>
      </c>
      <c r="T64">
        <v>1000</v>
      </c>
      <c r="V64">
        <v>0</v>
      </c>
      <c r="W64" t="s">
        <v>66</v>
      </c>
      <c r="X64" t="s">
        <v>67</v>
      </c>
      <c r="Y64">
        <v>4276.1400000000003</v>
      </c>
      <c r="AA64" t="b">
        <v>1</v>
      </c>
      <c r="AB64" t="b">
        <v>1</v>
      </c>
      <c r="AC64" t="s">
        <v>246</v>
      </c>
      <c r="AD64" t="s">
        <v>247</v>
      </c>
      <c r="AE64">
        <v>1</v>
      </c>
      <c r="AG64" t="b">
        <v>0</v>
      </c>
      <c r="AH64" t="s">
        <v>248</v>
      </c>
      <c r="AI64" t="s">
        <v>249</v>
      </c>
      <c r="AJ64" t="s">
        <v>72</v>
      </c>
      <c r="AL64" t="s">
        <v>73</v>
      </c>
      <c r="AM64" t="s">
        <v>250</v>
      </c>
      <c r="AN64" t="s">
        <v>75</v>
      </c>
      <c r="AO64" t="b">
        <v>1</v>
      </c>
      <c r="AV64" t="b">
        <v>1</v>
      </c>
      <c r="AW64" t="s">
        <v>76</v>
      </c>
      <c r="BD64" t="s">
        <v>77</v>
      </c>
      <c r="BF64">
        <v>2331.71</v>
      </c>
      <c r="BG64" t="s">
        <v>78</v>
      </c>
    </row>
    <row r="65" spans="1:59" x14ac:dyDescent="0.3">
      <c r="A65" t="s">
        <v>242</v>
      </c>
      <c r="H65" t="str" cm="1">
        <f t="array" ref="H65">IF(SUMPRODUCT(--ISNUMBER(SEARCH({"bumper","spoiler","grille","mirror","light","headlamp","windshield","moulding","door","door strut","door assembly","carbon fibre","carbon fiber","cf","camera bezel","centre cap","center cap"},LOWER(_xlfn.TEXTJOIN(" ",TRUE,B65,F65,G65)))))&gt;0,"Exterior",
 IF(SUMPRODUCT(--ISNUMBER(SEARCH({"seat","trim","infotainment","console","upholstery","car play","android auto kit","switch pack"},LOWER(_xlfn.TEXTJOIN(" ",TRUE,B65,F65,G65)))))&gt;0,"Interior",
 IF(SUMPRODUCT(--ISNUMBER(SEARCH({"exhaust","engine","transmission"},LOWER(_xlfn.TEXTJOIN(" ",TRUE,B65,F65,G65)))))&gt;0,"Performance",
 IF(SUMPRODUCT(--ISNUMBER(SEARCH({"oil filter","brake","suspension","shock absorber","filter"},LOWER(_xlfn.TEXTJOIN(" ",TRUE,B65,F65,G65)))))&gt;0,"Mechanical",
 IF(SUMPRODUCT(--ISNUMBER(SEARCH({"battery","ecu","sensor","wiring loom","electrical harness","relay","fuse"},LOWER(_xlfn.TEXTJOIN(" ",TRUE,B65,F65,G65)))))&gt;0,"Electrical",
 IF(SUMPRODUCT(--ISNUMBER(SEARCH({"branded","cover","mat","key fob","badge"},LOWER(_xlfn.TEXTJOIN(" ",TRUE,B65,F65,G65)))))&gt;0,"Accessories",
 "Unclear"))))))</f>
        <v>Unclear</v>
      </c>
      <c r="AD65" t="s">
        <v>251</v>
      </c>
      <c r="AE65">
        <v>2</v>
      </c>
    </row>
    <row r="66" spans="1:59" x14ac:dyDescent="0.3">
      <c r="A66" t="s">
        <v>242</v>
      </c>
      <c r="H66" t="str" cm="1">
        <f t="array" ref="H66">IF(SUMPRODUCT(--ISNUMBER(SEARCH({"bumper","spoiler","grille","mirror","light","headlamp","windshield","moulding","door","door strut","door assembly","carbon fibre","carbon fiber","cf","camera bezel","centre cap","center cap"},LOWER(_xlfn.TEXTJOIN(" ",TRUE,B66,F66,G66)))))&gt;0,"Exterior",
 IF(SUMPRODUCT(--ISNUMBER(SEARCH({"seat","trim","infotainment","console","upholstery","car play","android auto kit","switch pack"},LOWER(_xlfn.TEXTJOIN(" ",TRUE,B66,F66,G66)))))&gt;0,"Interior",
 IF(SUMPRODUCT(--ISNUMBER(SEARCH({"exhaust","engine","transmission"},LOWER(_xlfn.TEXTJOIN(" ",TRUE,B66,F66,G66)))))&gt;0,"Performance",
 IF(SUMPRODUCT(--ISNUMBER(SEARCH({"oil filter","brake","suspension","shock absorber","filter"},LOWER(_xlfn.TEXTJOIN(" ",TRUE,B66,F66,G66)))))&gt;0,"Mechanical",
 IF(SUMPRODUCT(--ISNUMBER(SEARCH({"battery","ecu","sensor","wiring loom","electrical harness","relay","fuse"},LOWER(_xlfn.TEXTJOIN(" ",TRUE,B66,F66,G66)))))&gt;0,"Electrical",
 IF(SUMPRODUCT(--ISNUMBER(SEARCH({"branded","cover","mat","key fob","badge"},LOWER(_xlfn.TEXTJOIN(" ",TRUE,B66,F66,G66)))))&gt;0,"Accessories",
 "Unclear"))))))</f>
        <v>Unclear</v>
      </c>
      <c r="AD66" t="s">
        <v>252</v>
      </c>
      <c r="AE66">
        <v>3</v>
      </c>
    </row>
    <row r="67" spans="1:59" x14ac:dyDescent="0.3">
      <c r="A67" t="s">
        <v>242</v>
      </c>
      <c r="H67" t="str" cm="1">
        <f t="array" ref="H67">IF(SUMPRODUCT(--ISNUMBER(SEARCH({"bumper","spoiler","grille","mirror","light","headlamp","windshield","moulding","door","door strut","door assembly","carbon fibre","carbon fiber","cf","camera bezel","centre cap","center cap"},LOWER(_xlfn.TEXTJOIN(" ",TRUE,B67,F67,G67)))))&gt;0,"Exterior",
 IF(SUMPRODUCT(--ISNUMBER(SEARCH({"seat","trim","infotainment","console","upholstery","car play","android auto kit","switch pack"},LOWER(_xlfn.TEXTJOIN(" ",TRUE,B67,F67,G67)))))&gt;0,"Interior",
 IF(SUMPRODUCT(--ISNUMBER(SEARCH({"exhaust","engine","transmission"},LOWER(_xlfn.TEXTJOIN(" ",TRUE,B67,F67,G67)))))&gt;0,"Performance",
 IF(SUMPRODUCT(--ISNUMBER(SEARCH({"oil filter","brake","suspension","shock absorber","filter"},LOWER(_xlfn.TEXTJOIN(" ",TRUE,B67,F67,G67)))))&gt;0,"Mechanical",
 IF(SUMPRODUCT(--ISNUMBER(SEARCH({"battery","ecu","sensor","wiring loom","electrical harness","relay","fuse"},LOWER(_xlfn.TEXTJOIN(" ",TRUE,B67,F67,G67)))))&gt;0,"Electrical",
 IF(SUMPRODUCT(--ISNUMBER(SEARCH({"branded","cover","mat","key fob","badge"},LOWER(_xlfn.TEXTJOIN(" ",TRUE,B67,F67,G67)))))&gt;0,"Accessories",
 "Unclear"))))))</f>
        <v>Unclear</v>
      </c>
      <c r="AD67" t="s">
        <v>253</v>
      </c>
      <c r="AE67">
        <v>4</v>
      </c>
    </row>
    <row r="68" spans="1:59" ht="409.6" x14ac:dyDescent="0.3">
      <c r="A68" t="s">
        <v>254</v>
      </c>
      <c r="B68" t="s">
        <v>255</v>
      </c>
      <c r="C68" s="1" t="s">
        <v>256</v>
      </c>
      <c r="D68" t="s">
        <v>61</v>
      </c>
      <c r="E68" t="s">
        <v>62</v>
      </c>
      <c r="F68" t="s">
        <v>257</v>
      </c>
      <c r="G68" t="s">
        <v>258</v>
      </c>
      <c r="H68" t="str" cm="1">
        <f t="array" ref="H68">IF(SUMPRODUCT(--ISNUMBER(SEARCH({"bumper","spoiler","grille","mirror","light","headlamp","windshield","moulding","door","door strut","door assembly","carbon fibre","carbon fiber","cf","camera bezel","centre cap","center cap"},LOWER(_xlfn.TEXTJOIN(" ",TRUE,B68,F68,G68)))))&gt;0,"Exterior",
 IF(SUMPRODUCT(--ISNUMBER(SEARCH({"seat","trim","infotainment","console","upholstery","car play","android auto kit","switch pack"},LOWER(_xlfn.TEXTJOIN(" ",TRUE,B68,F68,G68)))))&gt;0,"Interior",
 IF(SUMPRODUCT(--ISNUMBER(SEARCH({"exhaust","engine","transmission"},LOWER(_xlfn.TEXTJOIN(" ",TRUE,B68,F68,G68)))))&gt;0,"Performance",
 IF(SUMPRODUCT(--ISNUMBER(SEARCH({"oil filter","brake","suspension","shock absorber","filter"},LOWER(_xlfn.TEXTJOIN(" ",TRUE,B68,F68,G68)))))&gt;0,"Mechanical",
 IF(SUMPRODUCT(--ISNUMBER(SEARCH({"battery","ecu","sensor","wiring loom","electrical harness","relay","fuse"},LOWER(_xlfn.TEXTJOIN(" ",TRUE,B68,F68,G68)))))&gt;0,"Electrical",
 IF(SUMPRODUCT(--ISNUMBER(SEARCH({"branded","cover","mat","key fob","badge"},LOWER(_xlfn.TEXTJOIN(" ",TRUE,B68,F68,G68)))))&gt;0,"Accessories",
 "Unclear"))))))</f>
        <v>Performance</v>
      </c>
      <c r="I68" t="b">
        <v>1</v>
      </c>
      <c r="J68" t="s">
        <v>1</v>
      </c>
      <c r="K68" t="s">
        <v>64</v>
      </c>
      <c r="S68" t="s">
        <v>259</v>
      </c>
      <c r="T68">
        <v>1000</v>
      </c>
      <c r="V68">
        <v>-1</v>
      </c>
      <c r="W68" t="s">
        <v>66</v>
      </c>
      <c r="X68" t="s">
        <v>67</v>
      </c>
      <c r="Y68">
        <v>18.309999999999999</v>
      </c>
      <c r="AA68" t="b">
        <v>1</v>
      </c>
      <c r="AB68" t="b">
        <v>1</v>
      </c>
      <c r="AC68" t="s">
        <v>259</v>
      </c>
      <c r="AD68" t="s">
        <v>260</v>
      </c>
      <c r="AE68">
        <v>1</v>
      </c>
      <c r="AG68" t="b">
        <v>0</v>
      </c>
      <c r="AH68" t="s">
        <v>261</v>
      </c>
      <c r="AI68" t="s">
        <v>262</v>
      </c>
      <c r="AJ68" t="s">
        <v>72</v>
      </c>
      <c r="AL68" t="s">
        <v>73</v>
      </c>
      <c r="AM68" t="s">
        <v>263</v>
      </c>
      <c r="AN68" t="s">
        <v>75</v>
      </c>
      <c r="AO68" t="b">
        <v>1</v>
      </c>
      <c r="AV68" t="b">
        <v>1</v>
      </c>
      <c r="AW68" t="s">
        <v>76</v>
      </c>
      <c r="BD68" t="s">
        <v>77</v>
      </c>
      <c r="BF68">
        <v>10.27</v>
      </c>
      <c r="BG68" t="s">
        <v>78</v>
      </c>
    </row>
    <row r="69" spans="1:59" ht="409.6" x14ac:dyDescent="0.3">
      <c r="A69" t="s">
        <v>264</v>
      </c>
      <c r="B69" t="s">
        <v>265</v>
      </c>
      <c r="C69" s="1" t="s">
        <v>266</v>
      </c>
      <c r="D69" t="s">
        <v>61</v>
      </c>
      <c r="E69" t="s">
        <v>62</v>
      </c>
      <c r="F69" t="s">
        <v>267</v>
      </c>
      <c r="G69" t="s">
        <v>268</v>
      </c>
      <c r="H69" t="str" cm="1">
        <f t="array" ref="H69">IF(SUMPRODUCT(--ISNUMBER(SEARCH({"bumper","spoiler","grille","mirror","light","headlamp","windshield","moulding","door","door strut","door assembly","carbon fibre","carbon fiber","cf","camera bezel","centre cap","center cap"},LOWER(_xlfn.TEXTJOIN(" ",TRUE,B69,F69,G69)))))&gt;0,"Exterior",
 IF(SUMPRODUCT(--ISNUMBER(SEARCH({"seat","trim","infotainment","console","upholstery","car play","android auto kit","switch pack"},LOWER(_xlfn.TEXTJOIN(" ",TRUE,B69,F69,G69)))))&gt;0,"Interior",
 IF(SUMPRODUCT(--ISNUMBER(SEARCH({"exhaust","engine","transmission"},LOWER(_xlfn.TEXTJOIN(" ",TRUE,B69,F69,G69)))))&gt;0,"Performance",
 IF(SUMPRODUCT(--ISNUMBER(SEARCH({"oil filter","brake","suspension","shock absorber","filter"},LOWER(_xlfn.TEXTJOIN(" ",TRUE,B69,F69,G69)))))&gt;0,"Mechanical",
 IF(SUMPRODUCT(--ISNUMBER(SEARCH({"battery","ecu","sensor","wiring loom","electrical harness","relay","fuse"},LOWER(_xlfn.TEXTJOIN(" ",TRUE,B69,F69,G69)))))&gt;0,"Electrical",
 IF(SUMPRODUCT(--ISNUMBER(SEARCH({"branded","cover","mat","key fob","badge"},LOWER(_xlfn.TEXTJOIN(" ",TRUE,B69,F69,G69)))))&gt;0,"Accessories",
 "Unclear"))))))</f>
        <v>Mechanical</v>
      </c>
      <c r="I69" t="b">
        <v>1</v>
      </c>
      <c r="J69" t="s">
        <v>1</v>
      </c>
      <c r="K69" t="s">
        <v>64</v>
      </c>
      <c r="S69" t="s">
        <v>269</v>
      </c>
      <c r="T69">
        <v>1000</v>
      </c>
      <c r="V69">
        <v>0</v>
      </c>
      <c r="W69" t="s">
        <v>66</v>
      </c>
      <c r="X69" t="s">
        <v>67</v>
      </c>
      <c r="Y69">
        <v>223.52</v>
      </c>
      <c r="AA69" t="b">
        <v>1</v>
      </c>
      <c r="AB69" t="b">
        <v>1</v>
      </c>
      <c r="AC69" t="s">
        <v>269</v>
      </c>
      <c r="AD69" t="s">
        <v>270</v>
      </c>
      <c r="AE69">
        <v>1</v>
      </c>
      <c r="AG69" t="b">
        <v>0</v>
      </c>
      <c r="AI69" t="s">
        <v>271</v>
      </c>
      <c r="AJ69" t="s">
        <v>72</v>
      </c>
      <c r="AL69" t="s">
        <v>73</v>
      </c>
      <c r="AM69" t="s">
        <v>88</v>
      </c>
      <c r="AN69" t="s">
        <v>75</v>
      </c>
      <c r="AO69" t="b">
        <v>1</v>
      </c>
      <c r="AV69" t="b">
        <v>1</v>
      </c>
      <c r="AW69" t="s">
        <v>76</v>
      </c>
      <c r="BD69" t="s">
        <v>77</v>
      </c>
      <c r="BF69">
        <v>121.88</v>
      </c>
      <c r="BG69" t="s">
        <v>78</v>
      </c>
    </row>
    <row r="70" spans="1:59" x14ac:dyDescent="0.3">
      <c r="A70" t="s">
        <v>264</v>
      </c>
      <c r="H70" t="str" cm="1">
        <f t="array" ref="H70">IF(SUMPRODUCT(--ISNUMBER(SEARCH({"bumper","spoiler","grille","mirror","light","headlamp","windshield","moulding","door","door strut","door assembly","carbon fibre","carbon fiber","cf","camera bezel","centre cap","center cap"},LOWER(_xlfn.TEXTJOIN(" ",TRUE,B70,F70,G70)))))&gt;0,"Exterior",
 IF(SUMPRODUCT(--ISNUMBER(SEARCH({"seat","trim","infotainment","console","upholstery","car play","android auto kit","switch pack"},LOWER(_xlfn.TEXTJOIN(" ",TRUE,B70,F70,G70)))))&gt;0,"Interior",
 IF(SUMPRODUCT(--ISNUMBER(SEARCH({"exhaust","engine","transmission"},LOWER(_xlfn.TEXTJOIN(" ",TRUE,B70,F70,G70)))))&gt;0,"Performance",
 IF(SUMPRODUCT(--ISNUMBER(SEARCH({"oil filter","brake","suspension","shock absorber","filter"},LOWER(_xlfn.TEXTJOIN(" ",TRUE,B70,F70,G70)))))&gt;0,"Mechanical",
 IF(SUMPRODUCT(--ISNUMBER(SEARCH({"battery","ecu","sensor","wiring loom","electrical harness","relay","fuse"},LOWER(_xlfn.TEXTJOIN(" ",TRUE,B70,F70,G70)))))&gt;0,"Electrical",
 IF(SUMPRODUCT(--ISNUMBER(SEARCH({"branded","cover","mat","key fob","badge"},LOWER(_xlfn.TEXTJOIN(" ",TRUE,B70,F70,G70)))))&gt;0,"Accessories",
 "Unclear"))))))</f>
        <v>Unclear</v>
      </c>
      <c r="AD70" t="s">
        <v>272</v>
      </c>
      <c r="AE70">
        <v>2</v>
      </c>
    </row>
    <row r="71" spans="1:59" ht="409.6" x14ac:dyDescent="0.3">
      <c r="A71" t="s">
        <v>273</v>
      </c>
      <c r="B71" t="s">
        <v>274</v>
      </c>
      <c r="C71" s="1" t="s">
        <v>275</v>
      </c>
      <c r="D71" t="s">
        <v>61</v>
      </c>
      <c r="E71" t="s">
        <v>62</v>
      </c>
      <c r="F71" t="s">
        <v>276</v>
      </c>
      <c r="G71" t="s">
        <v>277</v>
      </c>
      <c r="H71" t="str" cm="1">
        <f t="array" ref="H71">IF(SUMPRODUCT(--ISNUMBER(SEARCH({"bumper","spoiler","grille","mirror","light","headlamp","windshield","moulding","door","door strut","door assembly","carbon fibre","carbon fiber","cf","camera bezel","centre cap","center cap"},LOWER(_xlfn.TEXTJOIN(" ",TRUE,B71,F71,G71)))))&gt;0,"Exterior",
 IF(SUMPRODUCT(--ISNUMBER(SEARCH({"seat","trim","infotainment","console","upholstery","car play","android auto kit","switch pack"},LOWER(_xlfn.TEXTJOIN(" ",TRUE,B71,F71,G71)))))&gt;0,"Interior",
 IF(SUMPRODUCT(--ISNUMBER(SEARCH({"exhaust","engine","transmission"},LOWER(_xlfn.TEXTJOIN(" ",TRUE,B71,F71,G71)))))&gt;0,"Performance",
 IF(SUMPRODUCT(--ISNUMBER(SEARCH({"oil filter","brake","suspension","shock absorber","filter"},LOWER(_xlfn.TEXTJOIN(" ",TRUE,B71,F71,G71)))))&gt;0,"Mechanical",
 IF(SUMPRODUCT(--ISNUMBER(SEARCH({"battery","ecu","sensor","wiring loom","electrical harness","relay","fuse"},LOWER(_xlfn.TEXTJOIN(" ",TRUE,B71,F71,G71)))))&gt;0,"Electrical",
 IF(SUMPRODUCT(--ISNUMBER(SEARCH({"branded","cover","mat","key fob","badge"},LOWER(_xlfn.TEXTJOIN(" ",TRUE,B71,F71,G71)))))&gt;0,"Accessories",
 "Unclear"))))))</f>
        <v>Unclear</v>
      </c>
      <c r="I71" t="b">
        <v>1</v>
      </c>
      <c r="J71" t="s">
        <v>1</v>
      </c>
      <c r="K71" t="s">
        <v>64</v>
      </c>
      <c r="S71" t="s">
        <v>278</v>
      </c>
      <c r="T71">
        <v>1000</v>
      </c>
      <c r="V71">
        <v>-1</v>
      </c>
      <c r="W71" t="s">
        <v>66</v>
      </c>
      <c r="X71" t="s">
        <v>67</v>
      </c>
      <c r="Y71">
        <v>190.21</v>
      </c>
      <c r="AA71" t="b">
        <v>1</v>
      </c>
      <c r="AB71" t="b">
        <v>1</v>
      </c>
      <c r="AC71" t="s">
        <v>278</v>
      </c>
      <c r="AD71" t="s">
        <v>279</v>
      </c>
      <c r="AE71">
        <v>1</v>
      </c>
      <c r="AG71" t="b">
        <v>0</v>
      </c>
      <c r="AJ71" t="s">
        <v>72</v>
      </c>
      <c r="AL71" t="s">
        <v>73</v>
      </c>
      <c r="AM71" t="s">
        <v>280</v>
      </c>
      <c r="AN71" t="s">
        <v>75</v>
      </c>
      <c r="AO71" t="b">
        <v>1</v>
      </c>
      <c r="AV71" t="b">
        <v>1</v>
      </c>
      <c r="AW71" t="s">
        <v>76</v>
      </c>
      <c r="BD71" t="s">
        <v>77</v>
      </c>
      <c r="BF71">
        <v>108.92</v>
      </c>
      <c r="BG71" t="s">
        <v>78</v>
      </c>
    </row>
    <row r="72" spans="1:59" ht="409.6" x14ac:dyDescent="0.3">
      <c r="A72" t="s">
        <v>281</v>
      </c>
      <c r="B72" t="s">
        <v>282</v>
      </c>
      <c r="C72" s="1" t="s">
        <v>283</v>
      </c>
      <c r="D72" t="s">
        <v>61</v>
      </c>
      <c r="E72" t="s">
        <v>62</v>
      </c>
      <c r="F72" t="s">
        <v>284</v>
      </c>
      <c r="G72" t="s">
        <v>268</v>
      </c>
      <c r="H72" t="str" cm="1">
        <f t="array" ref="H72">IF(SUMPRODUCT(--ISNUMBER(SEARCH({"bumper","spoiler","grille","mirror","light","headlamp","windshield","moulding","door","door strut","door assembly","carbon fibre","carbon fiber","cf","camera bezel","centre cap","center cap"},LOWER(_xlfn.TEXTJOIN(" ",TRUE,B72,F72,G72)))))&gt;0,"Exterior",
 IF(SUMPRODUCT(--ISNUMBER(SEARCH({"seat","trim","infotainment","console","upholstery","car play","android auto kit","switch pack"},LOWER(_xlfn.TEXTJOIN(" ",TRUE,B72,F72,G72)))))&gt;0,"Interior",
 IF(SUMPRODUCT(--ISNUMBER(SEARCH({"exhaust","engine","transmission"},LOWER(_xlfn.TEXTJOIN(" ",TRUE,B72,F72,G72)))))&gt;0,"Performance",
 IF(SUMPRODUCT(--ISNUMBER(SEARCH({"oil filter","brake","suspension","shock absorber","filter"},LOWER(_xlfn.TEXTJOIN(" ",TRUE,B72,F72,G72)))))&gt;0,"Mechanical",
 IF(SUMPRODUCT(--ISNUMBER(SEARCH({"battery","ecu","sensor","wiring loom","electrical harness","relay","fuse"},LOWER(_xlfn.TEXTJOIN(" ",TRUE,B72,F72,G72)))))&gt;0,"Electrical",
 IF(SUMPRODUCT(--ISNUMBER(SEARCH({"branded","cover","mat","key fob","badge"},LOWER(_xlfn.TEXTJOIN(" ",TRUE,B72,F72,G72)))))&gt;0,"Accessories",
 "Unclear"))))))</f>
        <v>Unclear</v>
      </c>
      <c r="I72" t="b">
        <v>1</v>
      </c>
      <c r="J72" t="s">
        <v>1</v>
      </c>
      <c r="K72" t="s">
        <v>64</v>
      </c>
      <c r="S72" t="s">
        <v>285</v>
      </c>
      <c r="T72">
        <v>1000</v>
      </c>
      <c r="V72">
        <v>0</v>
      </c>
      <c r="W72" t="s">
        <v>66</v>
      </c>
      <c r="X72" t="s">
        <v>67</v>
      </c>
      <c r="Y72">
        <v>8163.53</v>
      </c>
      <c r="AA72" t="b">
        <v>1</v>
      </c>
      <c r="AB72" t="b">
        <v>1</v>
      </c>
      <c r="AC72" t="s">
        <v>285</v>
      </c>
      <c r="AD72" t="s">
        <v>286</v>
      </c>
      <c r="AE72">
        <v>1</v>
      </c>
      <c r="AF72" t="s">
        <v>287</v>
      </c>
      <c r="AG72" t="b">
        <v>0</v>
      </c>
      <c r="AH72" t="s">
        <v>125</v>
      </c>
      <c r="AI72" t="s">
        <v>126</v>
      </c>
      <c r="AJ72" t="s">
        <v>72</v>
      </c>
      <c r="AL72" t="s">
        <v>73</v>
      </c>
      <c r="AM72" t="s">
        <v>88</v>
      </c>
      <c r="AN72" t="s">
        <v>75</v>
      </c>
      <c r="AO72" t="b">
        <v>1</v>
      </c>
      <c r="AV72" t="b">
        <v>1</v>
      </c>
      <c r="AW72" t="s">
        <v>76</v>
      </c>
      <c r="BD72" t="s">
        <v>77</v>
      </c>
      <c r="BF72">
        <v>4285.05</v>
      </c>
      <c r="BG72" t="s">
        <v>78</v>
      </c>
    </row>
    <row r="73" spans="1:59" ht="409.6" x14ac:dyDescent="0.3">
      <c r="A73" t="s">
        <v>288</v>
      </c>
      <c r="B73" t="s">
        <v>289</v>
      </c>
      <c r="C73" s="1" t="s">
        <v>290</v>
      </c>
      <c r="D73" t="s">
        <v>61</v>
      </c>
      <c r="E73" t="s">
        <v>62</v>
      </c>
      <c r="F73" t="s">
        <v>284</v>
      </c>
      <c r="G73" t="s">
        <v>277</v>
      </c>
      <c r="H73" t="str" cm="1">
        <f t="array" ref="H73">IF(SUMPRODUCT(--ISNUMBER(SEARCH({"bumper","spoiler","grille","mirror","light","headlamp","windshield","moulding","door","door strut","door assembly","carbon fibre","carbon fiber","cf","camera bezel","centre cap","center cap"},LOWER(_xlfn.TEXTJOIN(" ",TRUE,B73,F73,G73)))))&gt;0,"Exterior",
 IF(SUMPRODUCT(--ISNUMBER(SEARCH({"seat","trim","infotainment","console","upholstery","car play","android auto kit","switch pack"},LOWER(_xlfn.TEXTJOIN(" ",TRUE,B73,F73,G73)))))&gt;0,"Interior",
 IF(SUMPRODUCT(--ISNUMBER(SEARCH({"exhaust","engine","transmission"},LOWER(_xlfn.TEXTJOIN(" ",TRUE,B73,F73,G73)))))&gt;0,"Performance",
 IF(SUMPRODUCT(--ISNUMBER(SEARCH({"oil filter","brake","suspension","shock absorber","filter"},LOWER(_xlfn.TEXTJOIN(" ",TRUE,B73,F73,G73)))))&gt;0,"Mechanical",
 IF(SUMPRODUCT(--ISNUMBER(SEARCH({"battery","ecu","sensor","wiring loom","electrical harness","relay","fuse"},LOWER(_xlfn.TEXTJOIN(" ",TRUE,B73,F73,G73)))))&gt;0,"Electrical",
 IF(SUMPRODUCT(--ISNUMBER(SEARCH({"branded","cover","mat","key fob","badge"},LOWER(_xlfn.TEXTJOIN(" ",TRUE,B73,F73,G73)))))&gt;0,"Accessories",
 "Unclear"))))))</f>
        <v>Unclear</v>
      </c>
      <c r="I73" t="b">
        <v>1</v>
      </c>
      <c r="J73" t="s">
        <v>1</v>
      </c>
      <c r="K73" t="s">
        <v>64</v>
      </c>
      <c r="S73" t="s">
        <v>291</v>
      </c>
      <c r="T73">
        <v>1000</v>
      </c>
      <c r="V73">
        <v>-2</v>
      </c>
      <c r="W73" t="s">
        <v>66</v>
      </c>
      <c r="X73" t="s">
        <v>67</v>
      </c>
      <c r="Y73">
        <v>358.87</v>
      </c>
      <c r="AA73" t="b">
        <v>1</v>
      </c>
      <c r="AB73" t="b">
        <v>1</v>
      </c>
      <c r="AD73" t="s">
        <v>292</v>
      </c>
      <c r="AE73">
        <v>1</v>
      </c>
      <c r="AF73" t="s">
        <v>293</v>
      </c>
      <c r="AG73" t="b">
        <v>0</v>
      </c>
      <c r="AH73" t="s">
        <v>125</v>
      </c>
      <c r="AI73" t="s">
        <v>126</v>
      </c>
      <c r="AJ73" t="s">
        <v>72</v>
      </c>
      <c r="AL73" t="s">
        <v>73</v>
      </c>
      <c r="AM73" t="s">
        <v>88</v>
      </c>
      <c r="AN73" t="s">
        <v>75</v>
      </c>
      <c r="AO73" t="b">
        <v>1</v>
      </c>
      <c r="AV73" t="b">
        <v>1</v>
      </c>
      <c r="AW73" t="s">
        <v>76</v>
      </c>
      <c r="BD73" t="s">
        <v>77</v>
      </c>
      <c r="BF73">
        <v>201.38</v>
      </c>
      <c r="BG73" t="s">
        <v>78</v>
      </c>
    </row>
    <row r="74" spans="1:59" ht="409.6" x14ac:dyDescent="0.3">
      <c r="A74" t="s">
        <v>294</v>
      </c>
      <c r="B74" t="s">
        <v>295</v>
      </c>
      <c r="C74" s="1" t="s">
        <v>296</v>
      </c>
      <c r="D74" t="s">
        <v>61</v>
      </c>
      <c r="E74" t="s">
        <v>62</v>
      </c>
      <c r="F74" t="s">
        <v>192</v>
      </c>
      <c r="G74" t="s">
        <v>268</v>
      </c>
      <c r="H74" t="str" cm="1">
        <f t="array" ref="H74">IF(SUMPRODUCT(--ISNUMBER(SEARCH({"bumper","spoiler","grille","mirror","light","headlamp","windshield","moulding","door","door strut","door assembly","carbon fibre","carbon fiber","cf","camera bezel","centre cap","center cap"},LOWER(_xlfn.TEXTJOIN(" ",TRUE,B74,F74,G74)))))&gt;0,"Exterior",
 IF(SUMPRODUCT(--ISNUMBER(SEARCH({"seat","trim","infotainment","console","upholstery","car play","android auto kit","switch pack"},LOWER(_xlfn.TEXTJOIN(" ",TRUE,B74,F74,G74)))))&gt;0,"Interior",
 IF(SUMPRODUCT(--ISNUMBER(SEARCH({"exhaust","engine","transmission"},LOWER(_xlfn.TEXTJOIN(" ",TRUE,B74,F74,G74)))))&gt;0,"Performance",
 IF(SUMPRODUCT(--ISNUMBER(SEARCH({"oil filter","brake","suspension","shock absorber","filter"},LOWER(_xlfn.TEXTJOIN(" ",TRUE,B74,F74,G74)))))&gt;0,"Mechanical",
 IF(SUMPRODUCT(--ISNUMBER(SEARCH({"battery","ecu","sensor","wiring loom","electrical harness","relay","fuse"},LOWER(_xlfn.TEXTJOIN(" ",TRUE,B74,F74,G74)))))&gt;0,"Electrical",
 IF(SUMPRODUCT(--ISNUMBER(SEARCH({"branded","cover","mat","key fob","badge"},LOWER(_xlfn.TEXTJOIN(" ",TRUE,B74,F74,G74)))))&gt;0,"Accessories",
 "Unclear"))))))</f>
        <v>Unclear</v>
      </c>
      <c r="I74" t="b">
        <v>1</v>
      </c>
      <c r="J74" t="s">
        <v>1</v>
      </c>
      <c r="K74" t="s">
        <v>64</v>
      </c>
      <c r="S74" t="s">
        <v>297</v>
      </c>
      <c r="T74">
        <v>1000</v>
      </c>
      <c r="V74">
        <v>0</v>
      </c>
      <c r="W74" t="s">
        <v>66</v>
      </c>
      <c r="X74" t="s">
        <v>67</v>
      </c>
      <c r="Y74">
        <v>892.44</v>
      </c>
      <c r="AA74" t="b">
        <v>1</v>
      </c>
      <c r="AB74" t="b">
        <v>1</v>
      </c>
      <c r="AC74" t="s">
        <v>297</v>
      </c>
      <c r="AD74" t="s">
        <v>298</v>
      </c>
      <c r="AE74">
        <v>1</v>
      </c>
      <c r="AG74" t="b">
        <v>0</v>
      </c>
      <c r="AH74" t="s">
        <v>299</v>
      </c>
      <c r="AI74" t="s">
        <v>300</v>
      </c>
      <c r="AJ74" t="s">
        <v>72</v>
      </c>
      <c r="AL74" t="s">
        <v>73</v>
      </c>
      <c r="AM74" t="s">
        <v>301</v>
      </c>
      <c r="AN74" t="s">
        <v>75</v>
      </c>
      <c r="AO74" t="b">
        <v>1</v>
      </c>
      <c r="AV74" t="b">
        <v>1</v>
      </c>
      <c r="AW74" t="s">
        <v>76</v>
      </c>
      <c r="BD74" t="s">
        <v>77</v>
      </c>
      <c r="BF74">
        <v>511.03</v>
      </c>
      <c r="BG74" t="s">
        <v>78</v>
      </c>
    </row>
    <row r="75" spans="1:59" ht="409.6" x14ac:dyDescent="0.3">
      <c r="A75" t="s">
        <v>302</v>
      </c>
      <c r="B75" t="s">
        <v>303</v>
      </c>
      <c r="C75" s="1" t="s">
        <v>304</v>
      </c>
      <c r="D75" t="s">
        <v>61</v>
      </c>
      <c r="E75" t="s">
        <v>62</v>
      </c>
      <c r="F75" t="s">
        <v>305</v>
      </c>
      <c r="G75" t="s">
        <v>4476</v>
      </c>
      <c r="H75" t="str" cm="1">
        <f t="array" ref="H75">IF(SUMPRODUCT(--ISNUMBER(SEARCH({"bumper","spoiler","grille","mirror","light","headlamp","windshield","moulding","door","door strut","door assembly","carbon fibre","carbon fiber","cf","camera bezel","centre cap","center cap"},LOWER(_xlfn.TEXTJOIN(" ",TRUE,B75,F75,G75)))))&gt;0,"Exterior",
 IF(SUMPRODUCT(--ISNUMBER(SEARCH({"seat","trim","infotainment","console","upholstery","car play","android auto kit","switch pack"},LOWER(_xlfn.TEXTJOIN(" ",TRUE,B75,F75,G75)))))&gt;0,"Interior",
 IF(SUMPRODUCT(--ISNUMBER(SEARCH({"exhaust","engine","transmission"},LOWER(_xlfn.TEXTJOIN(" ",TRUE,B75,F75,G75)))))&gt;0,"Performance",
 IF(SUMPRODUCT(--ISNUMBER(SEARCH({"oil filter","brake","suspension","shock absorber","filter"},LOWER(_xlfn.TEXTJOIN(" ",TRUE,B75,F75,G75)))))&gt;0,"Mechanical",
 IF(SUMPRODUCT(--ISNUMBER(SEARCH({"battery","ecu","sensor","wiring loom","electrical harness","relay","fuse"},LOWER(_xlfn.TEXTJOIN(" ",TRUE,B75,F75,G75)))))&gt;0,"Electrical",
 IF(SUMPRODUCT(--ISNUMBER(SEARCH({"branded","cover","mat","key fob","badge"},LOWER(_xlfn.TEXTJOIN(" ",TRUE,B75,F75,G75)))))&gt;0,"Accessories",
 "Unclear"))))))</f>
        <v>Performance</v>
      </c>
      <c r="I75" t="b">
        <v>1</v>
      </c>
      <c r="J75" t="s">
        <v>1</v>
      </c>
      <c r="K75" t="s">
        <v>64</v>
      </c>
      <c r="S75" t="s">
        <v>306</v>
      </c>
      <c r="T75">
        <v>1000</v>
      </c>
      <c r="V75">
        <v>-2</v>
      </c>
      <c r="W75" t="s">
        <v>66</v>
      </c>
      <c r="X75" t="s">
        <v>67</v>
      </c>
      <c r="Y75">
        <v>75.52</v>
      </c>
      <c r="AA75" t="b">
        <v>1</v>
      </c>
      <c r="AB75" t="b">
        <v>1</v>
      </c>
      <c r="AC75" t="s">
        <v>306</v>
      </c>
      <c r="AD75" t="s">
        <v>307</v>
      </c>
      <c r="AE75">
        <v>1</v>
      </c>
      <c r="AG75" t="b">
        <v>0</v>
      </c>
      <c r="AH75" t="s">
        <v>308</v>
      </c>
      <c r="AI75" t="s">
        <v>309</v>
      </c>
      <c r="AJ75" t="s">
        <v>72</v>
      </c>
      <c r="AL75" t="s">
        <v>73</v>
      </c>
      <c r="AM75" t="s">
        <v>310</v>
      </c>
      <c r="AN75" t="s">
        <v>75</v>
      </c>
      <c r="AO75" t="b">
        <v>1</v>
      </c>
      <c r="AV75" t="b">
        <v>1</v>
      </c>
      <c r="AW75" t="s">
        <v>76</v>
      </c>
      <c r="BD75" t="s">
        <v>77</v>
      </c>
      <c r="BF75">
        <v>35.42</v>
      </c>
      <c r="BG75" t="s">
        <v>78</v>
      </c>
    </row>
    <row r="76" spans="1:59" ht="409.6" x14ac:dyDescent="0.3">
      <c r="A76" t="s">
        <v>311</v>
      </c>
      <c r="B76" t="s">
        <v>312</v>
      </c>
      <c r="C76" s="1" t="s">
        <v>313</v>
      </c>
      <c r="D76" t="s">
        <v>61</v>
      </c>
      <c r="E76" t="s">
        <v>62</v>
      </c>
      <c r="F76" t="s">
        <v>314</v>
      </c>
      <c r="G76" t="s">
        <v>4477</v>
      </c>
      <c r="H76" t="str" cm="1">
        <f t="array" ref="H76">IF(SUMPRODUCT(--ISNUMBER(SEARCH({"bumper","spoiler","grille","mirror","light","headlamp","windshield","moulding","door","door strut","door assembly","carbon fibre","carbon fiber","cf","camera bezel","centre cap","center cap"},LOWER(_xlfn.TEXTJOIN(" ",TRUE,B76,F76,G76)))))&gt;0,"Exterior",
 IF(SUMPRODUCT(--ISNUMBER(SEARCH({"seat","trim","infotainment","console","upholstery","car play","android auto kit","switch pack"},LOWER(_xlfn.TEXTJOIN(" ",TRUE,B76,F76,G76)))))&gt;0,"Interior",
 IF(SUMPRODUCT(--ISNUMBER(SEARCH({"exhaust","engine","transmission"},LOWER(_xlfn.TEXTJOIN(" ",TRUE,B76,F76,G76)))))&gt;0,"Performance",
 IF(SUMPRODUCT(--ISNUMBER(SEARCH({"oil filter","brake","suspension","shock absorber","filter"},LOWER(_xlfn.TEXTJOIN(" ",TRUE,B76,F76,G76)))))&gt;0,"Mechanical",
 IF(SUMPRODUCT(--ISNUMBER(SEARCH({"battery","ecu","sensor","wiring loom","electrical harness","relay","fuse"},LOWER(_xlfn.TEXTJOIN(" ",TRUE,B76,F76,G76)))))&gt;0,"Electrical",
 IF(SUMPRODUCT(--ISNUMBER(SEARCH({"branded","cover","mat","key fob","badge"},LOWER(_xlfn.TEXTJOIN(" ",TRUE,B76,F76,G76)))))&gt;0,"Accessories",
 "Unclear"))))))</f>
        <v>Interior</v>
      </c>
      <c r="I76" t="b">
        <v>1</v>
      </c>
      <c r="J76" t="s">
        <v>1</v>
      </c>
      <c r="K76" t="s">
        <v>64</v>
      </c>
      <c r="S76" t="s">
        <v>315</v>
      </c>
      <c r="T76">
        <v>1000</v>
      </c>
      <c r="V76">
        <v>0</v>
      </c>
      <c r="W76" t="s">
        <v>66</v>
      </c>
      <c r="X76" t="s">
        <v>67</v>
      </c>
      <c r="Y76">
        <v>256.85000000000002</v>
      </c>
      <c r="AA76" t="b">
        <v>1</v>
      </c>
      <c r="AB76" t="b">
        <v>1</v>
      </c>
      <c r="AC76" t="s">
        <v>315</v>
      </c>
      <c r="AD76" t="s">
        <v>316</v>
      </c>
      <c r="AE76">
        <v>1</v>
      </c>
      <c r="AF76" t="s">
        <v>317</v>
      </c>
      <c r="AG76" t="b">
        <v>0</v>
      </c>
      <c r="AH76" t="s">
        <v>318</v>
      </c>
      <c r="AI76" t="s">
        <v>319</v>
      </c>
      <c r="AJ76" t="s">
        <v>72</v>
      </c>
      <c r="AL76" t="s">
        <v>73</v>
      </c>
      <c r="AM76" t="s">
        <v>320</v>
      </c>
      <c r="AN76" t="s">
        <v>75</v>
      </c>
      <c r="AO76" t="b">
        <v>1</v>
      </c>
      <c r="AV76" t="b">
        <v>1</v>
      </c>
      <c r="AW76" t="s">
        <v>76</v>
      </c>
      <c r="BD76" t="s">
        <v>77</v>
      </c>
      <c r="BF76">
        <v>147.08000000000001</v>
      </c>
      <c r="BG76" t="s">
        <v>78</v>
      </c>
    </row>
    <row r="77" spans="1:59" ht="409.6" x14ac:dyDescent="0.3">
      <c r="A77" t="s">
        <v>321</v>
      </c>
      <c r="B77" t="s">
        <v>322</v>
      </c>
      <c r="C77" s="1" t="s">
        <v>323</v>
      </c>
      <c r="D77" t="s">
        <v>61</v>
      </c>
      <c r="E77" t="s">
        <v>62</v>
      </c>
      <c r="F77" t="s">
        <v>276</v>
      </c>
      <c r="G77" t="s">
        <v>4478</v>
      </c>
      <c r="H77" t="str" cm="1">
        <f t="array" ref="H77">IF(SUMPRODUCT(--ISNUMBER(SEARCH({"bumper","spoiler","grille","mirror","light","headlamp","windshield","moulding","door","door strut","door assembly","carbon fibre","carbon fiber","cf","camera bezel","centre cap","center cap"},LOWER(_xlfn.TEXTJOIN(" ",TRUE,B77,F77,G77)))))&gt;0,"Exterior",
 IF(SUMPRODUCT(--ISNUMBER(SEARCH({"seat","trim","infotainment","console","upholstery","car play","android auto kit","switch pack"},LOWER(_xlfn.TEXTJOIN(" ",TRUE,B77,F77,G77)))))&gt;0,"Interior",
 IF(SUMPRODUCT(--ISNUMBER(SEARCH({"exhaust","engine","transmission"},LOWER(_xlfn.TEXTJOIN(" ",TRUE,B77,F77,G77)))))&gt;0,"Performance",
 IF(SUMPRODUCT(--ISNUMBER(SEARCH({"oil filter","brake","suspension","shock absorber","filter"},LOWER(_xlfn.TEXTJOIN(" ",TRUE,B77,F77,G77)))))&gt;0,"Mechanical",
 IF(SUMPRODUCT(--ISNUMBER(SEARCH({"battery","ecu","sensor","wiring loom","electrical harness","relay","fuse"},LOWER(_xlfn.TEXTJOIN(" ",TRUE,B77,F77,G77)))))&gt;0,"Electrical",
 IF(SUMPRODUCT(--ISNUMBER(SEARCH({"branded","cover","mat","key fob","badge"},LOWER(_xlfn.TEXTJOIN(" ",TRUE,B77,F77,G77)))))&gt;0,"Accessories",
 "Unclear"))))))</f>
        <v>Exterior</v>
      </c>
      <c r="I77" t="b">
        <v>1</v>
      </c>
      <c r="J77" t="s">
        <v>1</v>
      </c>
      <c r="K77" t="s">
        <v>64</v>
      </c>
      <c r="S77" t="s">
        <v>324</v>
      </c>
      <c r="T77">
        <v>1000</v>
      </c>
      <c r="V77">
        <v>0</v>
      </c>
      <c r="W77" t="s">
        <v>66</v>
      </c>
      <c r="X77" t="s">
        <v>67</v>
      </c>
      <c r="Y77">
        <v>763.6</v>
      </c>
      <c r="AA77" t="b">
        <v>1</v>
      </c>
      <c r="AB77" t="b">
        <v>1</v>
      </c>
      <c r="AC77" t="s">
        <v>324</v>
      </c>
      <c r="AD77" t="s">
        <v>316</v>
      </c>
      <c r="AE77">
        <v>1</v>
      </c>
      <c r="AF77" t="s">
        <v>317</v>
      </c>
      <c r="AG77" t="b">
        <v>0</v>
      </c>
      <c r="AH77" t="s">
        <v>325</v>
      </c>
      <c r="AI77" t="s">
        <v>326</v>
      </c>
      <c r="AJ77" t="s">
        <v>72</v>
      </c>
      <c r="AL77" t="s">
        <v>73</v>
      </c>
      <c r="AM77" t="s">
        <v>320</v>
      </c>
      <c r="AN77" t="s">
        <v>75</v>
      </c>
      <c r="AO77" t="b">
        <v>1</v>
      </c>
      <c r="AV77" t="b">
        <v>1</v>
      </c>
      <c r="AW77" t="s">
        <v>76</v>
      </c>
      <c r="BD77" t="s">
        <v>77</v>
      </c>
      <c r="BF77">
        <v>475.86</v>
      </c>
      <c r="BG77" t="s">
        <v>78</v>
      </c>
    </row>
    <row r="78" spans="1:59" ht="409.6" x14ac:dyDescent="0.3">
      <c r="A78" t="s">
        <v>327</v>
      </c>
      <c r="B78" t="s">
        <v>328</v>
      </c>
      <c r="C78" s="1" t="s">
        <v>329</v>
      </c>
      <c r="D78" t="s">
        <v>61</v>
      </c>
      <c r="E78" t="s">
        <v>62</v>
      </c>
      <c r="F78" t="s">
        <v>276</v>
      </c>
      <c r="G78" t="s">
        <v>4478</v>
      </c>
      <c r="H78" t="str" cm="1">
        <f t="array" ref="H78">IF(SUMPRODUCT(--ISNUMBER(SEARCH({"bumper","spoiler","grille","mirror","light","headlamp","windshield","moulding","door","door strut","door assembly","carbon fibre","carbon fiber","cf","camera bezel","centre cap","center cap"},LOWER(_xlfn.TEXTJOIN(" ",TRUE,B78,F78,G78)))))&gt;0,"Exterior",
 IF(SUMPRODUCT(--ISNUMBER(SEARCH({"seat","trim","infotainment","console","upholstery","car play","android auto kit","switch pack"},LOWER(_xlfn.TEXTJOIN(" ",TRUE,B78,F78,G78)))))&gt;0,"Interior",
 IF(SUMPRODUCT(--ISNUMBER(SEARCH({"exhaust","engine","transmission"},LOWER(_xlfn.TEXTJOIN(" ",TRUE,B78,F78,G78)))))&gt;0,"Performance",
 IF(SUMPRODUCT(--ISNUMBER(SEARCH({"oil filter","brake","suspension","shock absorber","filter"},LOWER(_xlfn.TEXTJOIN(" ",TRUE,B78,F78,G78)))))&gt;0,"Mechanical",
 IF(SUMPRODUCT(--ISNUMBER(SEARCH({"battery","ecu","sensor","wiring loom","electrical harness","relay","fuse"},LOWER(_xlfn.TEXTJOIN(" ",TRUE,B78,F78,G78)))))&gt;0,"Electrical",
 IF(SUMPRODUCT(--ISNUMBER(SEARCH({"branded","cover","mat","key fob","badge"},LOWER(_xlfn.TEXTJOIN(" ",TRUE,B78,F78,G78)))))&gt;0,"Accessories",
 "Unclear"))))))</f>
        <v>Exterior</v>
      </c>
      <c r="I78" t="b">
        <v>1</v>
      </c>
      <c r="J78" t="s">
        <v>1</v>
      </c>
      <c r="K78" t="s">
        <v>64</v>
      </c>
      <c r="S78" t="s">
        <v>330</v>
      </c>
      <c r="T78">
        <v>1000</v>
      </c>
      <c r="V78">
        <v>0</v>
      </c>
      <c r="W78" t="s">
        <v>66</v>
      </c>
      <c r="X78" t="s">
        <v>67</v>
      </c>
      <c r="Y78">
        <v>763.59</v>
      </c>
      <c r="AA78" t="b">
        <v>1</v>
      </c>
      <c r="AB78" t="b">
        <v>1</v>
      </c>
      <c r="AC78" t="s">
        <v>330</v>
      </c>
      <c r="AD78" t="s">
        <v>316</v>
      </c>
      <c r="AE78">
        <v>1</v>
      </c>
      <c r="AF78" t="s">
        <v>317</v>
      </c>
      <c r="AG78" t="b">
        <v>0</v>
      </c>
      <c r="AH78" t="s">
        <v>331</v>
      </c>
      <c r="AI78" t="s">
        <v>332</v>
      </c>
      <c r="AJ78" t="s">
        <v>72</v>
      </c>
      <c r="AL78" t="s">
        <v>73</v>
      </c>
      <c r="AM78" t="s">
        <v>320</v>
      </c>
      <c r="AN78" t="s">
        <v>75</v>
      </c>
      <c r="AO78" t="b">
        <v>1</v>
      </c>
      <c r="AV78" t="b">
        <v>1</v>
      </c>
      <c r="AW78" t="s">
        <v>76</v>
      </c>
      <c r="BD78" t="s">
        <v>77</v>
      </c>
      <c r="BF78">
        <v>466.4</v>
      </c>
      <c r="BG78" t="s">
        <v>78</v>
      </c>
    </row>
    <row r="79" spans="1:59" ht="409.6" x14ac:dyDescent="0.3">
      <c r="A79" t="s">
        <v>333</v>
      </c>
      <c r="B79" t="s">
        <v>334</v>
      </c>
      <c r="C79" s="1" t="s">
        <v>335</v>
      </c>
      <c r="D79" t="s">
        <v>61</v>
      </c>
      <c r="E79" t="s">
        <v>62</v>
      </c>
      <c r="F79" t="s">
        <v>336</v>
      </c>
      <c r="G79" t="s">
        <v>4479</v>
      </c>
      <c r="H79" t="str" cm="1">
        <f t="array" ref="H79">IF(SUMPRODUCT(--ISNUMBER(SEARCH({"bumper","spoiler","grille","mirror","light","headlamp","windshield","moulding","door","door strut","door assembly","carbon fibre","carbon fiber","cf","camera bezel","centre cap","center cap"},LOWER(_xlfn.TEXTJOIN(" ",TRUE,B79,F79,G79)))))&gt;0,"Exterior",
 IF(SUMPRODUCT(--ISNUMBER(SEARCH({"seat","trim","infotainment","console","upholstery","car play","android auto kit","switch pack"},LOWER(_xlfn.TEXTJOIN(" ",TRUE,B79,F79,G79)))))&gt;0,"Interior",
 IF(SUMPRODUCT(--ISNUMBER(SEARCH({"exhaust","engine","transmission"},LOWER(_xlfn.TEXTJOIN(" ",TRUE,B79,F79,G79)))))&gt;0,"Performance",
 IF(SUMPRODUCT(--ISNUMBER(SEARCH({"oil filter","brake","suspension","shock absorber","filter"},LOWER(_xlfn.TEXTJOIN(" ",TRUE,B79,F79,G79)))))&gt;0,"Mechanical",
 IF(SUMPRODUCT(--ISNUMBER(SEARCH({"battery","ecu","sensor","wiring loom","electrical harness","relay","fuse"},LOWER(_xlfn.TEXTJOIN(" ",TRUE,B79,F79,G79)))))&gt;0,"Electrical",
 IF(SUMPRODUCT(--ISNUMBER(SEARCH({"branded","cover","mat","key fob","badge"},LOWER(_xlfn.TEXTJOIN(" ",TRUE,B79,F79,G79)))))&gt;0,"Accessories",
 "Unclear"))))))</f>
        <v>Exterior</v>
      </c>
      <c r="I79" t="b">
        <v>0</v>
      </c>
      <c r="J79" t="s">
        <v>1</v>
      </c>
      <c r="K79" t="s">
        <v>64</v>
      </c>
      <c r="S79" t="s">
        <v>337</v>
      </c>
      <c r="T79">
        <v>1000</v>
      </c>
      <c r="V79">
        <v>0</v>
      </c>
      <c r="W79" t="s">
        <v>66</v>
      </c>
      <c r="X79" t="s">
        <v>67</v>
      </c>
      <c r="Y79">
        <v>677.52</v>
      </c>
      <c r="AA79" t="b">
        <v>1</v>
      </c>
      <c r="AB79" t="b">
        <v>1</v>
      </c>
      <c r="AD79" t="s">
        <v>338</v>
      </c>
      <c r="AE79">
        <v>1</v>
      </c>
      <c r="AF79" t="s">
        <v>339</v>
      </c>
      <c r="AG79" t="b">
        <v>0</v>
      </c>
      <c r="AH79" t="s">
        <v>340</v>
      </c>
      <c r="AI79" t="s">
        <v>341</v>
      </c>
      <c r="AJ79" t="s">
        <v>72</v>
      </c>
      <c r="AL79" t="s">
        <v>73</v>
      </c>
      <c r="AM79" t="s">
        <v>342</v>
      </c>
      <c r="AN79" t="s">
        <v>343</v>
      </c>
      <c r="AO79" t="b">
        <v>1</v>
      </c>
      <c r="AV79" t="b">
        <v>1</v>
      </c>
      <c r="AW79" t="s">
        <v>76</v>
      </c>
      <c r="BD79" t="s">
        <v>77</v>
      </c>
      <c r="BF79">
        <v>387.96</v>
      </c>
      <c r="BG79" t="s">
        <v>344</v>
      </c>
    </row>
    <row r="80" spans="1:59" ht="409.6" x14ac:dyDescent="0.3">
      <c r="A80" t="s">
        <v>345</v>
      </c>
      <c r="B80" t="s">
        <v>346</v>
      </c>
      <c r="C80" s="1" t="s">
        <v>347</v>
      </c>
      <c r="D80" t="s">
        <v>61</v>
      </c>
      <c r="E80" t="s">
        <v>62</v>
      </c>
      <c r="F80" t="s">
        <v>348</v>
      </c>
      <c r="G80" t="s">
        <v>4480</v>
      </c>
      <c r="H80" t="str" cm="1">
        <f t="array" ref="H80">IF(SUMPRODUCT(--ISNUMBER(SEARCH({"bumper","spoiler","grille","mirror","light","headlamp","windshield","moulding","door","door strut","door assembly","carbon fibre","carbon fiber","cf","camera bezel","centre cap","center cap"},LOWER(_xlfn.TEXTJOIN(" ",TRUE,B80,F80,G80)))))&gt;0,"Exterior",
 IF(SUMPRODUCT(--ISNUMBER(SEARCH({"seat","trim","infotainment","console","upholstery","car play","android auto kit","switch pack"},LOWER(_xlfn.TEXTJOIN(" ",TRUE,B80,F80,G80)))))&gt;0,"Interior",
 IF(SUMPRODUCT(--ISNUMBER(SEARCH({"exhaust","engine","transmission"},LOWER(_xlfn.TEXTJOIN(" ",TRUE,B80,F80,G80)))))&gt;0,"Performance",
 IF(SUMPRODUCT(--ISNUMBER(SEARCH({"oil filter","brake","suspension","shock absorber","filter"},LOWER(_xlfn.TEXTJOIN(" ",TRUE,B80,F80,G80)))))&gt;0,"Mechanical",
 IF(SUMPRODUCT(--ISNUMBER(SEARCH({"battery","ecu","sensor","wiring loom","electrical harness","relay","fuse"},LOWER(_xlfn.TEXTJOIN(" ",TRUE,B80,F80,G80)))))&gt;0,"Electrical",
 IF(SUMPRODUCT(--ISNUMBER(SEARCH({"branded","cover","mat","key fob","badge"},LOWER(_xlfn.TEXTJOIN(" ",TRUE,B80,F80,G80)))))&gt;0,"Accessories",
 "Unclear"))))))</f>
        <v>Exterior</v>
      </c>
      <c r="I80" t="b">
        <v>1</v>
      </c>
      <c r="J80" t="s">
        <v>1</v>
      </c>
      <c r="K80" t="s">
        <v>64</v>
      </c>
      <c r="S80" t="s">
        <v>349</v>
      </c>
      <c r="T80">
        <v>100</v>
      </c>
      <c r="V80">
        <v>0</v>
      </c>
      <c r="W80" t="s">
        <v>66</v>
      </c>
      <c r="X80" t="s">
        <v>67</v>
      </c>
      <c r="Y80">
        <v>3193.22</v>
      </c>
      <c r="AA80" t="b">
        <v>1</v>
      </c>
      <c r="AB80" t="b">
        <v>1</v>
      </c>
      <c r="AC80" t="s">
        <v>349</v>
      </c>
      <c r="AD80" t="s">
        <v>350</v>
      </c>
      <c r="AE80">
        <v>1</v>
      </c>
      <c r="AF80" t="s">
        <v>351</v>
      </c>
      <c r="AG80" t="b">
        <v>0</v>
      </c>
      <c r="AH80" t="s">
        <v>352</v>
      </c>
      <c r="AI80" t="s">
        <v>353</v>
      </c>
      <c r="AJ80" t="s">
        <v>72</v>
      </c>
      <c r="AL80" t="s">
        <v>73</v>
      </c>
      <c r="AM80" t="s">
        <v>349</v>
      </c>
      <c r="AN80" t="s">
        <v>75</v>
      </c>
      <c r="AO80" t="b">
        <v>1</v>
      </c>
      <c r="AV80" t="b">
        <v>1</v>
      </c>
      <c r="AW80" t="s">
        <v>76</v>
      </c>
      <c r="BD80" t="s">
        <v>77</v>
      </c>
      <c r="BF80">
        <v>1828.5</v>
      </c>
      <c r="BG80" t="s">
        <v>78</v>
      </c>
    </row>
    <row r="81" spans="1:59" ht="409.6" x14ac:dyDescent="0.3">
      <c r="A81" t="s">
        <v>354</v>
      </c>
      <c r="B81" t="s">
        <v>355</v>
      </c>
      <c r="C81" s="1" t="s">
        <v>356</v>
      </c>
      <c r="D81" t="s">
        <v>61</v>
      </c>
      <c r="E81" t="s">
        <v>62</v>
      </c>
      <c r="F81" t="s">
        <v>245</v>
      </c>
      <c r="G81" t="s">
        <v>4481</v>
      </c>
      <c r="H81" t="str" cm="1">
        <f t="array" ref="H81">IF(SUMPRODUCT(--ISNUMBER(SEARCH({"bumper","spoiler","grille","mirror","light","headlamp","windshield","moulding","door","door strut","door assembly","carbon fibre","carbon fiber","cf","camera bezel","centre cap","center cap"},LOWER(_xlfn.TEXTJOIN(" ",TRUE,B81,F81,G81)))))&gt;0,"Exterior",
 IF(SUMPRODUCT(--ISNUMBER(SEARCH({"seat","trim","infotainment","console","upholstery","car play","android auto kit","switch pack"},LOWER(_xlfn.TEXTJOIN(" ",TRUE,B81,F81,G81)))))&gt;0,"Interior",
 IF(SUMPRODUCT(--ISNUMBER(SEARCH({"exhaust","engine","transmission"},LOWER(_xlfn.TEXTJOIN(" ",TRUE,B81,F81,G81)))))&gt;0,"Performance",
 IF(SUMPRODUCT(--ISNUMBER(SEARCH({"oil filter","brake","suspension","shock absorber","filter"},LOWER(_xlfn.TEXTJOIN(" ",TRUE,B81,F81,G81)))))&gt;0,"Mechanical",
 IF(SUMPRODUCT(--ISNUMBER(SEARCH({"battery","ecu","sensor","wiring loom","electrical harness","relay","fuse"},LOWER(_xlfn.TEXTJOIN(" ",TRUE,B81,F81,G81)))))&gt;0,"Electrical",
 IF(SUMPRODUCT(--ISNUMBER(SEARCH({"branded","cover","mat","key fob","badge"},LOWER(_xlfn.TEXTJOIN(" ",TRUE,B81,F81,G81)))))&gt;0,"Accessories",
 "Unclear"))))))</f>
        <v>Exterior</v>
      </c>
      <c r="I81" t="b">
        <v>1</v>
      </c>
      <c r="J81" t="s">
        <v>1</v>
      </c>
      <c r="K81" t="s">
        <v>64</v>
      </c>
      <c r="S81" t="s">
        <v>357</v>
      </c>
      <c r="T81">
        <v>1000</v>
      </c>
      <c r="V81">
        <v>0</v>
      </c>
      <c r="W81" t="s">
        <v>66</v>
      </c>
      <c r="X81" t="s">
        <v>67</v>
      </c>
      <c r="Y81">
        <v>2436.5700000000002</v>
      </c>
      <c r="AA81" t="b">
        <v>1</v>
      </c>
      <c r="AB81" t="b">
        <v>1</v>
      </c>
      <c r="AD81" t="s">
        <v>358</v>
      </c>
      <c r="AE81">
        <v>1</v>
      </c>
      <c r="AG81" t="b">
        <v>0</v>
      </c>
      <c r="AH81" t="s">
        <v>359</v>
      </c>
      <c r="AI81" t="s">
        <v>360</v>
      </c>
      <c r="AJ81" t="s">
        <v>72</v>
      </c>
      <c r="AL81" t="s">
        <v>73</v>
      </c>
      <c r="AM81" t="s">
        <v>250</v>
      </c>
      <c r="AN81" t="s">
        <v>75</v>
      </c>
      <c r="AO81" t="b">
        <v>1</v>
      </c>
      <c r="AV81" t="b">
        <v>1</v>
      </c>
      <c r="AW81" t="s">
        <v>76</v>
      </c>
      <c r="BD81" t="s">
        <v>77</v>
      </c>
      <c r="BF81">
        <v>1674.27</v>
      </c>
      <c r="BG81" t="s">
        <v>78</v>
      </c>
    </row>
    <row r="82" spans="1:59" x14ac:dyDescent="0.3">
      <c r="A82" t="s">
        <v>354</v>
      </c>
      <c r="H82" t="str" cm="1">
        <f t="array" ref="H82">IF(SUMPRODUCT(--ISNUMBER(SEARCH({"bumper","spoiler","grille","mirror","light","headlamp","windshield","moulding","door","door strut","door assembly","carbon fibre","carbon fiber","cf","camera bezel","centre cap","center cap"},LOWER(_xlfn.TEXTJOIN(" ",TRUE,B82,F82,G82)))))&gt;0,"Exterior",
 IF(SUMPRODUCT(--ISNUMBER(SEARCH({"seat","trim","infotainment","console","upholstery","car play","android auto kit","switch pack"},LOWER(_xlfn.TEXTJOIN(" ",TRUE,B82,F82,G82)))))&gt;0,"Interior",
 IF(SUMPRODUCT(--ISNUMBER(SEARCH({"exhaust","engine","transmission"},LOWER(_xlfn.TEXTJOIN(" ",TRUE,B82,F82,G82)))))&gt;0,"Performance",
 IF(SUMPRODUCT(--ISNUMBER(SEARCH({"oil filter","brake","suspension","shock absorber","filter"},LOWER(_xlfn.TEXTJOIN(" ",TRUE,B82,F82,G82)))))&gt;0,"Mechanical",
 IF(SUMPRODUCT(--ISNUMBER(SEARCH({"battery","ecu","sensor","wiring loom","electrical harness","relay","fuse"},LOWER(_xlfn.TEXTJOIN(" ",TRUE,B82,F82,G82)))))&gt;0,"Electrical",
 IF(SUMPRODUCT(--ISNUMBER(SEARCH({"branded","cover","mat","key fob","badge"},LOWER(_xlfn.TEXTJOIN(" ",TRUE,B82,F82,G82)))))&gt;0,"Accessories",
 "Unclear"))))))</f>
        <v>Unclear</v>
      </c>
      <c r="AD82" t="s">
        <v>361</v>
      </c>
      <c r="AE82">
        <v>2</v>
      </c>
    </row>
    <row r="83" spans="1:59" x14ac:dyDescent="0.3">
      <c r="A83" t="s">
        <v>354</v>
      </c>
      <c r="H83" t="str" cm="1">
        <f t="array" ref="H83">IF(SUMPRODUCT(--ISNUMBER(SEARCH({"bumper","spoiler","grille","mirror","light","headlamp","windshield","moulding","door","door strut","door assembly","carbon fibre","carbon fiber","cf","camera bezel","centre cap","center cap"},LOWER(_xlfn.TEXTJOIN(" ",TRUE,B83,F83,G83)))))&gt;0,"Exterior",
 IF(SUMPRODUCT(--ISNUMBER(SEARCH({"seat","trim","infotainment","console","upholstery","car play","android auto kit","switch pack"},LOWER(_xlfn.TEXTJOIN(" ",TRUE,B83,F83,G83)))))&gt;0,"Interior",
 IF(SUMPRODUCT(--ISNUMBER(SEARCH({"exhaust","engine","transmission"},LOWER(_xlfn.TEXTJOIN(" ",TRUE,B83,F83,G83)))))&gt;0,"Performance",
 IF(SUMPRODUCT(--ISNUMBER(SEARCH({"oil filter","brake","suspension","shock absorber","filter"},LOWER(_xlfn.TEXTJOIN(" ",TRUE,B83,F83,G83)))))&gt;0,"Mechanical",
 IF(SUMPRODUCT(--ISNUMBER(SEARCH({"battery","ecu","sensor","wiring loom","electrical harness","relay","fuse"},LOWER(_xlfn.TEXTJOIN(" ",TRUE,B83,F83,G83)))))&gt;0,"Electrical",
 IF(SUMPRODUCT(--ISNUMBER(SEARCH({"branded","cover","mat","key fob","badge"},LOWER(_xlfn.TEXTJOIN(" ",TRUE,B83,F83,G83)))))&gt;0,"Accessories",
 "Unclear"))))))</f>
        <v>Unclear</v>
      </c>
      <c r="AD83" t="s">
        <v>362</v>
      </c>
      <c r="AE83">
        <v>3</v>
      </c>
    </row>
    <row r="84" spans="1:59" x14ac:dyDescent="0.3">
      <c r="A84" t="s">
        <v>354</v>
      </c>
      <c r="H84" t="str" cm="1">
        <f t="array" ref="H84">IF(SUMPRODUCT(--ISNUMBER(SEARCH({"bumper","spoiler","grille","mirror","light","headlamp","windshield","moulding","door","door strut","door assembly","carbon fibre","carbon fiber","cf","camera bezel","centre cap","center cap"},LOWER(_xlfn.TEXTJOIN(" ",TRUE,B84,F84,G84)))))&gt;0,"Exterior",
 IF(SUMPRODUCT(--ISNUMBER(SEARCH({"seat","trim","infotainment","console","upholstery","car play","android auto kit","switch pack"},LOWER(_xlfn.TEXTJOIN(" ",TRUE,B84,F84,G84)))))&gt;0,"Interior",
 IF(SUMPRODUCT(--ISNUMBER(SEARCH({"exhaust","engine","transmission"},LOWER(_xlfn.TEXTJOIN(" ",TRUE,B84,F84,G84)))))&gt;0,"Performance",
 IF(SUMPRODUCT(--ISNUMBER(SEARCH({"oil filter","brake","suspension","shock absorber","filter"},LOWER(_xlfn.TEXTJOIN(" ",TRUE,B84,F84,G84)))))&gt;0,"Mechanical",
 IF(SUMPRODUCT(--ISNUMBER(SEARCH({"battery","ecu","sensor","wiring loom","electrical harness","relay","fuse"},LOWER(_xlfn.TEXTJOIN(" ",TRUE,B84,F84,G84)))))&gt;0,"Electrical",
 IF(SUMPRODUCT(--ISNUMBER(SEARCH({"branded","cover","mat","key fob","badge"},LOWER(_xlfn.TEXTJOIN(" ",TRUE,B84,F84,G84)))))&gt;0,"Accessories",
 "Unclear"))))))</f>
        <v>Unclear</v>
      </c>
      <c r="AD84" t="s">
        <v>363</v>
      </c>
      <c r="AE84">
        <v>4</v>
      </c>
    </row>
    <row r="85" spans="1:59" x14ac:dyDescent="0.3">
      <c r="A85" t="s">
        <v>354</v>
      </c>
      <c r="H85" t="str" cm="1">
        <f t="array" ref="H85">IF(SUMPRODUCT(--ISNUMBER(SEARCH({"bumper","spoiler","grille","mirror","light","headlamp","windshield","moulding","door","door strut","door assembly","carbon fibre","carbon fiber","cf","camera bezel","centre cap","center cap"},LOWER(_xlfn.TEXTJOIN(" ",TRUE,B85,F85,G85)))))&gt;0,"Exterior",
 IF(SUMPRODUCT(--ISNUMBER(SEARCH({"seat","trim","infotainment","console","upholstery","car play","android auto kit","switch pack"},LOWER(_xlfn.TEXTJOIN(" ",TRUE,B85,F85,G85)))))&gt;0,"Interior",
 IF(SUMPRODUCT(--ISNUMBER(SEARCH({"exhaust","engine","transmission"},LOWER(_xlfn.TEXTJOIN(" ",TRUE,B85,F85,G85)))))&gt;0,"Performance",
 IF(SUMPRODUCT(--ISNUMBER(SEARCH({"oil filter","brake","suspension","shock absorber","filter"},LOWER(_xlfn.TEXTJOIN(" ",TRUE,B85,F85,G85)))))&gt;0,"Mechanical",
 IF(SUMPRODUCT(--ISNUMBER(SEARCH({"battery","ecu","sensor","wiring loom","electrical harness","relay","fuse"},LOWER(_xlfn.TEXTJOIN(" ",TRUE,B85,F85,G85)))))&gt;0,"Electrical",
 IF(SUMPRODUCT(--ISNUMBER(SEARCH({"branded","cover","mat","key fob","badge"},LOWER(_xlfn.TEXTJOIN(" ",TRUE,B85,F85,G85)))))&gt;0,"Accessories",
 "Unclear"))))))</f>
        <v>Unclear</v>
      </c>
      <c r="AD85" t="s">
        <v>364</v>
      </c>
      <c r="AE85">
        <v>5</v>
      </c>
    </row>
    <row r="86" spans="1:59" ht="409.6" x14ac:dyDescent="0.3">
      <c r="A86" t="s">
        <v>365</v>
      </c>
      <c r="B86" t="s">
        <v>366</v>
      </c>
      <c r="C86" s="1" t="s">
        <v>367</v>
      </c>
      <c r="D86" t="s">
        <v>61</v>
      </c>
      <c r="E86" t="s">
        <v>62</v>
      </c>
      <c r="F86" t="s">
        <v>368</v>
      </c>
      <c r="G86" t="s">
        <v>4482</v>
      </c>
      <c r="H86" t="str" cm="1">
        <f t="array" ref="H86">IF(SUMPRODUCT(--ISNUMBER(SEARCH({"bumper","spoiler","grille","mirror","light","headlamp","windshield","moulding","door","door strut","door assembly","carbon fibre","carbon fiber","cf","camera bezel","centre cap","center cap"},LOWER(_xlfn.TEXTJOIN(" ",TRUE,B86,F86,G86)))))&gt;0,"Exterior",
 IF(SUMPRODUCT(--ISNUMBER(SEARCH({"seat","trim","infotainment","console","upholstery","car play","android auto kit","switch pack"},LOWER(_xlfn.TEXTJOIN(" ",TRUE,B86,F86,G86)))))&gt;0,"Interior",
 IF(SUMPRODUCT(--ISNUMBER(SEARCH({"exhaust","engine","transmission"},LOWER(_xlfn.TEXTJOIN(" ",TRUE,B86,F86,G86)))))&gt;0,"Performance",
 IF(SUMPRODUCT(--ISNUMBER(SEARCH({"oil filter","brake","suspension","shock absorber","filter"},LOWER(_xlfn.TEXTJOIN(" ",TRUE,B86,F86,G86)))))&gt;0,"Mechanical",
 IF(SUMPRODUCT(--ISNUMBER(SEARCH({"battery","ecu","sensor","wiring loom","electrical harness","relay","fuse"},LOWER(_xlfn.TEXTJOIN(" ",TRUE,B86,F86,G86)))))&gt;0,"Electrical",
 IF(SUMPRODUCT(--ISNUMBER(SEARCH({"branded","cover","mat","key fob","badge"},LOWER(_xlfn.TEXTJOIN(" ",TRUE,B86,F86,G86)))))&gt;0,"Accessories",
 "Unclear"))))))</f>
        <v>Exterior</v>
      </c>
      <c r="I86" t="b">
        <v>1</v>
      </c>
      <c r="J86" t="s">
        <v>1</v>
      </c>
      <c r="K86" t="s">
        <v>64</v>
      </c>
      <c r="S86" t="s">
        <v>369</v>
      </c>
      <c r="T86">
        <v>1000</v>
      </c>
      <c r="V86">
        <v>0</v>
      </c>
      <c r="W86" t="s">
        <v>66</v>
      </c>
      <c r="X86" t="s">
        <v>67</v>
      </c>
      <c r="Y86">
        <v>197.58</v>
      </c>
      <c r="AA86" t="b">
        <v>1</v>
      </c>
      <c r="AB86" t="b">
        <v>1</v>
      </c>
      <c r="AD86" t="s">
        <v>370</v>
      </c>
      <c r="AE86">
        <v>1</v>
      </c>
      <c r="AF86" t="s">
        <v>371</v>
      </c>
      <c r="AG86" t="b">
        <v>0</v>
      </c>
      <c r="AH86" t="s">
        <v>95</v>
      </c>
      <c r="AI86" t="s">
        <v>96</v>
      </c>
      <c r="AJ86" t="s">
        <v>72</v>
      </c>
      <c r="AL86" t="s">
        <v>73</v>
      </c>
      <c r="AM86" t="s">
        <v>97</v>
      </c>
      <c r="AN86" t="s">
        <v>75</v>
      </c>
      <c r="AO86" t="b">
        <v>1</v>
      </c>
      <c r="AV86" t="b">
        <v>1</v>
      </c>
      <c r="AW86" t="s">
        <v>76</v>
      </c>
      <c r="BD86" t="s">
        <v>77</v>
      </c>
      <c r="BG86" t="s">
        <v>78</v>
      </c>
    </row>
    <row r="87" spans="1:59" ht="409.6" x14ac:dyDescent="0.3">
      <c r="A87" t="s">
        <v>372</v>
      </c>
      <c r="B87" t="s">
        <v>373</v>
      </c>
      <c r="C87" s="1" t="s">
        <v>374</v>
      </c>
      <c r="D87" t="s">
        <v>61</v>
      </c>
      <c r="E87" t="s">
        <v>62</v>
      </c>
      <c r="F87" t="s">
        <v>368</v>
      </c>
      <c r="G87" t="s">
        <v>4483</v>
      </c>
      <c r="H87" t="str" cm="1">
        <f t="array" ref="H87">IF(SUMPRODUCT(--ISNUMBER(SEARCH({"bumper","spoiler","grille","mirror","light","headlamp","windshield","moulding","door","door strut","door assembly","carbon fibre","carbon fiber","cf","camera bezel","centre cap","center cap"},LOWER(_xlfn.TEXTJOIN(" ",TRUE,B87,F87,G87)))))&gt;0,"Exterior",
 IF(SUMPRODUCT(--ISNUMBER(SEARCH({"seat","trim","infotainment","console","upholstery","car play","android auto kit","switch pack"},LOWER(_xlfn.TEXTJOIN(" ",TRUE,B87,F87,G87)))))&gt;0,"Interior",
 IF(SUMPRODUCT(--ISNUMBER(SEARCH({"exhaust","engine","transmission"},LOWER(_xlfn.TEXTJOIN(" ",TRUE,B87,F87,G87)))))&gt;0,"Performance",
 IF(SUMPRODUCT(--ISNUMBER(SEARCH({"oil filter","brake","suspension","shock absorber","filter"},LOWER(_xlfn.TEXTJOIN(" ",TRUE,B87,F87,G87)))))&gt;0,"Mechanical",
 IF(SUMPRODUCT(--ISNUMBER(SEARCH({"battery","ecu","sensor","wiring loom","electrical harness","relay","fuse"},LOWER(_xlfn.TEXTJOIN(" ",TRUE,B87,F87,G87)))))&gt;0,"Electrical",
 IF(SUMPRODUCT(--ISNUMBER(SEARCH({"branded","cover","mat","key fob","badge"},LOWER(_xlfn.TEXTJOIN(" ",TRUE,B87,F87,G87)))))&gt;0,"Accessories",
 "Unclear"))))))</f>
        <v>Exterior</v>
      </c>
      <c r="I87" t="b">
        <v>1</v>
      </c>
      <c r="J87" t="s">
        <v>1</v>
      </c>
      <c r="K87" t="s">
        <v>64</v>
      </c>
      <c r="S87" t="s">
        <v>375</v>
      </c>
      <c r="T87">
        <v>1000</v>
      </c>
      <c r="V87">
        <v>-1</v>
      </c>
      <c r="W87" t="s">
        <v>66</v>
      </c>
      <c r="X87" t="s">
        <v>67</v>
      </c>
      <c r="Y87">
        <v>186.89</v>
      </c>
      <c r="AA87" t="b">
        <v>1</v>
      </c>
      <c r="AB87" t="b">
        <v>1</v>
      </c>
      <c r="AD87" t="s">
        <v>376</v>
      </c>
      <c r="AE87">
        <v>1</v>
      </c>
      <c r="AF87" t="s">
        <v>377</v>
      </c>
      <c r="AG87" t="b">
        <v>0</v>
      </c>
      <c r="AH87" t="s">
        <v>378</v>
      </c>
      <c r="AI87" t="s">
        <v>379</v>
      </c>
      <c r="AJ87" t="s">
        <v>72</v>
      </c>
      <c r="AL87" t="s">
        <v>73</v>
      </c>
      <c r="AM87" t="s">
        <v>380</v>
      </c>
      <c r="AN87" t="s">
        <v>75</v>
      </c>
      <c r="AO87" t="b">
        <v>1</v>
      </c>
      <c r="AV87" t="b">
        <v>1</v>
      </c>
      <c r="AW87" t="s">
        <v>76</v>
      </c>
      <c r="BD87" t="s">
        <v>77</v>
      </c>
      <c r="BG87" t="s">
        <v>78</v>
      </c>
    </row>
    <row r="88" spans="1:59" ht="409.6" x14ac:dyDescent="0.3">
      <c r="A88" t="s">
        <v>381</v>
      </c>
      <c r="B88" t="s">
        <v>382</v>
      </c>
      <c r="C88" s="1" t="s">
        <v>383</v>
      </c>
      <c r="D88" t="s">
        <v>61</v>
      </c>
      <c r="E88" t="s">
        <v>62</v>
      </c>
      <c r="F88" t="s">
        <v>245</v>
      </c>
      <c r="G88" t="s">
        <v>4484</v>
      </c>
      <c r="H88" t="str" cm="1">
        <f t="array" ref="H88">IF(SUMPRODUCT(--ISNUMBER(SEARCH({"bumper","spoiler","grille","mirror","light","headlamp","windshield","moulding","door","door strut","door assembly","carbon fibre","carbon fiber","cf","camera bezel","centre cap","center cap"},LOWER(_xlfn.TEXTJOIN(" ",TRUE,B88,F88,G88)))))&gt;0,"Exterior",
 IF(SUMPRODUCT(--ISNUMBER(SEARCH({"seat","trim","infotainment","console","upholstery","car play","android auto kit","switch pack"},LOWER(_xlfn.TEXTJOIN(" ",TRUE,B88,F88,G88)))))&gt;0,"Interior",
 IF(SUMPRODUCT(--ISNUMBER(SEARCH({"exhaust","engine","transmission"},LOWER(_xlfn.TEXTJOIN(" ",TRUE,B88,F88,G88)))))&gt;0,"Performance",
 IF(SUMPRODUCT(--ISNUMBER(SEARCH({"oil filter","brake","suspension","shock absorber","filter"},LOWER(_xlfn.TEXTJOIN(" ",TRUE,B88,F88,G88)))))&gt;0,"Mechanical",
 IF(SUMPRODUCT(--ISNUMBER(SEARCH({"battery","ecu","sensor","wiring loom","electrical harness","relay","fuse"},LOWER(_xlfn.TEXTJOIN(" ",TRUE,B88,F88,G88)))))&gt;0,"Electrical",
 IF(SUMPRODUCT(--ISNUMBER(SEARCH({"branded","cover","mat","key fob","badge"},LOWER(_xlfn.TEXTJOIN(" ",TRUE,B88,F88,G88)))))&gt;0,"Accessories",
 "Unclear"))))))</f>
        <v>Interior</v>
      </c>
      <c r="I88" t="b">
        <v>1</v>
      </c>
      <c r="J88" t="s">
        <v>1</v>
      </c>
      <c r="K88" t="s">
        <v>64</v>
      </c>
      <c r="S88" t="s">
        <v>384</v>
      </c>
      <c r="T88">
        <v>1000</v>
      </c>
      <c r="V88">
        <v>0</v>
      </c>
      <c r="W88" t="s">
        <v>66</v>
      </c>
      <c r="X88" t="s">
        <v>67</v>
      </c>
      <c r="Y88">
        <v>4276.1400000000003</v>
      </c>
      <c r="AA88" t="b">
        <v>1</v>
      </c>
      <c r="AB88" t="b">
        <v>1</v>
      </c>
      <c r="AC88" t="s">
        <v>384</v>
      </c>
      <c r="AD88" t="s">
        <v>385</v>
      </c>
      <c r="AE88">
        <v>1</v>
      </c>
      <c r="AG88" t="b">
        <v>0</v>
      </c>
      <c r="AH88" t="s">
        <v>248</v>
      </c>
      <c r="AI88" t="s">
        <v>386</v>
      </c>
      <c r="AJ88" t="s">
        <v>72</v>
      </c>
      <c r="AL88" t="s">
        <v>73</v>
      </c>
      <c r="AM88" t="s">
        <v>250</v>
      </c>
      <c r="AN88" t="s">
        <v>75</v>
      </c>
      <c r="AO88" t="b">
        <v>1</v>
      </c>
      <c r="AV88" t="b">
        <v>1</v>
      </c>
      <c r="AW88" t="s">
        <v>76</v>
      </c>
      <c r="BD88" t="s">
        <v>77</v>
      </c>
      <c r="BF88">
        <v>2331.71</v>
      </c>
      <c r="BG88" t="s">
        <v>78</v>
      </c>
    </row>
    <row r="89" spans="1:59" x14ac:dyDescent="0.3">
      <c r="A89" t="s">
        <v>381</v>
      </c>
      <c r="H89" t="str" cm="1">
        <f t="array" ref="H89">IF(SUMPRODUCT(--ISNUMBER(SEARCH({"bumper","spoiler","grille","mirror","light","headlamp","windshield","moulding","door","door strut","door assembly","carbon fibre","carbon fiber","cf","camera bezel","centre cap","center cap"},LOWER(_xlfn.TEXTJOIN(" ",TRUE,B89,F89,G89)))))&gt;0,"Exterior",
 IF(SUMPRODUCT(--ISNUMBER(SEARCH({"seat","trim","infotainment","console","upholstery","car play","android auto kit","switch pack"},LOWER(_xlfn.TEXTJOIN(" ",TRUE,B89,F89,G89)))))&gt;0,"Interior",
 IF(SUMPRODUCT(--ISNUMBER(SEARCH({"exhaust","engine","transmission"},LOWER(_xlfn.TEXTJOIN(" ",TRUE,B89,F89,G89)))))&gt;0,"Performance",
 IF(SUMPRODUCT(--ISNUMBER(SEARCH({"oil filter","brake","suspension","shock absorber","filter"},LOWER(_xlfn.TEXTJOIN(" ",TRUE,B89,F89,G89)))))&gt;0,"Mechanical",
 IF(SUMPRODUCT(--ISNUMBER(SEARCH({"battery","ecu","sensor","wiring loom","electrical harness","relay","fuse"},LOWER(_xlfn.TEXTJOIN(" ",TRUE,B89,F89,G89)))))&gt;0,"Electrical",
 IF(SUMPRODUCT(--ISNUMBER(SEARCH({"branded","cover","mat","key fob","badge"},LOWER(_xlfn.TEXTJOIN(" ",TRUE,B89,F89,G89)))))&gt;0,"Accessories",
 "Unclear"))))))</f>
        <v>Unclear</v>
      </c>
      <c r="AD89" t="s">
        <v>387</v>
      </c>
      <c r="AE89">
        <v>2</v>
      </c>
    </row>
    <row r="90" spans="1:59" x14ac:dyDescent="0.3">
      <c r="A90" t="s">
        <v>381</v>
      </c>
      <c r="H90" t="str" cm="1">
        <f t="array" ref="H90">IF(SUMPRODUCT(--ISNUMBER(SEARCH({"bumper","spoiler","grille","mirror","light","headlamp","windshield","moulding","door","door strut","door assembly","carbon fibre","carbon fiber","cf","camera bezel","centre cap","center cap"},LOWER(_xlfn.TEXTJOIN(" ",TRUE,B90,F90,G90)))))&gt;0,"Exterior",
 IF(SUMPRODUCT(--ISNUMBER(SEARCH({"seat","trim","infotainment","console","upholstery","car play","android auto kit","switch pack"},LOWER(_xlfn.TEXTJOIN(" ",TRUE,B90,F90,G90)))))&gt;0,"Interior",
 IF(SUMPRODUCT(--ISNUMBER(SEARCH({"exhaust","engine","transmission"},LOWER(_xlfn.TEXTJOIN(" ",TRUE,B90,F90,G90)))))&gt;0,"Performance",
 IF(SUMPRODUCT(--ISNUMBER(SEARCH({"oil filter","brake","suspension","shock absorber","filter"},LOWER(_xlfn.TEXTJOIN(" ",TRUE,B90,F90,G90)))))&gt;0,"Mechanical",
 IF(SUMPRODUCT(--ISNUMBER(SEARCH({"battery","ecu","sensor","wiring loom","electrical harness","relay","fuse"},LOWER(_xlfn.TEXTJOIN(" ",TRUE,B90,F90,G90)))))&gt;0,"Electrical",
 IF(SUMPRODUCT(--ISNUMBER(SEARCH({"branded","cover","mat","key fob","badge"},LOWER(_xlfn.TEXTJOIN(" ",TRUE,B90,F90,G90)))))&gt;0,"Accessories",
 "Unclear"))))))</f>
        <v>Unclear</v>
      </c>
      <c r="AD90" t="s">
        <v>388</v>
      </c>
      <c r="AE90">
        <v>3</v>
      </c>
    </row>
    <row r="91" spans="1:59" x14ac:dyDescent="0.3">
      <c r="A91" t="s">
        <v>381</v>
      </c>
      <c r="H91" t="str" cm="1">
        <f t="array" ref="H91">IF(SUMPRODUCT(--ISNUMBER(SEARCH({"bumper","spoiler","grille","mirror","light","headlamp","windshield","moulding","door","door strut","door assembly","carbon fibre","carbon fiber","cf","camera bezel","centre cap","center cap"},LOWER(_xlfn.TEXTJOIN(" ",TRUE,B91,F91,G91)))))&gt;0,"Exterior",
 IF(SUMPRODUCT(--ISNUMBER(SEARCH({"seat","trim","infotainment","console","upholstery","car play","android auto kit","switch pack"},LOWER(_xlfn.TEXTJOIN(" ",TRUE,B91,F91,G91)))))&gt;0,"Interior",
 IF(SUMPRODUCT(--ISNUMBER(SEARCH({"exhaust","engine","transmission"},LOWER(_xlfn.TEXTJOIN(" ",TRUE,B91,F91,G91)))))&gt;0,"Performance",
 IF(SUMPRODUCT(--ISNUMBER(SEARCH({"oil filter","brake","suspension","shock absorber","filter"},LOWER(_xlfn.TEXTJOIN(" ",TRUE,B91,F91,G91)))))&gt;0,"Mechanical",
 IF(SUMPRODUCT(--ISNUMBER(SEARCH({"battery","ecu","sensor","wiring loom","electrical harness","relay","fuse"},LOWER(_xlfn.TEXTJOIN(" ",TRUE,B91,F91,G91)))))&gt;0,"Electrical",
 IF(SUMPRODUCT(--ISNUMBER(SEARCH({"branded","cover","mat","key fob","badge"},LOWER(_xlfn.TEXTJOIN(" ",TRUE,B91,F91,G91)))))&gt;0,"Accessories",
 "Unclear"))))))</f>
        <v>Unclear</v>
      </c>
      <c r="AD91" t="s">
        <v>389</v>
      </c>
      <c r="AE91">
        <v>4</v>
      </c>
    </row>
    <row r="92" spans="1:59" ht="409.6" x14ac:dyDescent="0.3">
      <c r="A92" t="s">
        <v>390</v>
      </c>
      <c r="B92" t="s">
        <v>391</v>
      </c>
      <c r="C92" s="1" t="s">
        <v>392</v>
      </c>
      <c r="D92" t="s">
        <v>61</v>
      </c>
      <c r="E92" t="s">
        <v>62</v>
      </c>
      <c r="F92" t="s">
        <v>393</v>
      </c>
      <c r="G92" t="s">
        <v>4485</v>
      </c>
      <c r="H92" t="str" cm="1">
        <f t="array" ref="H92">IF(SUMPRODUCT(--ISNUMBER(SEARCH({"bumper","spoiler","grille","mirror","light","headlamp","windshield","moulding","door","door strut","door assembly","carbon fibre","carbon fiber","cf","camera bezel","centre cap","center cap"},LOWER(_xlfn.TEXTJOIN(" ",TRUE,B92,F92,G92)))))&gt;0,"Exterior",
 IF(SUMPRODUCT(--ISNUMBER(SEARCH({"seat","trim","infotainment","console","upholstery","car play","android auto kit","switch pack"},LOWER(_xlfn.TEXTJOIN(" ",TRUE,B92,F92,G92)))))&gt;0,"Interior",
 IF(SUMPRODUCT(--ISNUMBER(SEARCH({"exhaust","engine","transmission"},LOWER(_xlfn.TEXTJOIN(" ",TRUE,B92,F92,G92)))))&gt;0,"Performance",
 IF(SUMPRODUCT(--ISNUMBER(SEARCH({"oil filter","brake","suspension","shock absorber","filter"},LOWER(_xlfn.TEXTJOIN(" ",TRUE,B92,F92,G92)))))&gt;0,"Mechanical",
 IF(SUMPRODUCT(--ISNUMBER(SEARCH({"battery","ecu","sensor","wiring loom","electrical harness","relay","fuse"},LOWER(_xlfn.TEXTJOIN(" ",TRUE,B92,F92,G92)))))&gt;0,"Electrical",
 IF(SUMPRODUCT(--ISNUMBER(SEARCH({"branded","cover","mat","key fob","badge"},LOWER(_xlfn.TEXTJOIN(" ",TRUE,B92,F92,G92)))))&gt;0,"Accessories",
 "Unclear"))))))</f>
        <v>Accessories</v>
      </c>
      <c r="I92" t="b">
        <v>1</v>
      </c>
      <c r="J92" t="s">
        <v>1</v>
      </c>
      <c r="K92" t="s">
        <v>64</v>
      </c>
      <c r="S92" t="s">
        <v>394</v>
      </c>
      <c r="T92">
        <v>1000</v>
      </c>
      <c r="V92">
        <v>-1</v>
      </c>
      <c r="W92" t="s">
        <v>66</v>
      </c>
      <c r="X92" t="s">
        <v>67</v>
      </c>
      <c r="Y92">
        <v>154.11000000000001</v>
      </c>
      <c r="AA92" t="b">
        <v>1</v>
      </c>
      <c r="AB92" t="b">
        <v>1</v>
      </c>
      <c r="AC92" t="s">
        <v>394</v>
      </c>
      <c r="AD92" t="s">
        <v>395</v>
      </c>
      <c r="AE92">
        <v>1</v>
      </c>
      <c r="AF92" t="s">
        <v>396</v>
      </c>
      <c r="AG92" t="b">
        <v>0</v>
      </c>
      <c r="AH92" t="s">
        <v>397</v>
      </c>
      <c r="AI92" t="s">
        <v>398</v>
      </c>
      <c r="AJ92" t="s">
        <v>72</v>
      </c>
      <c r="AL92" t="s">
        <v>73</v>
      </c>
      <c r="AM92" t="s">
        <v>394</v>
      </c>
      <c r="AN92" t="s">
        <v>75</v>
      </c>
      <c r="AO92" t="b">
        <v>1</v>
      </c>
      <c r="AV92" t="b">
        <v>1</v>
      </c>
      <c r="AW92" t="s">
        <v>76</v>
      </c>
      <c r="BD92" t="s">
        <v>77</v>
      </c>
      <c r="BF92">
        <v>88.25</v>
      </c>
      <c r="BG92" t="s">
        <v>78</v>
      </c>
    </row>
    <row r="93" spans="1:59" ht="409.6" x14ac:dyDescent="0.3">
      <c r="A93" t="s">
        <v>399</v>
      </c>
      <c r="B93" t="s">
        <v>400</v>
      </c>
      <c r="C93" s="1" t="s">
        <v>401</v>
      </c>
      <c r="D93" t="s">
        <v>61</v>
      </c>
      <c r="E93" t="s">
        <v>62</v>
      </c>
      <c r="F93" t="s">
        <v>402</v>
      </c>
      <c r="G93" t="s">
        <v>4486</v>
      </c>
      <c r="H93" t="str" cm="1">
        <f t="array" ref="H93">IF(SUMPRODUCT(--ISNUMBER(SEARCH({"bumper","spoiler","grille","mirror","light","headlamp","windshield","moulding","door","door strut","door assembly","carbon fibre","carbon fiber","cf","camera bezel","centre cap","center cap"},LOWER(_xlfn.TEXTJOIN(" ",TRUE,B93,F93,G93)))))&gt;0,"Exterior",
 IF(SUMPRODUCT(--ISNUMBER(SEARCH({"seat","trim","infotainment","console","upholstery","car play","android auto kit","switch pack"},LOWER(_xlfn.TEXTJOIN(" ",TRUE,B93,F93,G93)))))&gt;0,"Interior",
 IF(SUMPRODUCT(--ISNUMBER(SEARCH({"exhaust","engine","transmission"},LOWER(_xlfn.TEXTJOIN(" ",TRUE,B93,F93,G93)))))&gt;0,"Performance",
 IF(SUMPRODUCT(--ISNUMBER(SEARCH({"oil filter","brake","suspension","shock absorber","filter"},LOWER(_xlfn.TEXTJOIN(" ",TRUE,B93,F93,G93)))))&gt;0,"Mechanical",
 IF(SUMPRODUCT(--ISNUMBER(SEARCH({"battery","ecu","sensor","wiring loom","electrical harness","relay","fuse"},LOWER(_xlfn.TEXTJOIN(" ",TRUE,B93,F93,G93)))))&gt;0,"Electrical",
 IF(SUMPRODUCT(--ISNUMBER(SEARCH({"branded","cover","mat","key fob","badge"},LOWER(_xlfn.TEXTJOIN(" ",TRUE,B93,F93,G93)))))&gt;0,"Accessories",
 "Unclear"))))))</f>
        <v>Performance</v>
      </c>
      <c r="I93" t="b">
        <v>1</v>
      </c>
      <c r="J93" t="s">
        <v>1</v>
      </c>
      <c r="K93" t="s">
        <v>64</v>
      </c>
      <c r="S93" t="s">
        <v>403</v>
      </c>
      <c r="T93">
        <v>1000</v>
      </c>
      <c r="V93">
        <v>0</v>
      </c>
      <c r="W93" t="s">
        <v>66</v>
      </c>
      <c r="X93" t="s">
        <v>67</v>
      </c>
      <c r="Y93">
        <v>219.36</v>
      </c>
      <c r="AA93" t="b">
        <v>1</v>
      </c>
      <c r="AB93" t="b">
        <v>1</v>
      </c>
      <c r="AC93" t="s">
        <v>403</v>
      </c>
      <c r="AD93" t="s">
        <v>404</v>
      </c>
      <c r="AE93">
        <v>1</v>
      </c>
      <c r="AG93" t="b">
        <v>0</v>
      </c>
      <c r="AH93" t="s">
        <v>405</v>
      </c>
      <c r="AI93" t="s">
        <v>406</v>
      </c>
      <c r="AJ93" t="s">
        <v>72</v>
      </c>
      <c r="AL93" t="s">
        <v>73</v>
      </c>
      <c r="AM93" t="s">
        <v>407</v>
      </c>
      <c r="AN93" t="s">
        <v>75</v>
      </c>
      <c r="AO93" t="b">
        <v>1</v>
      </c>
      <c r="AV93" t="b">
        <v>1</v>
      </c>
      <c r="AW93" t="s">
        <v>76</v>
      </c>
      <c r="BD93" t="s">
        <v>77</v>
      </c>
      <c r="BF93">
        <v>117.24</v>
      </c>
      <c r="BG93" t="s">
        <v>78</v>
      </c>
    </row>
    <row r="94" spans="1:59" ht="409.6" x14ac:dyDescent="0.3">
      <c r="A94" t="s">
        <v>408</v>
      </c>
      <c r="B94" t="s">
        <v>409</v>
      </c>
      <c r="C94" s="1" t="s">
        <v>410</v>
      </c>
      <c r="D94" t="s">
        <v>61</v>
      </c>
      <c r="E94" t="s">
        <v>62</v>
      </c>
      <c r="F94" t="s">
        <v>336</v>
      </c>
      <c r="G94" t="s">
        <v>4479</v>
      </c>
      <c r="H94" t="str" cm="1">
        <f t="array" ref="H94">IF(SUMPRODUCT(--ISNUMBER(SEARCH({"bumper","spoiler","grille","mirror","light","headlamp","windshield","moulding","door","door strut","door assembly","carbon fibre","carbon fiber","cf","camera bezel","centre cap","center cap"},LOWER(_xlfn.TEXTJOIN(" ",TRUE,B94,F94,G94)))))&gt;0,"Exterior",
 IF(SUMPRODUCT(--ISNUMBER(SEARCH({"seat","trim","infotainment","console","upholstery","car play","android auto kit","switch pack"},LOWER(_xlfn.TEXTJOIN(" ",TRUE,B94,F94,G94)))))&gt;0,"Interior",
 IF(SUMPRODUCT(--ISNUMBER(SEARCH({"exhaust","engine","transmission"},LOWER(_xlfn.TEXTJOIN(" ",TRUE,B94,F94,G94)))))&gt;0,"Performance",
 IF(SUMPRODUCT(--ISNUMBER(SEARCH({"oil filter","brake","suspension","shock absorber","filter"},LOWER(_xlfn.TEXTJOIN(" ",TRUE,B94,F94,G94)))))&gt;0,"Mechanical",
 IF(SUMPRODUCT(--ISNUMBER(SEARCH({"battery","ecu","sensor","wiring loom","electrical harness","relay","fuse"},LOWER(_xlfn.TEXTJOIN(" ",TRUE,B94,F94,G94)))))&gt;0,"Electrical",
 IF(SUMPRODUCT(--ISNUMBER(SEARCH({"branded","cover","mat","key fob","badge"},LOWER(_xlfn.TEXTJOIN(" ",TRUE,B94,F94,G94)))))&gt;0,"Accessories",
 "Unclear"))))))</f>
        <v>Exterior</v>
      </c>
      <c r="I94" t="b">
        <v>1</v>
      </c>
      <c r="J94" t="s">
        <v>1</v>
      </c>
      <c r="K94" t="s">
        <v>64</v>
      </c>
      <c r="S94" t="s">
        <v>337</v>
      </c>
      <c r="T94">
        <v>1000</v>
      </c>
      <c r="V94">
        <v>0</v>
      </c>
      <c r="W94" t="s">
        <v>66</v>
      </c>
      <c r="X94" t="s">
        <v>67</v>
      </c>
      <c r="Y94">
        <v>677.52</v>
      </c>
      <c r="AA94" t="b">
        <v>1</v>
      </c>
      <c r="AB94" t="b">
        <v>1</v>
      </c>
      <c r="AC94" t="s">
        <v>337</v>
      </c>
      <c r="AD94" t="s">
        <v>338</v>
      </c>
      <c r="AE94">
        <v>1</v>
      </c>
      <c r="AF94" t="s">
        <v>339</v>
      </c>
      <c r="AG94" t="b">
        <v>0</v>
      </c>
      <c r="AH94" t="s">
        <v>411</v>
      </c>
      <c r="AI94" t="s">
        <v>412</v>
      </c>
      <c r="AJ94" t="s">
        <v>72</v>
      </c>
      <c r="AL94" t="s">
        <v>73</v>
      </c>
      <c r="AM94" t="s">
        <v>342</v>
      </c>
      <c r="AN94" t="s">
        <v>75</v>
      </c>
      <c r="AO94" t="b">
        <v>1</v>
      </c>
      <c r="AV94" t="b">
        <v>1</v>
      </c>
      <c r="AW94" t="s">
        <v>76</v>
      </c>
      <c r="BD94" t="s">
        <v>77</v>
      </c>
      <c r="BF94">
        <v>387.96</v>
      </c>
      <c r="BG94" t="s">
        <v>78</v>
      </c>
    </row>
    <row r="95" spans="1:59" ht="409.6" x14ac:dyDescent="0.3">
      <c r="A95" t="s">
        <v>413</v>
      </c>
      <c r="B95" t="s">
        <v>414</v>
      </c>
      <c r="C95" s="1" t="s">
        <v>415</v>
      </c>
      <c r="D95" t="s">
        <v>61</v>
      </c>
      <c r="E95" t="s">
        <v>62</v>
      </c>
      <c r="F95" t="s">
        <v>336</v>
      </c>
      <c r="G95" t="s">
        <v>4479</v>
      </c>
      <c r="H95" t="str" cm="1">
        <f t="array" ref="H95">IF(SUMPRODUCT(--ISNUMBER(SEARCH({"bumper","spoiler","grille","mirror","light","headlamp","windshield","moulding","door","door strut","door assembly","carbon fibre","carbon fiber","cf","camera bezel","centre cap","center cap"},LOWER(_xlfn.TEXTJOIN(" ",TRUE,B95,F95,G95)))))&gt;0,"Exterior",
 IF(SUMPRODUCT(--ISNUMBER(SEARCH({"seat","trim","infotainment","console","upholstery","car play","android auto kit","switch pack"},LOWER(_xlfn.TEXTJOIN(" ",TRUE,B95,F95,G95)))))&gt;0,"Interior",
 IF(SUMPRODUCT(--ISNUMBER(SEARCH({"exhaust","engine","transmission"},LOWER(_xlfn.TEXTJOIN(" ",TRUE,B95,F95,G95)))))&gt;0,"Performance",
 IF(SUMPRODUCT(--ISNUMBER(SEARCH({"oil filter","brake","suspension","shock absorber","filter"},LOWER(_xlfn.TEXTJOIN(" ",TRUE,B95,F95,G95)))))&gt;0,"Mechanical",
 IF(SUMPRODUCT(--ISNUMBER(SEARCH({"battery","ecu","sensor","wiring loom","electrical harness","relay","fuse"},LOWER(_xlfn.TEXTJOIN(" ",TRUE,B95,F95,G95)))))&gt;0,"Electrical",
 IF(SUMPRODUCT(--ISNUMBER(SEARCH({"branded","cover","mat","key fob","badge"},LOWER(_xlfn.TEXTJOIN(" ",TRUE,B95,F95,G95)))))&gt;0,"Accessories",
 "Unclear"))))))</f>
        <v>Exterior</v>
      </c>
      <c r="I95" t="b">
        <v>1</v>
      </c>
      <c r="J95" t="s">
        <v>1</v>
      </c>
      <c r="K95" t="s">
        <v>64</v>
      </c>
      <c r="S95" t="s">
        <v>416</v>
      </c>
      <c r="T95">
        <v>1000</v>
      </c>
      <c r="V95">
        <v>0</v>
      </c>
      <c r="W95" t="s">
        <v>66</v>
      </c>
      <c r="X95" t="s">
        <v>67</v>
      </c>
      <c r="Y95">
        <v>677.52</v>
      </c>
      <c r="AA95" t="b">
        <v>1</v>
      </c>
      <c r="AB95" t="b">
        <v>1</v>
      </c>
      <c r="AC95" t="s">
        <v>416</v>
      </c>
      <c r="AD95" t="s">
        <v>338</v>
      </c>
      <c r="AE95">
        <v>1</v>
      </c>
      <c r="AF95" t="s">
        <v>339</v>
      </c>
      <c r="AG95" t="b">
        <v>0</v>
      </c>
      <c r="AH95" t="s">
        <v>417</v>
      </c>
      <c r="AI95" t="s">
        <v>418</v>
      </c>
      <c r="AJ95" t="s">
        <v>72</v>
      </c>
      <c r="AL95" t="s">
        <v>73</v>
      </c>
      <c r="AM95" t="s">
        <v>342</v>
      </c>
      <c r="AN95" t="s">
        <v>75</v>
      </c>
      <c r="AO95" t="b">
        <v>1</v>
      </c>
      <c r="AV95" t="b">
        <v>1</v>
      </c>
      <c r="AW95" t="s">
        <v>76</v>
      </c>
      <c r="BD95" t="s">
        <v>77</v>
      </c>
      <c r="BF95">
        <v>387.96</v>
      </c>
      <c r="BG95" t="s">
        <v>78</v>
      </c>
    </row>
    <row r="96" spans="1:59" ht="409.6" x14ac:dyDescent="0.3">
      <c r="A96" t="s">
        <v>419</v>
      </c>
      <c r="B96" t="s">
        <v>420</v>
      </c>
      <c r="C96" s="1" t="s">
        <v>421</v>
      </c>
      <c r="D96" t="s">
        <v>61</v>
      </c>
      <c r="E96" t="s">
        <v>62</v>
      </c>
      <c r="F96" t="s">
        <v>192</v>
      </c>
      <c r="G96" t="s">
        <v>4487</v>
      </c>
      <c r="H96" t="str" cm="1">
        <f t="array" ref="H96">IF(SUMPRODUCT(--ISNUMBER(SEARCH({"bumper","spoiler","grille","mirror","light","headlamp","windshield","moulding","door","door strut","door assembly","carbon fibre","carbon fiber","cf","camera bezel","centre cap","center cap"},LOWER(_xlfn.TEXTJOIN(" ",TRUE,B96,F96,G96)))))&gt;0,"Exterior",
 IF(SUMPRODUCT(--ISNUMBER(SEARCH({"seat","trim","infotainment","console","upholstery","car play","android auto kit","switch pack"},LOWER(_xlfn.TEXTJOIN(" ",TRUE,B96,F96,G96)))))&gt;0,"Interior",
 IF(SUMPRODUCT(--ISNUMBER(SEARCH({"exhaust","engine","transmission"},LOWER(_xlfn.TEXTJOIN(" ",TRUE,B96,F96,G96)))))&gt;0,"Performance",
 IF(SUMPRODUCT(--ISNUMBER(SEARCH({"oil filter","brake","suspension","shock absorber","filter"},LOWER(_xlfn.TEXTJOIN(" ",TRUE,B96,F96,G96)))))&gt;0,"Mechanical",
 IF(SUMPRODUCT(--ISNUMBER(SEARCH({"battery","ecu","sensor","wiring loom","electrical harness","relay","fuse"},LOWER(_xlfn.TEXTJOIN(" ",TRUE,B96,F96,G96)))))&gt;0,"Electrical",
 IF(SUMPRODUCT(--ISNUMBER(SEARCH({"branded","cover","mat","key fob","badge"},LOWER(_xlfn.TEXTJOIN(" ",TRUE,B96,F96,G96)))))&gt;0,"Accessories",
 "Unclear"))))))</f>
        <v>Exterior</v>
      </c>
      <c r="I96" t="b">
        <v>1</v>
      </c>
      <c r="J96" t="s">
        <v>1</v>
      </c>
      <c r="K96" t="s">
        <v>64</v>
      </c>
      <c r="S96" t="s">
        <v>422</v>
      </c>
      <c r="T96">
        <v>1000</v>
      </c>
      <c r="V96">
        <v>0</v>
      </c>
      <c r="W96" t="s">
        <v>66</v>
      </c>
      <c r="X96" t="s">
        <v>67</v>
      </c>
      <c r="Y96">
        <v>1529.51</v>
      </c>
      <c r="AA96" t="b">
        <v>1</v>
      </c>
      <c r="AB96" t="b">
        <v>1</v>
      </c>
      <c r="AC96" t="s">
        <v>422</v>
      </c>
      <c r="AD96" t="s">
        <v>423</v>
      </c>
      <c r="AE96">
        <v>1</v>
      </c>
      <c r="AG96" t="b">
        <v>0</v>
      </c>
      <c r="AH96" t="s">
        <v>424</v>
      </c>
      <c r="AI96" t="s">
        <v>425</v>
      </c>
      <c r="AJ96" t="s">
        <v>72</v>
      </c>
      <c r="AL96" t="s">
        <v>73</v>
      </c>
      <c r="AM96" t="s">
        <v>301</v>
      </c>
      <c r="AN96" t="s">
        <v>75</v>
      </c>
      <c r="AO96" t="b">
        <v>1</v>
      </c>
      <c r="AV96" t="b">
        <v>1</v>
      </c>
      <c r="AW96" t="s">
        <v>76</v>
      </c>
      <c r="BD96" t="s">
        <v>77</v>
      </c>
      <c r="BF96">
        <v>875.83</v>
      </c>
      <c r="BG96" t="s">
        <v>78</v>
      </c>
    </row>
    <row r="97" spans="1:59" ht="409.6" x14ac:dyDescent="0.3">
      <c r="A97" t="s">
        <v>426</v>
      </c>
      <c r="B97" t="s">
        <v>427</v>
      </c>
      <c r="C97" s="1" t="s">
        <v>428</v>
      </c>
      <c r="D97" t="s">
        <v>61</v>
      </c>
      <c r="E97" t="s">
        <v>62</v>
      </c>
      <c r="F97" t="s">
        <v>429</v>
      </c>
      <c r="G97" t="s">
        <v>4488</v>
      </c>
      <c r="H97" t="str" cm="1">
        <f t="array" ref="H97">IF(SUMPRODUCT(--ISNUMBER(SEARCH({"bumper","spoiler","grille","mirror","light","headlamp","windshield","moulding","door","door strut","door assembly","carbon fibre","carbon fiber","cf","camera bezel","centre cap","center cap"},LOWER(_xlfn.TEXTJOIN(" ",TRUE,B97,F97,G97)))))&gt;0,"Exterior",
 IF(SUMPRODUCT(--ISNUMBER(SEARCH({"seat","trim","infotainment","console","upholstery","car play","android auto kit","switch pack"},LOWER(_xlfn.TEXTJOIN(" ",TRUE,B97,F97,G97)))))&gt;0,"Interior",
 IF(SUMPRODUCT(--ISNUMBER(SEARCH({"exhaust","engine","transmission"},LOWER(_xlfn.TEXTJOIN(" ",TRUE,B97,F97,G97)))))&gt;0,"Performance",
 IF(SUMPRODUCT(--ISNUMBER(SEARCH({"oil filter","brake","suspension","shock absorber","filter"},LOWER(_xlfn.TEXTJOIN(" ",TRUE,B97,F97,G97)))))&gt;0,"Mechanical",
 IF(SUMPRODUCT(--ISNUMBER(SEARCH({"battery","ecu","sensor","wiring loom","electrical harness","relay","fuse"},LOWER(_xlfn.TEXTJOIN(" ",TRUE,B97,F97,G97)))))&gt;0,"Electrical",
 IF(SUMPRODUCT(--ISNUMBER(SEARCH({"branded","cover","mat","key fob","badge"},LOWER(_xlfn.TEXTJOIN(" ",TRUE,B97,F97,G97)))))&gt;0,"Accessories",
 "Unclear"))))))</f>
        <v>Unclear</v>
      </c>
      <c r="I97" t="b">
        <v>1</v>
      </c>
      <c r="J97" t="s">
        <v>1</v>
      </c>
      <c r="K97" t="s">
        <v>64</v>
      </c>
      <c r="S97" t="s">
        <v>430</v>
      </c>
      <c r="T97">
        <v>1000</v>
      </c>
      <c r="V97">
        <v>0</v>
      </c>
      <c r="W97" t="s">
        <v>66</v>
      </c>
      <c r="X97" t="s">
        <v>67</v>
      </c>
      <c r="Y97">
        <v>24.95</v>
      </c>
      <c r="AA97" t="b">
        <v>1</v>
      </c>
      <c r="AB97" t="b">
        <v>1</v>
      </c>
      <c r="AC97" t="s">
        <v>430</v>
      </c>
      <c r="AD97" t="s">
        <v>431</v>
      </c>
      <c r="AE97">
        <v>1</v>
      </c>
      <c r="AG97" t="b">
        <v>0</v>
      </c>
      <c r="AH97" t="s">
        <v>432</v>
      </c>
      <c r="AI97" t="s">
        <v>433</v>
      </c>
      <c r="AJ97" t="s">
        <v>72</v>
      </c>
      <c r="AL97" t="s">
        <v>73</v>
      </c>
      <c r="AM97" t="s">
        <v>434</v>
      </c>
      <c r="AN97" t="s">
        <v>75</v>
      </c>
      <c r="AO97" t="b">
        <v>1</v>
      </c>
      <c r="AV97" t="b">
        <v>1</v>
      </c>
      <c r="AW97" t="s">
        <v>76</v>
      </c>
      <c r="BD97" t="s">
        <v>77</v>
      </c>
      <c r="BF97">
        <v>13.33</v>
      </c>
      <c r="BG97" t="s">
        <v>78</v>
      </c>
    </row>
    <row r="98" spans="1:59" ht="409.6" x14ac:dyDescent="0.3">
      <c r="A98" t="s">
        <v>435</v>
      </c>
      <c r="B98" t="s">
        <v>436</v>
      </c>
      <c r="C98" s="1" t="s">
        <v>437</v>
      </c>
      <c r="D98" t="s">
        <v>61</v>
      </c>
      <c r="F98" t="s">
        <v>438</v>
      </c>
      <c r="G98" t="s">
        <v>4489</v>
      </c>
      <c r="H98" t="str" cm="1">
        <f t="array" ref="H98">IF(SUMPRODUCT(--ISNUMBER(SEARCH({"bumper","spoiler","grille","mirror","light","headlamp","windshield","moulding","door","door strut","door assembly","carbon fibre","carbon fiber","cf","camera bezel","centre cap","center cap"},LOWER(_xlfn.TEXTJOIN(" ",TRUE,B98,F98,G98)))))&gt;0,"Exterior",
 IF(SUMPRODUCT(--ISNUMBER(SEARCH({"seat","trim","infotainment","console","upholstery","car play","android auto kit","switch pack"},LOWER(_xlfn.TEXTJOIN(" ",TRUE,B98,F98,G98)))))&gt;0,"Interior",
 IF(SUMPRODUCT(--ISNUMBER(SEARCH({"exhaust","engine","transmission"},LOWER(_xlfn.TEXTJOIN(" ",TRUE,B98,F98,G98)))))&gt;0,"Performance",
 IF(SUMPRODUCT(--ISNUMBER(SEARCH({"oil filter","brake","suspension","shock absorber","filter"},LOWER(_xlfn.TEXTJOIN(" ",TRUE,B98,F98,G98)))))&gt;0,"Mechanical",
 IF(SUMPRODUCT(--ISNUMBER(SEARCH({"battery","ecu","sensor","wiring loom","electrical harness","relay","fuse"},LOWER(_xlfn.TEXTJOIN(" ",TRUE,B98,F98,G98)))))&gt;0,"Electrical",
 IF(SUMPRODUCT(--ISNUMBER(SEARCH({"branded","cover","mat","key fob","badge"},LOWER(_xlfn.TEXTJOIN(" ",TRUE,B98,F98,G98)))))&gt;0,"Accessories",
 "Unclear"))))))</f>
        <v>Mechanical</v>
      </c>
      <c r="I98" t="b">
        <v>1</v>
      </c>
      <c r="J98" t="s">
        <v>1</v>
      </c>
      <c r="K98" t="s">
        <v>64</v>
      </c>
      <c r="S98" t="s">
        <v>439</v>
      </c>
      <c r="T98">
        <v>1000</v>
      </c>
      <c r="V98">
        <v>0</v>
      </c>
      <c r="W98" t="s">
        <v>66</v>
      </c>
      <c r="X98" t="s">
        <v>67</v>
      </c>
      <c r="Y98">
        <v>4.4800000000000004</v>
      </c>
      <c r="AA98" t="b">
        <v>1</v>
      </c>
      <c r="AB98" t="b">
        <v>1</v>
      </c>
      <c r="AC98" t="s">
        <v>439</v>
      </c>
      <c r="AD98" t="s">
        <v>440</v>
      </c>
      <c r="AE98">
        <v>1</v>
      </c>
      <c r="AG98" t="b">
        <v>0</v>
      </c>
      <c r="AH98" t="s">
        <v>441</v>
      </c>
      <c r="AI98" t="s">
        <v>442</v>
      </c>
      <c r="AJ98" t="s">
        <v>72</v>
      </c>
      <c r="AL98" t="s">
        <v>73</v>
      </c>
      <c r="AM98" t="s">
        <v>439</v>
      </c>
      <c r="AN98" t="s">
        <v>75</v>
      </c>
      <c r="AO98" t="b">
        <v>1</v>
      </c>
      <c r="AV98" t="b">
        <v>1</v>
      </c>
      <c r="AW98" t="s">
        <v>76</v>
      </c>
      <c r="BD98" t="s">
        <v>77</v>
      </c>
      <c r="BF98">
        <v>2.4</v>
      </c>
      <c r="BG98" t="s">
        <v>78</v>
      </c>
    </row>
    <row r="99" spans="1:59" ht="409.6" x14ac:dyDescent="0.3">
      <c r="A99" t="s">
        <v>443</v>
      </c>
      <c r="B99" t="s">
        <v>444</v>
      </c>
      <c r="C99" s="1" t="s">
        <v>445</v>
      </c>
      <c r="D99" t="s">
        <v>61</v>
      </c>
      <c r="E99" t="s">
        <v>62</v>
      </c>
      <c r="F99" t="s">
        <v>446</v>
      </c>
      <c r="G99" t="s">
        <v>4490</v>
      </c>
      <c r="H99" t="str" cm="1">
        <f t="array" ref="H99">IF(SUMPRODUCT(--ISNUMBER(SEARCH({"bumper","spoiler","grille","mirror","light","headlamp","windshield","moulding","door","door strut","door assembly","carbon fibre","carbon fiber","cf","camera bezel","centre cap","center cap"},LOWER(_xlfn.TEXTJOIN(" ",TRUE,B99,F99,G99)))))&gt;0,"Exterior",
 IF(SUMPRODUCT(--ISNUMBER(SEARCH({"seat","trim","infotainment","console","upholstery","car play","android auto kit","switch pack"},LOWER(_xlfn.TEXTJOIN(" ",TRUE,B99,F99,G99)))))&gt;0,"Interior",
 IF(SUMPRODUCT(--ISNUMBER(SEARCH({"exhaust","engine","transmission"},LOWER(_xlfn.TEXTJOIN(" ",TRUE,B99,F99,G99)))))&gt;0,"Performance",
 IF(SUMPRODUCT(--ISNUMBER(SEARCH({"oil filter","brake","suspension","shock absorber","filter"},LOWER(_xlfn.TEXTJOIN(" ",TRUE,B99,F99,G99)))))&gt;0,"Mechanical",
 IF(SUMPRODUCT(--ISNUMBER(SEARCH({"battery","ecu","sensor","wiring loom","electrical harness","relay","fuse"},LOWER(_xlfn.TEXTJOIN(" ",TRUE,B99,F99,G99)))))&gt;0,"Electrical",
 IF(SUMPRODUCT(--ISNUMBER(SEARCH({"branded","cover","mat","key fob","badge"},LOWER(_xlfn.TEXTJOIN(" ",TRUE,B99,F99,G99)))))&gt;0,"Accessories",
 "Unclear"))))))</f>
        <v>Mechanical</v>
      </c>
      <c r="I99" t="b">
        <v>1</v>
      </c>
      <c r="J99" t="s">
        <v>1</v>
      </c>
      <c r="K99" t="s">
        <v>64</v>
      </c>
      <c r="S99" t="s">
        <v>447</v>
      </c>
      <c r="T99">
        <v>1000</v>
      </c>
      <c r="V99">
        <v>-4</v>
      </c>
      <c r="W99" t="s">
        <v>66</v>
      </c>
      <c r="X99" t="s">
        <v>67</v>
      </c>
      <c r="Y99">
        <v>1.61</v>
      </c>
      <c r="AA99" t="b">
        <v>1</v>
      </c>
      <c r="AB99" t="b">
        <v>1</v>
      </c>
      <c r="AC99" t="s">
        <v>447</v>
      </c>
      <c r="AD99" t="s">
        <v>448</v>
      </c>
      <c r="AE99">
        <v>1</v>
      </c>
      <c r="AG99" t="b">
        <v>0</v>
      </c>
      <c r="AI99" t="s">
        <v>449</v>
      </c>
      <c r="AJ99" t="s">
        <v>72</v>
      </c>
      <c r="AL99" t="s">
        <v>73</v>
      </c>
      <c r="AM99" t="s">
        <v>450</v>
      </c>
      <c r="AN99" t="s">
        <v>75</v>
      </c>
      <c r="AO99" t="b">
        <v>1</v>
      </c>
      <c r="AV99" t="b">
        <v>1</v>
      </c>
      <c r="AW99" t="s">
        <v>76</v>
      </c>
      <c r="BD99" t="s">
        <v>77</v>
      </c>
      <c r="BF99">
        <v>0.86</v>
      </c>
      <c r="BG99" t="s">
        <v>78</v>
      </c>
    </row>
    <row r="100" spans="1:59" ht="409.6" x14ac:dyDescent="0.3">
      <c r="A100" t="s">
        <v>451</v>
      </c>
      <c r="B100" t="s">
        <v>452</v>
      </c>
      <c r="C100" s="1" t="s">
        <v>453</v>
      </c>
      <c r="D100" t="s">
        <v>61</v>
      </c>
      <c r="E100" t="s">
        <v>62</v>
      </c>
      <c r="F100" t="s">
        <v>454</v>
      </c>
      <c r="G100" t="s">
        <v>4491</v>
      </c>
      <c r="H100" t="str" cm="1">
        <f t="array" ref="H100">IF(SUMPRODUCT(--ISNUMBER(SEARCH({"bumper","spoiler","grille","mirror","light","headlamp","windshield","moulding","door","door strut","door assembly","carbon fibre","carbon fiber","cf","camera bezel","centre cap","center cap"},LOWER(_xlfn.TEXTJOIN(" ",TRUE,B100,F100,G100)))))&gt;0,"Exterior",
 IF(SUMPRODUCT(--ISNUMBER(SEARCH({"seat","trim","infotainment","console","upholstery","car play","android auto kit","switch pack"},LOWER(_xlfn.TEXTJOIN(" ",TRUE,B100,F100,G100)))))&gt;0,"Interior",
 IF(SUMPRODUCT(--ISNUMBER(SEARCH({"exhaust","engine","transmission"},LOWER(_xlfn.TEXTJOIN(" ",TRUE,B100,F100,G100)))))&gt;0,"Performance",
 IF(SUMPRODUCT(--ISNUMBER(SEARCH({"oil filter","brake","suspension","shock absorber","filter"},LOWER(_xlfn.TEXTJOIN(" ",TRUE,B100,F100,G100)))))&gt;0,"Mechanical",
 IF(SUMPRODUCT(--ISNUMBER(SEARCH({"battery","ecu","sensor","wiring loom","electrical harness","relay","fuse"},LOWER(_xlfn.TEXTJOIN(" ",TRUE,B100,F100,G100)))))&gt;0,"Electrical",
 IF(SUMPRODUCT(--ISNUMBER(SEARCH({"branded","cover","mat","key fob","badge"},LOWER(_xlfn.TEXTJOIN(" ",TRUE,B100,F100,G100)))))&gt;0,"Accessories",
 "Unclear"))))))</f>
        <v>Mechanical</v>
      </c>
      <c r="I100" t="b">
        <v>1</v>
      </c>
      <c r="J100" t="s">
        <v>1</v>
      </c>
      <c r="K100" t="s">
        <v>64</v>
      </c>
      <c r="S100" t="s">
        <v>455</v>
      </c>
      <c r="T100">
        <v>1000</v>
      </c>
      <c r="V100">
        <v>0</v>
      </c>
      <c r="W100" t="s">
        <v>66</v>
      </c>
      <c r="X100" t="s">
        <v>67</v>
      </c>
      <c r="Y100">
        <v>105.82</v>
      </c>
      <c r="AA100" t="b">
        <v>1</v>
      </c>
      <c r="AB100" t="b">
        <v>1</v>
      </c>
      <c r="AC100" t="s">
        <v>455</v>
      </c>
      <c r="AD100" t="s">
        <v>456</v>
      </c>
      <c r="AE100">
        <v>1</v>
      </c>
      <c r="AG100" t="b">
        <v>0</v>
      </c>
      <c r="AH100" t="s">
        <v>457</v>
      </c>
      <c r="AI100" t="s">
        <v>458</v>
      </c>
      <c r="AJ100" t="s">
        <v>72</v>
      </c>
      <c r="AL100" t="s">
        <v>73</v>
      </c>
      <c r="AM100" t="s">
        <v>450</v>
      </c>
      <c r="AN100" t="s">
        <v>75</v>
      </c>
      <c r="AO100" t="b">
        <v>1</v>
      </c>
      <c r="AV100" t="b">
        <v>1</v>
      </c>
      <c r="AW100" t="s">
        <v>76</v>
      </c>
      <c r="BD100" t="s">
        <v>77</v>
      </c>
      <c r="BF100">
        <v>56.56</v>
      </c>
      <c r="BG100" t="s">
        <v>78</v>
      </c>
    </row>
    <row r="101" spans="1:59" ht="409.6" x14ac:dyDescent="0.3">
      <c r="A101" t="s">
        <v>459</v>
      </c>
      <c r="B101" t="s">
        <v>460</v>
      </c>
      <c r="C101" s="1" t="s">
        <v>461</v>
      </c>
      <c r="D101" t="s">
        <v>61</v>
      </c>
      <c r="E101" t="s">
        <v>62</v>
      </c>
      <c r="F101" t="s">
        <v>462</v>
      </c>
      <c r="G101" t="s">
        <v>4492</v>
      </c>
      <c r="H101" t="str" cm="1">
        <f t="array" ref="H101">IF(SUMPRODUCT(--ISNUMBER(SEARCH({"bumper","spoiler","grille","mirror","light","headlamp","windshield","moulding","door","door strut","door assembly","carbon fibre","carbon fiber","cf","camera bezel","centre cap","center cap"},LOWER(_xlfn.TEXTJOIN(" ",TRUE,B101,F101,G101)))))&gt;0,"Exterior",
 IF(SUMPRODUCT(--ISNUMBER(SEARCH({"seat","trim","infotainment","console","upholstery","car play","android auto kit","switch pack"},LOWER(_xlfn.TEXTJOIN(" ",TRUE,B101,F101,G101)))))&gt;0,"Interior",
 IF(SUMPRODUCT(--ISNUMBER(SEARCH({"exhaust","engine","transmission"},LOWER(_xlfn.TEXTJOIN(" ",TRUE,B101,F101,G101)))))&gt;0,"Performance",
 IF(SUMPRODUCT(--ISNUMBER(SEARCH({"oil filter","brake","suspension","shock absorber","filter"},LOWER(_xlfn.TEXTJOIN(" ",TRUE,B101,F101,G101)))))&gt;0,"Mechanical",
 IF(SUMPRODUCT(--ISNUMBER(SEARCH({"battery","ecu","sensor","wiring loom","electrical harness","relay","fuse"},LOWER(_xlfn.TEXTJOIN(" ",TRUE,B101,F101,G101)))))&gt;0,"Electrical",
 IF(SUMPRODUCT(--ISNUMBER(SEARCH({"branded","cover","mat","key fob","badge"},LOWER(_xlfn.TEXTJOIN(" ",TRUE,B101,F101,G101)))))&gt;0,"Accessories",
 "Unclear"))))))</f>
        <v>Performance</v>
      </c>
      <c r="I101" t="b">
        <v>1</v>
      </c>
      <c r="J101" t="s">
        <v>1</v>
      </c>
      <c r="K101" t="s">
        <v>64</v>
      </c>
      <c r="S101" t="s">
        <v>134</v>
      </c>
      <c r="T101">
        <v>1000</v>
      </c>
      <c r="V101">
        <v>0</v>
      </c>
      <c r="W101" t="s">
        <v>66</v>
      </c>
      <c r="X101" t="s">
        <v>67</v>
      </c>
      <c r="Y101">
        <v>48.68</v>
      </c>
      <c r="AA101" t="b">
        <v>1</v>
      </c>
      <c r="AB101" t="b">
        <v>1</v>
      </c>
      <c r="AC101" s="2" t="s">
        <v>463</v>
      </c>
      <c r="AD101" t="s">
        <v>464</v>
      </c>
      <c r="AE101">
        <v>1</v>
      </c>
      <c r="AG101" t="b">
        <v>0</v>
      </c>
      <c r="AH101" t="s">
        <v>465</v>
      </c>
      <c r="AI101" t="s">
        <v>133</v>
      </c>
      <c r="AJ101" t="s">
        <v>62</v>
      </c>
      <c r="AL101" t="s">
        <v>73</v>
      </c>
      <c r="AM101" t="s">
        <v>134</v>
      </c>
      <c r="AN101" t="s">
        <v>75</v>
      </c>
      <c r="AO101" t="b">
        <v>1</v>
      </c>
      <c r="AV101" t="b">
        <v>1</v>
      </c>
      <c r="AW101" t="s">
        <v>76</v>
      </c>
      <c r="BD101" t="s">
        <v>77</v>
      </c>
      <c r="BF101">
        <v>26.01</v>
      </c>
      <c r="BG101" t="s">
        <v>78</v>
      </c>
    </row>
    <row r="102" spans="1:59" ht="409.6" x14ac:dyDescent="0.3">
      <c r="A102" t="s">
        <v>466</v>
      </c>
      <c r="B102" t="s">
        <v>467</v>
      </c>
      <c r="C102" s="1" t="s">
        <v>468</v>
      </c>
      <c r="D102" t="s">
        <v>61</v>
      </c>
      <c r="E102" t="s">
        <v>62</v>
      </c>
      <c r="F102" t="s">
        <v>469</v>
      </c>
      <c r="G102" t="s">
        <v>4493</v>
      </c>
      <c r="H102" t="str" cm="1">
        <f t="array" ref="H102">IF(SUMPRODUCT(--ISNUMBER(SEARCH({"bumper","spoiler","grille","mirror","light","headlamp","windshield","moulding","door","door strut","door assembly","carbon fibre","carbon fiber","cf","camera bezel","centre cap","center cap"},LOWER(_xlfn.TEXTJOIN(" ",TRUE,B102,F102,G102)))))&gt;0,"Exterior",
 IF(SUMPRODUCT(--ISNUMBER(SEARCH({"seat","trim","infotainment","console","upholstery","car play","android auto kit","switch pack"},LOWER(_xlfn.TEXTJOIN(" ",TRUE,B102,F102,G102)))))&gt;0,"Interior",
 IF(SUMPRODUCT(--ISNUMBER(SEARCH({"exhaust","engine","transmission"},LOWER(_xlfn.TEXTJOIN(" ",TRUE,B102,F102,G102)))))&gt;0,"Performance",
 IF(SUMPRODUCT(--ISNUMBER(SEARCH({"oil filter","brake","suspension","shock absorber","filter"},LOWER(_xlfn.TEXTJOIN(" ",TRUE,B102,F102,G102)))))&gt;0,"Mechanical",
 IF(SUMPRODUCT(--ISNUMBER(SEARCH({"battery","ecu","sensor","wiring loom","electrical harness","relay","fuse"},LOWER(_xlfn.TEXTJOIN(" ",TRUE,B102,F102,G102)))))&gt;0,"Electrical",
 IF(SUMPRODUCT(--ISNUMBER(SEARCH({"branded","cover","mat","key fob","badge"},LOWER(_xlfn.TEXTJOIN(" ",TRUE,B102,F102,G102)))))&gt;0,"Accessories",
 "Unclear"))))))</f>
        <v>Exterior</v>
      </c>
      <c r="I102" t="b">
        <v>1</v>
      </c>
      <c r="J102" t="s">
        <v>1</v>
      </c>
      <c r="K102" t="s">
        <v>64</v>
      </c>
      <c r="S102" t="s">
        <v>470</v>
      </c>
      <c r="T102">
        <v>1000</v>
      </c>
      <c r="V102">
        <v>0</v>
      </c>
      <c r="W102" t="s">
        <v>66</v>
      </c>
      <c r="X102" t="s">
        <v>67</v>
      </c>
      <c r="Y102">
        <v>283.23</v>
      </c>
      <c r="AA102" t="b">
        <v>1</v>
      </c>
      <c r="AB102" t="b">
        <v>1</v>
      </c>
      <c r="AC102" t="s">
        <v>470</v>
      </c>
      <c r="AD102" t="s">
        <v>471</v>
      </c>
      <c r="AE102">
        <v>1</v>
      </c>
      <c r="AG102" t="b">
        <v>0</v>
      </c>
      <c r="AH102" t="s">
        <v>472</v>
      </c>
      <c r="AI102" t="s">
        <v>473</v>
      </c>
      <c r="AJ102" t="s">
        <v>72</v>
      </c>
      <c r="AL102" t="s">
        <v>73</v>
      </c>
      <c r="AM102" t="s">
        <v>474</v>
      </c>
      <c r="AN102" t="s">
        <v>75</v>
      </c>
      <c r="AO102" t="b">
        <v>1</v>
      </c>
      <c r="AV102" t="b">
        <v>1</v>
      </c>
      <c r="AW102" t="s">
        <v>76</v>
      </c>
      <c r="BD102" t="s">
        <v>77</v>
      </c>
      <c r="BF102">
        <v>151.36000000000001</v>
      </c>
      <c r="BG102" t="s">
        <v>78</v>
      </c>
    </row>
    <row r="103" spans="1:59" ht="409.6" x14ac:dyDescent="0.3">
      <c r="A103" t="s">
        <v>475</v>
      </c>
      <c r="B103" t="s">
        <v>476</v>
      </c>
      <c r="C103" s="1" t="s">
        <v>477</v>
      </c>
      <c r="D103" t="s">
        <v>61</v>
      </c>
      <c r="E103" t="s">
        <v>62</v>
      </c>
      <c r="F103" t="s">
        <v>478</v>
      </c>
      <c r="G103" t="s">
        <v>4494</v>
      </c>
      <c r="H103" t="str" cm="1">
        <f t="array" ref="H103">IF(SUMPRODUCT(--ISNUMBER(SEARCH({"bumper","spoiler","grille","mirror","light","headlamp","windshield","moulding","door","door strut","door assembly","carbon fibre","carbon fiber","cf","camera bezel","centre cap","center cap"},LOWER(_xlfn.TEXTJOIN(" ",TRUE,B103,F103,G103)))))&gt;0,"Exterior",
 IF(SUMPRODUCT(--ISNUMBER(SEARCH({"seat","trim","infotainment","console","upholstery","car play","android auto kit","switch pack"},LOWER(_xlfn.TEXTJOIN(" ",TRUE,B103,F103,G103)))))&gt;0,"Interior",
 IF(SUMPRODUCT(--ISNUMBER(SEARCH({"exhaust","engine","transmission"},LOWER(_xlfn.TEXTJOIN(" ",TRUE,B103,F103,G103)))))&gt;0,"Performance",
 IF(SUMPRODUCT(--ISNUMBER(SEARCH({"oil filter","brake","suspension","shock absorber","filter"},LOWER(_xlfn.TEXTJOIN(" ",TRUE,B103,F103,G103)))))&gt;0,"Mechanical",
 IF(SUMPRODUCT(--ISNUMBER(SEARCH({"battery","ecu","sensor","wiring loom","electrical harness","relay","fuse"},LOWER(_xlfn.TEXTJOIN(" ",TRUE,B103,F103,G103)))))&gt;0,"Electrical",
 IF(SUMPRODUCT(--ISNUMBER(SEARCH({"branded","cover","mat","key fob","badge"},LOWER(_xlfn.TEXTJOIN(" ",TRUE,B103,F103,G103)))))&gt;0,"Accessories",
 "Unclear"))))))</f>
        <v>Accessories</v>
      </c>
      <c r="I103" t="b">
        <v>1</v>
      </c>
      <c r="J103" t="s">
        <v>1</v>
      </c>
      <c r="K103" t="s">
        <v>64</v>
      </c>
      <c r="S103" t="s">
        <v>479</v>
      </c>
      <c r="T103">
        <v>1000</v>
      </c>
      <c r="V103">
        <v>0</v>
      </c>
      <c r="W103" t="s">
        <v>66</v>
      </c>
      <c r="X103" t="s">
        <v>67</v>
      </c>
      <c r="Y103">
        <v>53.99</v>
      </c>
      <c r="AA103" t="b">
        <v>1</v>
      </c>
      <c r="AB103" t="b">
        <v>1</v>
      </c>
      <c r="AC103" t="s">
        <v>479</v>
      </c>
      <c r="AD103" t="s">
        <v>480</v>
      </c>
      <c r="AE103">
        <v>1</v>
      </c>
      <c r="AG103" t="b">
        <v>0</v>
      </c>
      <c r="AH103" t="s">
        <v>481</v>
      </c>
      <c r="AI103" t="s">
        <v>482</v>
      </c>
      <c r="AJ103" t="s">
        <v>72</v>
      </c>
      <c r="AL103" t="s">
        <v>73</v>
      </c>
      <c r="AM103" t="s">
        <v>434</v>
      </c>
      <c r="AN103" t="s">
        <v>75</v>
      </c>
      <c r="AO103" t="b">
        <v>1</v>
      </c>
      <c r="AV103" t="b">
        <v>1</v>
      </c>
      <c r="AW103" t="s">
        <v>76</v>
      </c>
      <c r="BD103" t="s">
        <v>77</v>
      </c>
      <c r="BF103">
        <v>28.85</v>
      </c>
      <c r="BG103" t="s">
        <v>78</v>
      </c>
    </row>
    <row r="104" spans="1:59" ht="409.6" x14ac:dyDescent="0.3">
      <c r="A104" t="s">
        <v>483</v>
      </c>
      <c r="B104" t="s">
        <v>484</v>
      </c>
      <c r="C104" s="1" t="s">
        <v>485</v>
      </c>
      <c r="D104" t="s">
        <v>61</v>
      </c>
      <c r="E104" t="s">
        <v>62</v>
      </c>
      <c r="F104" t="s">
        <v>114</v>
      </c>
      <c r="G104" t="s">
        <v>4495</v>
      </c>
      <c r="H104" t="str" cm="1">
        <f t="array" ref="H104">IF(SUMPRODUCT(--ISNUMBER(SEARCH({"bumper","spoiler","grille","mirror","light","headlamp","windshield","moulding","door","door strut","door assembly","carbon fibre","carbon fiber","cf","camera bezel","centre cap","center cap"},LOWER(_xlfn.TEXTJOIN(" ",TRUE,B104,F104,G104)))))&gt;0,"Exterior",
 IF(SUMPRODUCT(--ISNUMBER(SEARCH({"seat","trim","infotainment","console","upholstery","car play","android auto kit","switch pack"},LOWER(_xlfn.TEXTJOIN(" ",TRUE,B104,F104,G104)))))&gt;0,"Interior",
 IF(SUMPRODUCT(--ISNUMBER(SEARCH({"exhaust","engine","transmission"},LOWER(_xlfn.TEXTJOIN(" ",TRUE,B104,F104,G104)))))&gt;0,"Performance",
 IF(SUMPRODUCT(--ISNUMBER(SEARCH({"oil filter","brake","suspension","shock absorber","filter"},LOWER(_xlfn.TEXTJOIN(" ",TRUE,B104,F104,G104)))))&gt;0,"Mechanical",
 IF(SUMPRODUCT(--ISNUMBER(SEARCH({"battery","ecu","sensor","wiring loom","electrical harness","relay","fuse"},LOWER(_xlfn.TEXTJOIN(" ",TRUE,B104,F104,G104)))))&gt;0,"Electrical",
 IF(SUMPRODUCT(--ISNUMBER(SEARCH({"branded","cover","mat","key fob","badge"},LOWER(_xlfn.TEXTJOIN(" ",TRUE,B104,F104,G104)))))&gt;0,"Accessories",
 "Unclear"))))))</f>
        <v>Exterior</v>
      </c>
      <c r="I104" t="b">
        <v>1</v>
      </c>
      <c r="J104" t="s">
        <v>1</v>
      </c>
      <c r="K104" t="s">
        <v>64</v>
      </c>
      <c r="S104" t="s">
        <v>486</v>
      </c>
      <c r="T104">
        <v>1000</v>
      </c>
      <c r="V104">
        <v>-5</v>
      </c>
      <c r="W104" t="s">
        <v>66</v>
      </c>
      <c r="X104" t="s">
        <v>67</v>
      </c>
      <c r="Y104">
        <v>248.51</v>
      </c>
      <c r="AA104" t="b">
        <v>1</v>
      </c>
      <c r="AB104" t="b">
        <v>1</v>
      </c>
      <c r="AC104" t="s">
        <v>486</v>
      </c>
      <c r="AD104" t="s">
        <v>487</v>
      </c>
      <c r="AE104">
        <v>1</v>
      </c>
      <c r="AG104" t="b">
        <v>0</v>
      </c>
      <c r="AI104" t="s">
        <v>488</v>
      </c>
      <c r="AJ104" t="s">
        <v>72</v>
      </c>
      <c r="AL104" t="s">
        <v>73</v>
      </c>
      <c r="AM104" t="s">
        <v>119</v>
      </c>
      <c r="AN104" t="s">
        <v>75</v>
      </c>
      <c r="AO104" t="b">
        <v>1</v>
      </c>
      <c r="AV104" t="b">
        <v>1</v>
      </c>
      <c r="AW104" t="s">
        <v>76</v>
      </c>
      <c r="BD104" t="s">
        <v>77</v>
      </c>
      <c r="BF104">
        <v>151.79</v>
      </c>
      <c r="BG104" t="s">
        <v>78</v>
      </c>
    </row>
    <row r="105" spans="1:59" ht="409.6" x14ac:dyDescent="0.3">
      <c r="A105" t="s">
        <v>489</v>
      </c>
      <c r="B105" t="s">
        <v>490</v>
      </c>
      <c r="C105" s="1" t="s">
        <v>491</v>
      </c>
      <c r="D105" t="s">
        <v>61</v>
      </c>
      <c r="E105" t="s">
        <v>62</v>
      </c>
      <c r="F105" t="s">
        <v>114</v>
      </c>
      <c r="G105" t="s">
        <v>4496</v>
      </c>
      <c r="H105" t="str" cm="1">
        <f t="array" ref="H105">IF(SUMPRODUCT(--ISNUMBER(SEARCH({"bumper","spoiler","grille","mirror","light","headlamp","windshield","moulding","door","door strut","door assembly","carbon fibre","carbon fiber","cf","camera bezel","centre cap","center cap"},LOWER(_xlfn.TEXTJOIN(" ",TRUE,B105,F105,G105)))))&gt;0,"Exterior",
 IF(SUMPRODUCT(--ISNUMBER(SEARCH({"seat","trim","infotainment","console","upholstery","car play","android auto kit","switch pack"},LOWER(_xlfn.TEXTJOIN(" ",TRUE,B105,F105,G105)))))&gt;0,"Interior",
 IF(SUMPRODUCT(--ISNUMBER(SEARCH({"exhaust","engine","transmission"},LOWER(_xlfn.TEXTJOIN(" ",TRUE,B105,F105,G105)))))&gt;0,"Performance",
 IF(SUMPRODUCT(--ISNUMBER(SEARCH({"oil filter","brake","suspension","shock absorber","filter"},LOWER(_xlfn.TEXTJOIN(" ",TRUE,B105,F105,G105)))))&gt;0,"Mechanical",
 IF(SUMPRODUCT(--ISNUMBER(SEARCH({"battery","ecu","sensor","wiring loom","electrical harness","relay","fuse"},LOWER(_xlfn.TEXTJOIN(" ",TRUE,B105,F105,G105)))))&gt;0,"Electrical",
 IF(SUMPRODUCT(--ISNUMBER(SEARCH({"branded","cover","mat","key fob","badge"},LOWER(_xlfn.TEXTJOIN(" ",TRUE,B105,F105,G105)))))&gt;0,"Accessories",
 "Unclear"))))))</f>
        <v>Exterior</v>
      </c>
      <c r="I105" t="b">
        <v>1</v>
      </c>
      <c r="J105" t="s">
        <v>1</v>
      </c>
      <c r="K105" t="s">
        <v>64</v>
      </c>
      <c r="S105" t="s">
        <v>492</v>
      </c>
      <c r="T105">
        <v>1000</v>
      </c>
      <c r="V105">
        <v>-5</v>
      </c>
      <c r="W105" t="s">
        <v>66</v>
      </c>
      <c r="X105" t="s">
        <v>67</v>
      </c>
      <c r="Y105">
        <v>248.52</v>
      </c>
      <c r="AA105" t="b">
        <v>1</v>
      </c>
      <c r="AB105" t="b">
        <v>1</v>
      </c>
      <c r="AC105" t="s">
        <v>492</v>
      </c>
      <c r="AD105" t="s">
        <v>493</v>
      </c>
      <c r="AE105">
        <v>1</v>
      </c>
      <c r="AG105" t="b">
        <v>0</v>
      </c>
      <c r="AH105" t="s">
        <v>494</v>
      </c>
      <c r="AI105" t="s">
        <v>495</v>
      </c>
      <c r="AJ105" t="s">
        <v>72</v>
      </c>
      <c r="AL105" t="s">
        <v>73</v>
      </c>
      <c r="AM105" t="s">
        <v>119</v>
      </c>
      <c r="AN105" t="s">
        <v>75</v>
      </c>
      <c r="AO105" t="b">
        <v>1</v>
      </c>
      <c r="AV105" t="b">
        <v>1</v>
      </c>
      <c r="AW105" t="s">
        <v>76</v>
      </c>
      <c r="BD105" t="s">
        <v>77</v>
      </c>
      <c r="BF105">
        <v>135.51</v>
      </c>
      <c r="BG105" t="s">
        <v>78</v>
      </c>
    </row>
    <row r="106" spans="1:59" ht="409.6" x14ac:dyDescent="0.3">
      <c r="A106" t="s">
        <v>496</v>
      </c>
      <c r="B106" t="s">
        <v>497</v>
      </c>
      <c r="C106" s="1" t="s">
        <v>498</v>
      </c>
      <c r="D106" t="s">
        <v>61</v>
      </c>
      <c r="F106" t="s">
        <v>499</v>
      </c>
      <c r="G106" t="s">
        <v>4497</v>
      </c>
      <c r="H106" t="str" cm="1">
        <f t="array" ref="H106">IF(SUMPRODUCT(--ISNUMBER(SEARCH({"bumper","spoiler","grille","mirror","light","headlamp","windshield","moulding","door","door strut","door assembly","carbon fibre","carbon fiber","cf","camera bezel","centre cap","center cap"},LOWER(_xlfn.TEXTJOIN(" ",TRUE,B106,F106,G106)))))&gt;0,"Exterior",
 IF(SUMPRODUCT(--ISNUMBER(SEARCH({"seat","trim","infotainment","console","upholstery","car play","android auto kit","switch pack"},LOWER(_xlfn.TEXTJOIN(" ",TRUE,B106,F106,G106)))))&gt;0,"Interior",
 IF(SUMPRODUCT(--ISNUMBER(SEARCH({"exhaust","engine","transmission"},LOWER(_xlfn.TEXTJOIN(" ",TRUE,B106,F106,G106)))))&gt;0,"Performance",
 IF(SUMPRODUCT(--ISNUMBER(SEARCH({"oil filter","brake","suspension","shock absorber","filter"},LOWER(_xlfn.TEXTJOIN(" ",TRUE,B106,F106,G106)))))&gt;0,"Mechanical",
 IF(SUMPRODUCT(--ISNUMBER(SEARCH({"battery","ecu","sensor","wiring loom","electrical harness","relay","fuse"},LOWER(_xlfn.TEXTJOIN(" ",TRUE,B106,F106,G106)))))&gt;0,"Electrical",
 IF(SUMPRODUCT(--ISNUMBER(SEARCH({"branded","cover","mat","key fob","badge"},LOWER(_xlfn.TEXTJOIN(" ",TRUE,B106,F106,G106)))))&gt;0,"Accessories",
 "Unclear"))))))</f>
        <v>Performance</v>
      </c>
      <c r="I106" t="b">
        <v>1</v>
      </c>
      <c r="J106" t="s">
        <v>1</v>
      </c>
      <c r="K106" t="s">
        <v>64</v>
      </c>
      <c r="S106" t="s">
        <v>500</v>
      </c>
      <c r="T106">
        <v>1000</v>
      </c>
      <c r="V106">
        <v>0</v>
      </c>
      <c r="W106" t="s">
        <v>66</v>
      </c>
      <c r="X106" t="s">
        <v>67</v>
      </c>
      <c r="Y106">
        <v>3109.92</v>
      </c>
      <c r="AA106" t="b">
        <v>1</v>
      </c>
      <c r="AB106" t="b">
        <v>1</v>
      </c>
      <c r="AC106" t="s">
        <v>500</v>
      </c>
      <c r="AD106" t="s">
        <v>501</v>
      </c>
      <c r="AE106">
        <v>1</v>
      </c>
      <c r="AG106" t="b">
        <v>0</v>
      </c>
      <c r="AH106" t="s">
        <v>502</v>
      </c>
      <c r="AI106" t="s">
        <v>503</v>
      </c>
      <c r="AJ106" t="s">
        <v>72</v>
      </c>
      <c r="AL106" t="s">
        <v>73</v>
      </c>
      <c r="AM106" t="s">
        <v>500</v>
      </c>
      <c r="AN106" t="s">
        <v>75</v>
      </c>
      <c r="AO106" t="b">
        <v>1</v>
      </c>
      <c r="AV106" t="b">
        <v>1</v>
      </c>
      <c r="AW106" t="s">
        <v>76</v>
      </c>
      <c r="BD106" t="s">
        <v>77</v>
      </c>
      <c r="BF106">
        <v>1780.8</v>
      </c>
      <c r="BG106" t="s">
        <v>78</v>
      </c>
    </row>
    <row r="107" spans="1:59" ht="409.6" x14ac:dyDescent="0.3">
      <c r="A107" t="s">
        <v>504</v>
      </c>
      <c r="B107" t="s">
        <v>505</v>
      </c>
      <c r="C107" s="1" t="s">
        <v>506</v>
      </c>
      <c r="D107" t="s">
        <v>61</v>
      </c>
      <c r="E107" t="s">
        <v>62</v>
      </c>
      <c r="F107" t="s">
        <v>63</v>
      </c>
      <c r="G107" t="s">
        <v>4457</v>
      </c>
      <c r="H107" t="str" cm="1">
        <f t="array" ref="H107">IF(SUMPRODUCT(--ISNUMBER(SEARCH({"bumper","spoiler","grille","mirror","light","headlamp","windshield","moulding","door","door strut","door assembly","carbon fibre","carbon fiber","cf","camera bezel","centre cap","center cap"},LOWER(_xlfn.TEXTJOIN(" ",TRUE,B107,F107,G107)))))&gt;0,"Exterior",
 IF(SUMPRODUCT(--ISNUMBER(SEARCH({"seat","trim","infotainment","console","upholstery","car play","android auto kit","switch pack"},LOWER(_xlfn.TEXTJOIN(" ",TRUE,B107,F107,G107)))))&gt;0,"Interior",
 IF(SUMPRODUCT(--ISNUMBER(SEARCH({"exhaust","engine","transmission"},LOWER(_xlfn.TEXTJOIN(" ",TRUE,B107,F107,G107)))))&gt;0,"Performance",
 IF(SUMPRODUCT(--ISNUMBER(SEARCH({"oil filter","brake","suspension","shock absorber","filter"},LOWER(_xlfn.TEXTJOIN(" ",TRUE,B107,F107,G107)))))&gt;0,"Mechanical",
 IF(SUMPRODUCT(--ISNUMBER(SEARCH({"battery","ecu","sensor","wiring loom","electrical harness","relay","fuse"},LOWER(_xlfn.TEXTJOIN(" ",TRUE,B107,F107,G107)))))&gt;0,"Electrical",
 IF(SUMPRODUCT(--ISNUMBER(SEARCH({"branded","cover","mat","key fob","badge"},LOWER(_xlfn.TEXTJOIN(" ",TRUE,B107,F107,G107)))))&gt;0,"Accessories",
 "Unclear"))))))</f>
        <v>Exterior</v>
      </c>
      <c r="I107" t="b">
        <v>1</v>
      </c>
      <c r="J107" t="s">
        <v>1</v>
      </c>
      <c r="K107" t="s">
        <v>64</v>
      </c>
      <c r="S107" t="s">
        <v>507</v>
      </c>
      <c r="T107">
        <v>1000</v>
      </c>
      <c r="V107">
        <v>-2</v>
      </c>
      <c r="W107" t="s">
        <v>66</v>
      </c>
      <c r="X107" t="s">
        <v>67</v>
      </c>
      <c r="Y107">
        <v>763.6</v>
      </c>
      <c r="AA107" t="b">
        <v>1</v>
      </c>
      <c r="AB107" t="b">
        <v>1</v>
      </c>
      <c r="AC107" t="s">
        <v>507</v>
      </c>
      <c r="AD107" t="s">
        <v>68</v>
      </c>
      <c r="AE107">
        <v>1</v>
      </c>
      <c r="AF107" t="s">
        <v>69</v>
      </c>
      <c r="AG107" t="b">
        <v>0</v>
      </c>
      <c r="AH107" t="s">
        <v>70</v>
      </c>
      <c r="AI107" t="s">
        <v>71</v>
      </c>
      <c r="AJ107" t="s">
        <v>72</v>
      </c>
      <c r="AL107" t="s">
        <v>73</v>
      </c>
      <c r="AM107" t="s">
        <v>74</v>
      </c>
      <c r="AN107" t="s">
        <v>75</v>
      </c>
      <c r="AO107" t="b">
        <v>1</v>
      </c>
      <c r="AV107" t="b">
        <v>1</v>
      </c>
      <c r="AW107" t="s">
        <v>76</v>
      </c>
      <c r="BD107" t="s">
        <v>77</v>
      </c>
      <c r="BF107">
        <v>475.86</v>
      </c>
      <c r="BG107" t="s">
        <v>78</v>
      </c>
    </row>
    <row r="108" spans="1:59" ht="409.6" x14ac:dyDescent="0.3">
      <c r="A108" t="s">
        <v>508</v>
      </c>
      <c r="B108" t="s">
        <v>509</v>
      </c>
      <c r="C108" s="1" t="s">
        <v>510</v>
      </c>
      <c r="D108" t="s">
        <v>61</v>
      </c>
      <c r="E108" t="s">
        <v>62</v>
      </c>
      <c r="F108" t="s">
        <v>305</v>
      </c>
      <c r="G108" t="s">
        <v>4498</v>
      </c>
      <c r="H108" t="str" cm="1">
        <f t="array" ref="H108">IF(SUMPRODUCT(--ISNUMBER(SEARCH({"bumper","spoiler","grille","mirror","light","headlamp","windshield","moulding","door","door strut","door assembly","carbon fibre","carbon fiber","cf","camera bezel","centre cap","center cap"},LOWER(_xlfn.TEXTJOIN(" ",TRUE,B108,F108,G108)))))&gt;0,"Exterior",
 IF(SUMPRODUCT(--ISNUMBER(SEARCH({"seat","trim","infotainment","console","upholstery","car play","android auto kit","switch pack"},LOWER(_xlfn.TEXTJOIN(" ",TRUE,B108,F108,G108)))))&gt;0,"Interior",
 IF(SUMPRODUCT(--ISNUMBER(SEARCH({"exhaust","engine","transmission"},LOWER(_xlfn.TEXTJOIN(" ",TRUE,B108,F108,G108)))))&gt;0,"Performance",
 IF(SUMPRODUCT(--ISNUMBER(SEARCH({"oil filter","brake","suspension","shock absorber","filter"},LOWER(_xlfn.TEXTJOIN(" ",TRUE,B108,F108,G108)))))&gt;0,"Mechanical",
 IF(SUMPRODUCT(--ISNUMBER(SEARCH({"battery","ecu","sensor","wiring loom","electrical harness","relay","fuse"},LOWER(_xlfn.TEXTJOIN(" ",TRUE,B108,F108,G108)))))&gt;0,"Electrical",
 IF(SUMPRODUCT(--ISNUMBER(SEARCH({"branded","cover","mat","key fob","badge"},LOWER(_xlfn.TEXTJOIN(" ",TRUE,B108,F108,G108)))))&gt;0,"Accessories",
 "Unclear"))))))</f>
        <v>Performance</v>
      </c>
      <c r="I108" t="b">
        <v>1</v>
      </c>
      <c r="J108" t="s">
        <v>1</v>
      </c>
      <c r="K108" t="s">
        <v>64</v>
      </c>
      <c r="S108" t="s">
        <v>511</v>
      </c>
      <c r="T108">
        <v>1000</v>
      </c>
      <c r="V108">
        <v>-6</v>
      </c>
      <c r="W108" t="s">
        <v>66</v>
      </c>
      <c r="X108" t="s">
        <v>67</v>
      </c>
      <c r="Y108">
        <v>23.92</v>
      </c>
      <c r="AA108" t="b">
        <v>1</v>
      </c>
      <c r="AB108" t="b">
        <v>1</v>
      </c>
      <c r="AC108" t="s">
        <v>511</v>
      </c>
      <c r="AD108" t="s">
        <v>512</v>
      </c>
      <c r="AE108">
        <v>1</v>
      </c>
      <c r="AG108" t="b">
        <v>0</v>
      </c>
      <c r="AH108" t="s">
        <v>513</v>
      </c>
      <c r="AI108" t="s">
        <v>514</v>
      </c>
      <c r="AJ108" t="s">
        <v>72</v>
      </c>
      <c r="AL108" t="s">
        <v>73</v>
      </c>
      <c r="AM108" t="s">
        <v>310</v>
      </c>
      <c r="AN108" t="s">
        <v>75</v>
      </c>
      <c r="AO108" t="b">
        <v>1</v>
      </c>
      <c r="AV108" t="b">
        <v>1</v>
      </c>
      <c r="AW108" t="s">
        <v>76</v>
      </c>
      <c r="BD108" t="s">
        <v>77</v>
      </c>
      <c r="BF108">
        <v>12.78</v>
      </c>
      <c r="BG108" t="s">
        <v>78</v>
      </c>
    </row>
    <row r="109" spans="1:59" ht="409.6" x14ac:dyDescent="0.3">
      <c r="A109" t="s">
        <v>515</v>
      </c>
      <c r="B109" t="s">
        <v>516</v>
      </c>
      <c r="C109" s="1" t="s">
        <v>517</v>
      </c>
      <c r="D109" t="s">
        <v>61</v>
      </c>
      <c r="E109" t="s">
        <v>62</v>
      </c>
      <c r="F109" t="s">
        <v>305</v>
      </c>
      <c r="G109" t="s">
        <v>4498</v>
      </c>
      <c r="H109" t="str" cm="1">
        <f t="array" ref="H109">IF(SUMPRODUCT(--ISNUMBER(SEARCH({"bumper","spoiler","grille","mirror","light","headlamp","windshield","moulding","door","door strut","door assembly","carbon fibre","carbon fiber","cf","camera bezel","centre cap","center cap"},LOWER(_xlfn.TEXTJOIN(" ",TRUE,B109,F109,G109)))))&gt;0,"Exterior",
 IF(SUMPRODUCT(--ISNUMBER(SEARCH({"seat","trim","infotainment","console","upholstery","car play","android auto kit","switch pack"},LOWER(_xlfn.TEXTJOIN(" ",TRUE,B109,F109,G109)))))&gt;0,"Interior",
 IF(SUMPRODUCT(--ISNUMBER(SEARCH({"exhaust","engine","transmission"},LOWER(_xlfn.TEXTJOIN(" ",TRUE,B109,F109,G109)))))&gt;0,"Performance",
 IF(SUMPRODUCT(--ISNUMBER(SEARCH({"oil filter","brake","suspension","shock absorber","filter"},LOWER(_xlfn.TEXTJOIN(" ",TRUE,B109,F109,G109)))))&gt;0,"Mechanical",
 IF(SUMPRODUCT(--ISNUMBER(SEARCH({"battery","ecu","sensor","wiring loom","electrical harness","relay","fuse"},LOWER(_xlfn.TEXTJOIN(" ",TRUE,B109,F109,G109)))))&gt;0,"Electrical",
 IF(SUMPRODUCT(--ISNUMBER(SEARCH({"branded","cover","mat","key fob","badge"},LOWER(_xlfn.TEXTJOIN(" ",TRUE,B109,F109,G109)))))&gt;0,"Accessories",
 "Unclear"))))))</f>
        <v>Performance</v>
      </c>
      <c r="I109" t="b">
        <v>1</v>
      </c>
      <c r="J109" t="s">
        <v>1</v>
      </c>
      <c r="K109" t="s">
        <v>64</v>
      </c>
      <c r="S109" t="s">
        <v>518</v>
      </c>
      <c r="T109">
        <v>1000</v>
      </c>
      <c r="V109">
        <v>-5</v>
      </c>
      <c r="W109" t="s">
        <v>66</v>
      </c>
      <c r="X109" t="s">
        <v>67</v>
      </c>
      <c r="Y109">
        <v>79.11</v>
      </c>
      <c r="AA109" t="b">
        <v>1</v>
      </c>
      <c r="AB109" t="b">
        <v>1</v>
      </c>
      <c r="AC109" t="s">
        <v>518</v>
      </c>
      <c r="AD109" t="s">
        <v>519</v>
      </c>
      <c r="AE109">
        <v>1</v>
      </c>
      <c r="AG109" t="b">
        <v>0</v>
      </c>
      <c r="AH109" t="s">
        <v>520</v>
      </c>
      <c r="AI109" t="s">
        <v>521</v>
      </c>
      <c r="AJ109" t="s">
        <v>72</v>
      </c>
      <c r="AL109" t="s">
        <v>73</v>
      </c>
      <c r="AM109" t="s">
        <v>310</v>
      </c>
      <c r="AN109" t="s">
        <v>75</v>
      </c>
      <c r="AO109" t="b">
        <v>1</v>
      </c>
      <c r="AV109" t="b">
        <v>1</v>
      </c>
      <c r="AW109" t="s">
        <v>76</v>
      </c>
      <c r="BD109" t="s">
        <v>77</v>
      </c>
      <c r="BF109">
        <v>42.28</v>
      </c>
      <c r="BG109" t="s">
        <v>78</v>
      </c>
    </row>
    <row r="110" spans="1:59" ht="409.6" x14ac:dyDescent="0.3">
      <c r="A110" t="s">
        <v>522</v>
      </c>
      <c r="B110" t="s">
        <v>523</v>
      </c>
      <c r="C110" s="1" t="s">
        <v>524</v>
      </c>
      <c r="D110" t="s">
        <v>61</v>
      </c>
      <c r="E110" t="s">
        <v>62</v>
      </c>
      <c r="F110" t="s">
        <v>525</v>
      </c>
      <c r="G110" t="s">
        <v>4499</v>
      </c>
      <c r="H110" t="str" cm="1">
        <f t="array" ref="H110">IF(SUMPRODUCT(--ISNUMBER(SEARCH({"bumper","spoiler","grille","mirror","light","headlamp","windshield","moulding","door","door strut","door assembly","carbon fibre","carbon fiber","cf","camera bezel","centre cap","center cap"},LOWER(_xlfn.TEXTJOIN(" ",TRUE,B110,F110,G110)))))&gt;0,"Exterior",
 IF(SUMPRODUCT(--ISNUMBER(SEARCH({"seat","trim","infotainment","console","upholstery","car play","android auto kit","switch pack"},LOWER(_xlfn.TEXTJOIN(" ",TRUE,B110,F110,G110)))))&gt;0,"Interior",
 IF(SUMPRODUCT(--ISNUMBER(SEARCH({"exhaust","engine","transmission"},LOWER(_xlfn.TEXTJOIN(" ",TRUE,B110,F110,G110)))))&gt;0,"Performance",
 IF(SUMPRODUCT(--ISNUMBER(SEARCH({"oil filter","brake","suspension","shock absorber","filter"},LOWER(_xlfn.TEXTJOIN(" ",TRUE,B110,F110,G110)))))&gt;0,"Mechanical",
 IF(SUMPRODUCT(--ISNUMBER(SEARCH({"battery","ecu","sensor","wiring loom","electrical harness","relay","fuse"},LOWER(_xlfn.TEXTJOIN(" ",TRUE,B110,F110,G110)))))&gt;0,"Electrical",
 IF(SUMPRODUCT(--ISNUMBER(SEARCH({"branded","cover","mat","key fob","badge"},LOWER(_xlfn.TEXTJOIN(" ",TRUE,B110,F110,G110)))))&gt;0,"Accessories",
 "Unclear"))))))</f>
        <v>Accessories</v>
      </c>
      <c r="I110" t="b">
        <v>1</v>
      </c>
      <c r="J110" t="s">
        <v>1</v>
      </c>
      <c r="K110" t="s">
        <v>64</v>
      </c>
      <c r="S110" t="s">
        <v>526</v>
      </c>
      <c r="T110">
        <v>1000</v>
      </c>
      <c r="V110">
        <v>-1</v>
      </c>
      <c r="W110" t="s">
        <v>66</v>
      </c>
      <c r="X110" t="s">
        <v>67</v>
      </c>
      <c r="Y110">
        <v>477.59</v>
      </c>
      <c r="AA110" t="b">
        <v>1</v>
      </c>
      <c r="AB110" t="b">
        <v>1</v>
      </c>
      <c r="AC110" t="s">
        <v>526</v>
      </c>
      <c r="AD110" t="s">
        <v>527</v>
      </c>
      <c r="AE110">
        <v>1</v>
      </c>
      <c r="AF110" t="s">
        <v>528</v>
      </c>
      <c r="AG110" t="b">
        <v>0</v>
      </c>
      <c r="AH110" t="s">
        <v>529</v>
      </c>
      <c r="AI110" t="s">
        <v>530</v>
      </c>
      <c r="AJ110" t="s">
        <v>72</v>
      </c>
      <c r="AL110" t="s">
        <v>73</v>
      </c>
      <c r="AM110" t="s">
        <v>531</v>
      </c>
      <c r="AN110" t="s">
        <v>75</v>
      </c>
      <c r="AO110" t="b">
        <v>1</v>
      </c>
      <c r="AV110" t="b">
        <v>1</v>
      </c>
      <c r="AW110" t="s">
        <v>76</v>
      </c>
      <c r="BD110" t="s">
        <v>77</v>
      </c>
      <c r="BF110">
        <v>255.25</v>
      </c>
      <c r="BG110" t="s">
        <v>78</v>
      </c>
    </row>
    <row r="111" spans="1:59" ht="409.6" x14ac:dyDescent="0.3">
      <c r="A111" t="s">
        <v>532</v>
      </c>
      <c r="B111" t="s">
        <v>533</v>
      </c>
      <c r="C111" s="1" t="s">
        <v>534</v>
      </c>
      <c r="D111" t="s">
        <v>61</v>
      </c>
      <c r="E111" t="s">
        <v>62</v>
      </c>
      <c r="F111" t="s">
        <v>535</v>
      </c>
      <c r="G111" t="s">
        <v>4500</v>
      </c>
      <c r="H111" t="str" cm="1">
        <f t="array" ref="H111">IF(SUMPRODUCT(--ISNUMBER(SEARCH({"bumper","spoiler","grille","mirror","light","headlamp","windshield","moulding","door","door strut","door assembly","carbon fibre","carbon fiber","cf","camera bezel","centre cap","center cap"},LOWER(_xlfn.TEXTJOIN(" ",TRUE,B111,F111,G111)))))&gt;0,"Exterior",
 IF(SUMPRODUCT(--ISNUMBER(SEARCH({"seat","trim","infotainment","console","upholstery","car play","android auto kit","switch pack"},LOWER(_xlfn.TEXTJOIN(" ",TRUE,B111,F111,G111)))))&gt;0,"Interior",
 IF(SUMPRODUCT(--ISNUMBER(SEARCH({"exhaust","engine","transmission"},LOWER(_xlfn.TEXTJOIN(" ",TRUE,B111,F111,G111)))))&gt;0,"Performance",
 IF(SUMPRODUCT(--ISNUMBER(SEARCH({"oil filter","brake","suspension","shock absorber","filter"},LOWER(_xlfn.TEXTJOIN(" ",TRUE,B111,F111,G111)))))&gt;0,"Mechanical",
 IF(SUMPRODUCT(--ISNUMBER(SEARCH({"battery","ecu","sensor","wiring loom","electrical harness","relay","fuse"},LOWER(_xlfn.TEXTJOIN(" ",TRUE,B111,F111,G111)))))&gt;0,"Electrical",
 IF(SUMPRODUCT(--ISNUMBER(SEARCH({"branded","cover","mat","key fob","badge"},LOWER(_xlfn.TEXTJOIN(" ",TRUE,B111,F111,G111)))))&gt;0,"Accessories",
 "Unclear"))))))</f>
        <v>Exterior</v>
      </c>
      <c r="I111" t="b">
        <v>1</v>
      </c>
      <c r="J111" t="s">
        <v>1</v>
      </c>
      <c r="K111" t="s">
        <v>64</v>
      </c>
      <c r="S111" t="s">
        <v>536</v>
      </c>
      <c r="T111">
        <v>1000</v>
      </c>
      <c r="V111">
        <v>0</v>
      </c>
      <c r="W111" t="s">
        <v>66</v>
      </c>
      <c r="X111" t="s">
        <v>67</v>
      </c>
      <c r="Y111">
        <v>415.12</v>
      </c>
      <c r="AA111" t="b">
        <v>1</v>
      </c>
      <c r="AB111" t="b">
        <v>1</v>
      </c>
      <c r="AC111" t="s">
        <v>536</v>
      </c>
      <c r="AD111" t="s">
        <v>537</v>
      </c>
      <c r="AE111">
        <v>1</v>
      </c>
      <c r="AG111" t="b">
        <v>0</v>
      </c>
      <c r="AH111" t="s">
        <v>538</v>
      </c>
      <c r="AI111" t="s">
        <v>539</v>
      </c>
      <c r="AJ111" t="s">
        <v>72</v>
      </c>
      <c r="AL111" t="s">
        <v>73</v>
      </c>
      <c r="AM111" t="s">
        <v>540</v>
      </c>
      <c r="AN111" t="s">
        <v>75</v>
      </c>
      <c r="AO111" t="b">
        <v>1</v>
      </c>
      <c r="AV111" t="b">
        <v>1</v>
      </c>
      <c r="AW111" t="s">
        <v>76</v>
      </c>
      <c r="BD111" t="s">
        <v>77</v>
      </c>
      <c r="BF111">
        <v>237.71</v>
      </c>
      <c r="BG111" t="s">
        <v>78</v>
      </c>
    </row>
    <row r="112" spans="1:59" ht="409.6" x14ac:dyDescent="0.3">
      <c r="A112" t="s">
        <v>541</v>
      </c>
      <c r="B112" t="s">
        <v>542</v>
      </c>
      <c r="C112" s="1" t="s">
        <v>543</v>
      </c>
      <c r="D112" t="s">
        <v>61</v>
      </c>
      <c r="E112" t="s">
        <v>62</v>
      </c>
      <c r="F112" t="s">
        <v>130</v>
      </c>
      <c r="G112" t="s">
        <v>4501</v>
      </c>
      <c r="H112" t="str" cm="1">
        <f t="array" ref="H112">IF(SUMPRODUCT(--ISNUMBER(SEARCH({"bumper","spoiler","grille","mirror","light","headlamp","windshield","moulding","door","door strut","door assembly","carbon fibre","carbon fiber","cf","camera bezel","centre cap","center cap"},LOWER(_xlfn.TEXTJOIN(" ",TRUE,B112,F112,G112)))))&gt;0,"Exterior",
 IF(SUMPRODUCT(--ISNUMBER(SEARCH({"seat","trim","infotainment","console","upholstery","car play","android auto kit","switch pack"},LOWER(_xlfn.TEXTJOIN(" ",TRUE,B112,F112,G112)))))&gt;0,"Interior",
 IF(SUMPRODUCT(--ISNUMBER(SEARCH({"exhaust","engine","transmission"},LOWER(_xlfn.TEXTJOIN(" ",TRUE,B112,F112,G112)))))&gt;0,"Performance",
 IF(SUMPRODUCT(--ISNUMBER(SEARCH({"oil filter","brake","suspension","shock absorber","filter"},LOWER(_xlfn.TEXTJOIN(" ",TRUE,B112,F112,G112)))))&gt;0,"Mechanical",
 IF(SUMPRODUCT(--ISNUMBER(SEARCH({"battery","ecu","sensor","wiring loom","electrical harness","relay","fuse"},LOWER(_xlfn.TEXTJOIN(" ",TRUE,B112,F112,G112)))))&gt;0,"Electrical",
 IF(SUMPRODUCT(--ISNUMBER(SEARCH({"branded","cover","mat","key fob","badge"},LOWER(_xlfn.TEXTJOIN(" ",TRUE,B112,F112,G112)))))&gt;0,"Accessories",
 "Unclear"))))))</f>
        <v>Exterior</v>
      </c>
      <c r="I112" t="b">
        <v>1</v>
      </c>
      <c r="J112" t="s">
        <v>1</v>
      </c>
      <c r="K112" t="s">
        <v>64</v>
      </c>
      <c r="S112" t="s">
        <v>544</v>
      </c>
      <c r="T112">
        <v>1000</v>
      </c>
      <c r="V112">
        <v>-1</v>
      </c>
      <c r="W112" t="s">
        <v>66</v>
      </c>
      <c r="X112" t="s">
        <v>67</v>
      </c>
      <c r="Y112">
        <v>355.41</v>
      </c>
      <c r="AA112" t="b">
        <v>1</v>
      </c>
      <c r="AB112" t="b">
        <v>1</v>
      </c>
      <c r="AC112" t="s">
        <v>544</v>
      </c>
      <c r="AD112" t="s">
        <v>545</v>
      </c>
      <c r="AE112">
        <v>1</v>
      </c>
      <c r="AG112" t="b">
        <v>0</v>
      </c>
      <c r="AH112" t="s">
        <v>546</v>
      </c>
      <c r="AI112" t="s">
        <v>547</v>
      </c>
      <c r="AJ112" t="s">
        <v>72</v>
      </c>
      <c r="AL112" t="s">
        <v>73</v>
      </c>
      <c r="AM112" t="s">
        <v>548</v>
      </c>
      <c r="AN112" t="s">
        <v>75</v>
      </c>
      <c r="AO112" t="b">
        <v>1</v>
      </c>
      <c r="AV112" t="b">
        <v>1</v>
      </c>
      <c r="AW112" t="s">
        <v>76</v>
      </c>
      <c r="BD112" t="s">
        <v>77</v>
      </c>
      <c r="BF112">
        <v>203.52</v>
      </c>
      <c r="BG112" t="s">
        <v>78</v>
      </c>
    </row>
    <row r="113" spans="1:59" ht="409.6" x14ac:dyDescent="0.3">
      <c r="A113" t="s">
        <v>549</v>
      </c>
      <c r="B113" t="s">
        <v>550</v>
      </c>
      <c r="C113" s="1" t="s">
        <v>551</v>
      </c>
      <c r="D113" t="s">
        <v>61</v>
      </c>
      <c r="E113" t="s">
        <v>62</v>
      </c>
      <c r="F113" t="s">
        <v>130</v>
      </c>
      <c r="G113" t="s">
        <v>4501</v>
      </c>
      <c r="H113" t="str" cm="1">
        <f t="array" ref="H113">IF(SUMPRODUCT(--ISNUMBER(SEARCH({"bumper","spoiler","grille","mirror","light","headlamp","windshield","moulding","door","door strut","door assembly","carbon fibre","carbon fiber","cf","camera bezel","centre cap","center cap"},LOWER(_xlfn.TEXTJOIN(" ",TRUE,B113,F113,G113)))))&gt;0,"Exterior",
 IF(SUMPRODUCT(--ISNUMBER(SEARCH({"seat","trim","infotainment","console","upholstery","car play","android auto kit","switch pack"},LOWER(_xlfn.TEXTJOIN(" ",TRUE,B113,F113,G113)))))&gt;0,"Interior",
 IF(SUMPRODUCT(--ISNUMBER(SEARCH({"exhaust","engine","transmission"},LOWER(_xlfn.TEXTJOIN(" ",TRUE,B113,F113,G113)))))&gt;0,"Performance",
 IF(SUMPRODUCT(--ISNUMBER(SEARCH({"oil filter","brake","suspension","shock absorber","filter"},LOWER(_xlfn.TEXTJOIN(" ",TRUE,B113,F113,G113)))))&gt;0,"Mechanical",
 IF(SUMPRODUCT(--ISNUMBER(SEARCH({"battery","ecu","sensor","wiring loom","electrical harness","relay","fuse"},LOWER(_xlfn.TEXTJOIN(" ",TRUE,B113,F113,G113)))))&gt;0,"Electrical",
 IF(SUMPRODUCT(--ISNUMBER(SEARCH({"branded","cover","mat","key fob","badge"},LOWER(_xlfn.TEXTJOIN(" ",TRUE,B113,F113,G113)))))&gt;0,"Accessories",
 "Unclear"))))))</f>
        <v>Exterior</v>
      </c>
      <c r="I113" t="b">
        <v>1</v>
      </c>
      <c r="J113" t="s">
        <v>1</v>
      </c>
      <c r="K113" t="s">
        <v>64</v>
      </c>
      <c r="S113" t="s">
        <v>552</v>
      </c>
      <c r="T113">
        <v>1000</v>
      </c>
      <c r="V113">
        <v>-1</v>
      </c>
      <c r="W113" t="s">
        <v>66</v>
      </c>
      <c r="X113" t="s">
        <v>67</v>
      </c>
      <c r="Y113">
        <v>355.41</v>
      </c>
      <c r="AA113" t="b">
        <v>1</v>
      </c>
      <c r="AB113" t="b">
        <v>1</v>
      </c>
      <c r="AC113" t="s">
        <v>552</v>
      </c>
      <c r="AD113" t="s">
        <v>553</v>
      </c>
      <c r="AE113">
        <v>1</v>
      </c>
      <c r="AG113" t="b">
        <v>0</v>
      </c>
      <c r="AH113" t="s">
        <v>554</v>
      </c>
      <c r="AI113" t="s">
        <v>555</v>
      </c>
      <c r="AJ113" t="s">
        <v>72</v>
      </c>
      <c r="AL113" t="s">
        <v>73</v>
      </c>
      <c r="AM113" t="s">
        <v>548</v>
      </c>
      <c r="AN113" t="s">
        <v>75</v>
      </c>
      <c r="AO113" t="b">
        <v>1</v>
      </c>
      <c r="AV113" t="b">
        <v>1</v>
      </c>
      <c r="AW113" t="s">
        <v>76</v>
      </c>
      <c r="BD113" t="s">
        <v>77</v>
      </c>
      <c r="BF113">
        <v>203.52</v>
      </c>
      <c r="BG113" t="s">
        <v>78</v>
      </c>
    </row>
    <row r="114" spans="1:59" ht="409.6" x14ac:dyDescent="0.3">
      <c r="A114" t="s">
        <v>556</v>
      </c>
      <c r="B114" t="s">
        <v>557</v>
      </c>
      <c r="C114" s="1" t="s">
        <v>558</v>
      </c>
      <c r="D114" t="s">
        <v>61</v>
      </c>
      <c r="E114" t="s">
        <v>62</v>
      </c>
      <c r="F114" t="s">
        <v>559</v>
      </c>
      <c r="G114" t="s">
        <v>4502</v>
      </c>
      <c r="H114" t="str" cm="1">
        <f t="array" ref="H114">IF(SUMPRODUCT(--ISNUMBER(SEARCH({"bumper","spoiler","grille","mirror","light","headlamp","windshield","moulding","door","door strut","door assembly","carbon fibre","carbon fiber","cf","camera bezel","centre cap","center cap"},LOWER(_xlfn.TEXTJOIN(" ",TRUE,B114,F114,G114)))))&gt;0,"Exterior",
 IF(SUMPRODUCT(--ISNUMBER(SEARCH({"seat","trim","infotainment","console","upholstery","car play","android auto kit","switch pack"},LOWER(_xlfn.TEXTJOIN(" ",TRUE,B114,F114,G114)))))&gt;0,"Interior",
 IF(SUMPRODUCT(--ISNUMBER(SEARCH({"exhaust","engine","transmission"},LOWER(_xlfn.TEXTJOIN(" ",TRUE,B114,F114,G114)))))&gt;0,"Performance",
 IF(SUMPRODUCT(--ISNUMBER(SEARCH({"oil filter","brake","suspension","shock absorber","filter"},LOWER(_xlfn.TEXTJOIN(" ",TRUE,B114,F114,G114)))))&gt;0,"Mechanical",
 IF(SUMPRODUCT(--ISNUMBER(SEARCH({"battery","ecu","sensor","wiring loom","electrical harness","relay","fuse"},LOWER(_xlfn.TEXTJOIN(" ",TRUE,B114,F114,G114)))))&gt;0,"Electrical",
 IF(SUMPRODUCT(--ISNUMBER(SEARCH({"branded","cover","mat","key fob","badge"},LOWER(_xlfn.TEXTJOIN(" ",TRUE,B114,F114,G114)))))&gt;0,"Accessories",
 "Unclear"))))))</f>
        <v>Accessories</v>
      </c>
      <c r="I114" t="b">
        <v>1</v>
      </c>
      <c r="J114" t="s">
        <v>1</v>
      </c>
      <c r="K114" t="s">
        <v>64</v>
      </c>
      <c r="S114" t="s">
        <v>560</v>
      </c>
      <c r="T114">
        <v>1000</v>
      </c>
      <c r="V114">
        <v>0</v>
      </c>
      <c r="W114" t="s">
        <v>66</v>
      </c>
      <c r="X114" t="s">
        <v>67</v>
      </c>
      <c r="Y114">
        <v>3875.75</v>
      </c>
      <c r="AA114" t="b">
        <v>1</v>
      </c>
      <c r="AB114" t="b">
        <v>1</v>
      </c>
      <c r="AC114" s="2" t="s">
        <v>561</v>
      </c>
      <c r="AD114" t="s">
        <v>562</v>
      </c>
      <c r="AE114">
        <v>1</v>
      </c>
      <c r="AG114" t="b">
        <v>0</v>
      </c>
      <c r="AH114" t="s">
        <v>563</v>
      </c>
      <c r="AI114" t="s">
        <v>564</v>
      </c>
      <c r="AJ114" t="s">
        <v>62</v>
      </c>
      <c r="AL114" t="s">
        <v>73</v>
      </c>
      <c r="AM114" t="s">
        <v>560</v>
      </c>
      <c r="AN114" t="s">
        <v>75</v>
      </c>
      <c r="AO114" t="b">
        <v>1</v>
      </c>
      <c r="AV114" t="b">
        <v>1</v>
      </c>
      <c r="AW114" t="s">
        <v>76</v>
      </c>
      <c r="BD114" t="s">
        <v>77</v>
      </c>
      <c r="BF114">
        <v>2219.33</v>
      </c>
      <c r="BG114" t="s">
        <v>78</v>
      </c>
    </row>
    <row r="115" spans="1:59" ht="409.6" x14ac:dyDescent="0.3">
      <c r="A115" t="s">
        <v>565</v>
      </c>
      <c r="B115" t="s">
        <v>566</v>
      </c>
      <c r="C115" s="1" t="s">
        <v>567</v>
      </c>
      <c r="D115" t="s">
        <v>61</v>
      </c>
      <c r="E115" t="s">
        <v>62</v>
      </c>
      <c r="F115" t="s">
        <v>559</v>
      </c>
      <c r="G115" t="s">
        <v>4503</v>
      </c>
      <c r="H115" t="str" cm="1">
        <f t="array" ref="H115">IF(SUMPRODUCT(--ISNUMBER(SEARCH({"bumper","spoiler","grille","mirror","light","headlamp","windshield","moulding","door","door strut","door assembly","carbon fibre","carbon fiber","cf","camera bezel","centre cap","center cap"},LOWER(_xlfn.TEXTJOIN(" ",TRUE,B115,F115,G115)))))&gt;0,"Exterior",
 IF(SUMPRODUCT(--ISNUMBER(SEARCH({"seat","trim","infotainment","console","upholstery","car play","android auto kit","switch pack"},LOWER(_xlfn.TEXTJOIN(" ",TRUE,B115,F115,G115)))))&gt;0,"Interior",
 IF(SUMPRODUCT(--ISNUMBER(SEARCH({"exhaust","engine","transmission"},LOWER(_xlfn.TEXTJOIN(" ",TRUE,B115,F115,G115)))))&gt;0,"Performance",
 IF(SUMPRODUCT(--ISNUMBER(SEARCH({"oil filter","brake","suspension","shock absorber","filter"},LOWER(_xlfn.TEXTJOIN(" ",TRUE,B115,F115,G115)))))&gt;0,"Mechanical",
 IF(SUMPRODUCT(--ISNUMBER(SEARCH({"battery","ecu","sensor","wiring loom","electrical harness","relay","fuse"},LOWER(_xlfn.TEXTJOIN(" ",TRUE,B115,F115,G115)))))&gt;0,"Electrical",
 IF(SUMPRODUCT(--ISNUMBER(SEARCH({"branded","cover","mat","key fob","badge"},LOWER(_xlfn.TEXTJOIN(" ",TRUE,B115,F115,G115)))))&gt;0,"Accessories",
 "Unclear"))))))</f>
        <v>Accessories</v>
      </c>
      <c r="I115" t="b">
        <v>1</v>
      </c>
      <c r="J115" t="s">
        <v>1</v>
      </c>
      <c r="K115" t="s">
        <v>64</v>
      </c>
      <c r="S115" t="s">
        <v>568</v>
      </c>
      <c r="T115">
        <v>1000</v>
      </c>
      <c r="V115">
        <v>0</v>
      </c>
      <c r="W115" t="s">
        <v>66</v>
      </c>
      <c r="X115" t="s">
        <v>67</v>
      </c>
      <c r="Y115">
        <v>3875.75</v>
      </c>
      <c r="AA115" t="b">
        <v>1</v>
      </c>
      <c r="AB115" t="b">
        <v>1</v>
      </c>
      <c r="AC115" s="2" t="s">
        <v>569</v>
      </c>
      <c r="AD115" t="s">
        <v>570</v>
      </c>
      <c r="AE115">
        <v>1</v>
      </c>
      <c r="AG115" t="b">
        <v>0</v>
      </c>
      <c r="AH115" t="s">
        <v>571</v>
      </c>
      <c r="AI115" t="s">
        <v>572</v>
      </c>
      <c r="AJ115" t="s">
        <v>62</v>
      </c>
      <c r="AL115" t="s">
        <v>73</v>
      </c>
      <c r="AM115" t="s">
        <v>568</v>
      </c>
      <c r="AN115" t="s">
        <v>75</v>
      </c>
      <c r="AO115" t="b">
        <v>1</v>
      </c>
      <c r="AV115" t="b">
        <v>1</v>
      </c>
      <c r="AW115" t="s">
        <v>76</v>
      </c>
      <c r="BD115" t="s">
        <v>77</v>
      </c>
      <c r="BF115">
        <v>2219.33</v>
      </c>
      <c r="BG115" t="s">
        <v>78</v>
      </c>
    </row>
    <row r="116" spans="1:59" ht="409.6" x14ac:dyDescent="0.3">
      <c r="A116" t="s">
        <v>573</v>
      </c>
      <c r="B116" t="s">
        <v>574</v>
      </c>
      <c r="C116" s="1" t="s">
        <v>575</v>
      </c>
      <c r="D116" t="s">
        <v>61</v>
      </c>
      <c r="E116" t="s">
        <v>62</v>
      </c>
      <c r="F116" t="s">
        <v>576</v>
      </c>
      <c r="G116" t="s">
        <v>4504</v>
      </c>
      <c r="H116" t="str" cm="1">
        <f t="array" ref="H116">IF(SUMPRODUCT(--ISNUMBER(SEARCH({"bumper","spoiler","grille","mirror","light","headlamp","windshield","moulding","door","door strut","door assembly","carbon fibre","carbon fiber","cf","camera bezel","centre cap","center cap"},LOWER(_xlfn.TEXTJOIN(" ",TRUE,B116,F116,G116)))))&gt;0,"Exterior",
 IF(SUMPRODUCT(--ISNUMBER(SEARCH({"seat","trim","infotainment","console","upholstery","car play","android auto kit","switch pack"},LOWER(_xlfn.TEXTJOIN(" ",TRUE,B116,F116,G116)))))&gt;0,"Interior",
 IF(SUMPRODUCT(--ISNUMBER(SEARCH({"exhaust","engine","transmission"},LOWER(_xlfn.TEXTJOIN(" ",TRUE,B116,F116,G116)))))&gt;0,"Performance",
 IF(SUMPRODUCT(--ISNUMBER(SEARCH({"oil filter","brake","suspension","shock absorber","filter"},LOWER(_xlfn.TEXTJOIN(" ",TRUE,B116,F116,G116)))))&gt;0,"Mechanical",
 IF(SUMPRODUCT(--ISNUMBER(SEARCH({"battery","ecu","sensor","wiring loom","electrical harness","relay","fuse"},LOWER(_xlfn.TEXTJOIN(" ",TRUE,B116,F116,G116)))))&gt;0,"Electrical",
 IF(SUMPRODUCT(--ISNUMBER(SEARCH({"branded","cover","mat","key fob","badge"},LOWER(_xlfn.TEXTJOIN(" ",TRUE,B116,F116,G116)))))&gt;0,"Accessories",
 "Unclear"))))))</f>
        <v>Performance</v>
      </c>
      <c r="I116" t="b">
        <v>1</v>
      </c>
      <c r="J116" t="s">
        <v>1</v>
      </c>
      <c r="K116" t="s">
        <v>64</v>
      </c>
      <c r="S116" t="s">
        <v>577</v>
      </c>
      <c r="T116">
        <v>1000</v>
      </c>
      <c r="V116">
        <v>0</v>
      </c>
      <c r="W116" t="s">
        <v>66</v>
      </c>
      <c r="X116" t="s">
        <v>67</v>
      </c>
      <c r="Y116">
        <v>219.36</v>
      </c>
      <c r="AA116" t="b">
        <v>1</v>
      </c>
      <c r="AB116" t="b">
        <v>1</v>
      </c>
      <c r="AC116" t="s">
        <v>577</v>
      </c>
      <c r="AD116" t="s">
        <v>578</v>
      </c>
      <c r="AE116">
        <v>1</v>
      </c>
      <c r="AG116" t="b">
        <v>0</v>
      </c>
      <c r="AH116" t="s">
        <v>579</v>
      </c>
      <c r="AI116" t="s">
        <v>580</v>
      </c>
      <c r="AJ116" t="s">
        <v>72</v>
      </c>
      <c r="AL116" t="s">
        <v>73</v>
      </c>
      <c r="AM116" t="s">
        <v>581</v>
      </c>
      <c r="AN116" t="s">
        <v>75</v>
      </c>
      <c r="AO116" t="b">
        <v>1</v>
      </c>
      <c r="AV116" t="b">
        <v>1</v>
      </c>
      <c r="AW116" t="s">
        <v>76</v>
      </c>
      <c r="BD116" t="s">
        <v>77</v>
      </c>
      <c r="BF116">
        <v>117.24</v>
      </c>
      <c r="BG116" t="s">
        <v>78</v>
      </c>
    </row>
    <row r="117" spans="1:59" ht="409.6" x14ac:dyDescent="0.3">
      <c r="A117" t="s">
        <v>582</v>
      </c>
      <c r="B117" t="s">
        <v>583</v>
      </c>
      <c r="C117" s="1" t="s">
        <v>584</v>
      </c>
      <c r="D117" t="s">
        <v>61</v>
      </c>
      <c r="E117" t="s">
        <v>62</v>
      </c>
      <c r="F117" t="s">
        <v>576</v>
      </c>
      <c r="G117" t="s">
        <v>4505</v>
      </c>
      <c r="H117" t="str" cm="1">
        <f t="array" ref="H117">IF(SUMPRODUCT(--ISNUMBER(SEARCH({"bumper","spoiler","grille","mirror","light","headlamp","windshield","moulding","door","door strut","door assembly","carbon fibre","carbon fiber","cf","camera bezel","centre cap","center cap"},LOWER(_xlfn.TEXTJOIN(" ",TRUE,B117,F117,G117)))))&gt;0,"Exterior",
 IF(SUMPRODUCT(--ISNUMBER(SEARCH({"seat","trim","infotainment","console","upholstery","car play","android auto kit","switch pack"},LOWER(_xlfn.TEXTJOIN(" ",TRUE,B117,F117,G117)))))&gt;0,"Interior",
 IF(SUMPRODUCT(--ISNUMBER(SEARCH({"exhaust","engine","transmission"},LOWER(_xlfn.TEXTJOIN(" ",TRUE,B117,F117,G117)))))&gt;0,"Performance",
 IF(SUMPRODUCT(--ISNUMBER(SEARCH({"oil filter","brake","suspension","shock absorber","filter"},LOWER(_xlfn.TEXTJOIN(" ",TRUE,B117,F117,G117)))))&gt;0,"Mechanical",
 IF(SUMPRODUCT(--ISNUMBER(SEARCH({"battery","ecu","sensor","wiring loom","electrical harness","relay","fuse"},LOWER(_xlfn.TEXTJOIN(" ",TRUE,B117,F117,G117)))))&gt;0,"Electrical",
 IF(SUMPRODUCT(--ISNUMBER(SEARCH({"branded","cover","mat","key fob","badge"},LOWER(_xlfn.TEXTJOIN(" ",TRUE,B117,F117,G117)))))&gt;0,"Accessories",
 "Unclear"))))))</f>
        <v>Exterior</v>
      </c>
      <c r="I117" t="b">
        <v>1</v>
      </c>
      <c r="J117" t="s">
        <v>1</v>
      </c>
      <c r="K117" t="s">
        <v>64</v>
      </c>
      <c r="S117" t="s">
        <v>585</v>
      </c>
      <c r="T117">
        <v>1000</v>
      </c>
      <c r="V117">
        <v>-2</v>
      </c>
      <c r="W117" t="s">
        <v>66</v>
      </c>
      <c r="X117" t="s">
        <v>67</v>
      </c>
      <c r="Y117">
        <v>219.36</v>
      </c>
      <c r="AA117" t="b">
        <v>1</v>
      </c>
      <c r="AB117" t="b">
        <v>1</v>
      </c>
      <c r="AC117" s="2" t="s">
        <v>586</v>
      </c>
      <c r="AD117" t="s">
        <v>587</v>
      </c>
      <c r="AE117">
        <v>1</v>
      </c>
      <c r="AG117" t="b">
        <v>0</v>
      </c>
      <c r="AH117" t="s">
        <v>588</v>
      </c>
      <c r="AI117" t="s">
        <v>589</v>
      </c>
      <c r="AJ117" t="s">
        <v>62</v>
      </c>
      <c r="AL117" t="s">
        <v>73</v>
      </c>
      <c r="AM117" t="s">
        <v>585</v>
      </c>
      <c r="AN117" t="s">
        <v>75</v>
      </c>
      <c r="AO117" t="b">
        <v>1</v>
      </c>
      <c r="AV117" t="b">
        <v>1</v>
      </c>
      <c r="AW117" t="s">
        <v>76</v>
      </c>
      <c r="BD117" t="s">
        <v>77</v>
      </c>
      <c r="BF117">
        <v>117.24</v>
      </c>
      <c r="BG117" t="s">
        <v>78</v>
      </c>
    </row>
    <row r="118" spans="1:59" ht="409.6" x14ac:dyDescent="0.3">
      <c r="A118" t="s">
        <v>590</v>
      </c>
      <c r="B118" t="s">
        <v>591</v>
      </c>
      <c r="C118" s="1" t="s">
        <v>592</v>
      </c>
      <c r="D118" t="s">
        <v>61</v>
      </c>
      <c r="E118" t="s">
        <v>62</v>
      </c>
      <c r="F118" t="s">
        <v>593</v>
      </c>
      <c r="G118" t="s">
        <v>4506</v>
      </c>
      <c r="H118" t="str" cm="1">
        <f t="array" ref="H118">IF(SUMPRODUCT(--ISNUMBER(SEARCH({"bumper","spoiler","grille","mirror","light","headlamp","windshield","moulding","door","door strut","door assembly","carbon fibre","carbon fiber","cf","camera bezel","centre cap","center cap"},LOWER(_xlfn.TEXTJOIN(" ",TRUE,B118,F118,G118)))))&gt;0,"Exterior",
 IF(SUMPRODUCT(--ISNUMBER(SEARCH({"seat","trim","infotainment","console","upholstery","car play","android auto kit","switch pack"},LOWER(_xlfn.TEXTJOIN(" ",TRUE,B118,F118,G118)))))&gt;0,"Interior",
 IF(SUMPRODUCT(--ISNUMBER(SEARCH({"exhaust","engine","transmission"},LOWER(_xlfn.TEXTJOIN(" ",TRUE,B118,F118,G118)))))&gt;0,"Performance",
 IF(SUMPRODUCT(--ISNUMBER(SEARCH({"oil filter","brake","suspension","shock absorber","filter"},LOWER(_xlfn.TEXTJOIN(" ",TRUE,B118,F118,G118)))))&gt;0,"Mechanical",
 IF(SUMPRODUCT(--ISNUMBER(SEARCH({"battery","ecu","sensor","wiring loom","electrical harness","relay","fuse"},LOWER(_xlfn.TEXTJOIN(" ",TRUE,B118,F118,G118)))))&gt;0,"Electrical",
 IF(SUMPRODUCT(--ISNUMBER(SEARCH({"branded","cover","mat","key fob","badge"},LOWER(_xlfn.TEXTJOIN(" ",TRUE,B118,F118,G118)))))&gt;0,"Accessories",
 "Unclear"))))))</f>
        <v>Performance</v>
      </c>
      <c r="I118" t="b">
        <v>1</v>
      </c>
      <c r="J118" t="s">
        <v>1</v>
      </c>
      <c r="K118" t="s">
        <v>64</v>
      </c>
      <c r="S118" t="s">
        <v>594</v>
      </c>
      <c r="T118">
        <v>1000</v>
      </c>
      <c r="V118">
        <v>-2</v>
      </c>
      <c r="W118" t="s">
        <v>66</v>
      </c>
      <c r="X118" t="s">
        <v>67</v>
      </c>
      <c r="Y118">
        <v>65.569999999999993</v>
      </c>
      <c r="AA118" t="b">
        <v>1</v>
      </c>
      <c r="AB118" t="b">
        <v>1</v>
      </c>
      <c r="AC118" t="s">
        <v>594</v>
      </c>
      <c r="AD118" t="s">
        <v>595</v>
      </c>
      <c r="AE118">
        <v>1</v>
      </c>
      <c r="AG118" t="b">
        <v>0</v>
      </c>
      <c r="AH118" t="s">
        <v>596</v>
      </c>
      <c r="AI118" t="s">
        <v>597</v>
      </c>
      <c r="AJ118" t="s">
        <v>72</v>
      </c>
      <c r="AL118" t="s">
        <v>73</v>
      </c>
      <c r="AM118" t="s">
        <v>598</v>
      </c>
      <c r="AN118" t="s">
        <v>75</v>
      </c>
      <c r="AO118" t="b">
        <v>1</v>
      </c>
      <c r="AV118" t="b">
        <v>1</v>
      </c>
      <c r="AW118" t="s">
        <v>76</v>
      </c>
      <c r="BD118" t="s">
        <v>77</v>
      </c>
      <c r="BF118">
        <v>35.04</v>
      </c>
      <c r="BG118" t="s">
        <v>78</v>
      </c>
    </row>
    <row r="119" spans="1:59" ht="409.6" x14ac:dyDescent="0.3">
      <c r="A119" t="s">
        <v>599</v>
      </c>
      <c r="B119" t="s">
        <v>600</v>
      </c>
      <c r="C119" s="1" t="s">
        <v>601</v>
      </c>
      <c r="D119" t="s">
        <v>61</v>
      </c>
      <c r="E119" t="s">
        <v>62</v>
      </c>
      <c r="F119" t="s">
        <v>602</v>
      </c>
      <c r="G119" t="s">
        <v>4507</v>
      </c>
      <c r="H119" t="str" cm="1">
        <f t="array" ref="H119">IF(SUMPRODUCT(--ISNUMBER(SEARCH({"bumper","spoiler","grille","mirror","light","headlamp","windshield","moulding","door","door strut","door assembly","carbon fibre","carbon fiber","cf","camera bezel","centre cap","center cap"},LOWER(_xlfn.TEXTJOIN(" ",TRUE,B119,F119,G119)))))&gt;0,"Exterior",
 IF(SUMPRODUCT(--ISNUMBER(SEARCH({"seat","trim","infotainment","console","upholstery","car play","android auto kit","switch pack"},LOWER(_xlfn.TEXTJOIN(" ",TRUE,B119,F119,G119)))))&gt;0,"Interior",
 IF(SUMPRODUCT(--ISNUMBER(SEARCH({"exhaust","engine","transmission"},LOWER(_xlfn.TEXTJOIN(" ",TRUE,B119,F119,G119)))))&gt;0,"Performance",
 IF(SUMPRODUCT(--ISNUMBER(SEARCH({"oil filter","brake","suspension","shock absorber","filter"},LOWER(_xlfn.TEXTJOIN(" ",TRUE,B119,F119,G119)))))&gt;0,"Mechanical",
 IF(SUMPRODUCT(--ISNUMBER(SEARCH({"battery","ecu","sensor","wiring loom","electrical harness","relay","fuse"},LOWER(_xlfn.TEXTJOIN(" ",TRUE,B119,F119,G119)))))&gt;0,"Electrical",
 IF(SUMPRODUCT(--ISNUMBER(SEARCH({"branded","cover","mat","key fob","badge"},LOWER(_xlfn.TEXTJOIN(" ",TRUE,B119,F119,G119)))))&gt;0,"Accessories",
 "Unclear"))))))</f>
        <v>Accessories</v>
      </c>
      <c r="I119" t="b">
        <v>1</v>
      </c>
      <c r="J119" t="s">
        <v>1</v>
      </c>
      <c r="K119" t="s">
        <v>64</v>
      </c>
      <c r="S119" t="s">
        <v>603</v>
      </c>
      <c r="T119">
        <v>1000</v>
      </c>
      <c r="V119">
        <v>0</v>
      </c>
      <c r="W119" t="s">
        <v>66</v>
      </c>
      <c r="X119" t="s">
        <v>67</v>
      </c>
      <c r="Y119">
        <v>2079.9699999999998</v>
      </c>
      <c r="AA119" t="b">
        <v>1</v>
      </c>
      <c r="AB119" t="b">
        <v>1</v>
      </c>
      <c r="AC119" t="s">
        <v>603</v>
      </c>
      <c r="AD119" t="s">
        <v>604</v>
      </c>
      <c r="AE119">
        <v>1</v>
      </c>
      <c r="AF119" t="s">
        <v>605</v>
      </c>
      <c r="AG119" t="b">
        <v>0</v>
      </c>
      <c r="AH119" t="s">
        <v>606</v>
      </c>
      <c r="AI119" t="s">
        <v>607</v>
      </c>
      <c r="AJ119" t="s">
        <v>72</v>
      </c>
      <c r="AL119" t="s">
        <v>73</v>
      </c>
      <c r="AM119" t="s">
        <v>598</v>
      </c>
      <c r="AN119" t="s">
        <v>75</v>
      </c>
      <c r="AO119" t="b">
        <v>1</v>
      </c>
      <c r="AV119" t="b">
        <v>1</v>
      </c>
      <c r="AW119" t="s">
        <v>76</v>
      </c>
      <c r="BD119" t="s">
        <v>77</v>
      </c>
      <c r="BF119">
        <v>1227.45</v>
      </c>
      <c r="BG119" t="s">
        <v>78</v>
      </c>
    </row>
    <row r="120" spans="1:59" ht="409.6" x14ac:dyDescent="0.3">
      <c r="A120" t="s">
        <v>608</v>
      </c>
      <c r="B120" t="s">
        <v>609</v>
      </c>
      <c r="C120" s="1" t="s">
        <v>610</v>
      </c>
      <c r="D120" t="s">
        <v>61</v>
      </c>
      <c r="E120" t="s">
        <v>62</v>
      </c>
      <c r="F120" t="s">
        <v>611</v>
      </c>
      <c r="G120" t="s">
        <v>4508</v>
      </c>
      <c r="H120" t="str" cm="1">
        <f t="array" ref="H120">IF(SUMPRODUCT(--ISNUMBER(SEARCH({"bumper","spoiler","grille","mirror","light","headlamp","windshield","moulding","door","door strut","door assembly","carbon fibre","carbon fiber","cf","camera bezel","centre cap","center cap"},LOWER(_xlfn.TEXTJOIN(" ",TRUE,B120,F120,G120)))))&gt;0,"Exterior",
 IF(SUMPRODUCT(--ISNUMBER(SEARCH({"seat","trim","infotainment","console","upholstery","car play","android auto kit","switch pack"},LOWER(_xlfn.TEXTJOIN(" ",TRUE,B120,F120,G120)))))&gt;0,"Interior",
 IF(SUMPRODUCT(--ISNUMBER(SEARCH({"exhaust","engine","transmission"},LOWER(_xlfn.TEXTJOIN(" ",TRUE,B120,F120,G120)))))&gt;0,"Performance",
 IF(SUMPRODUCT(--ISNUMBER(SEARCH({"oil filter","brake","suspension","shock absorber","filter"},LOWER(_xlfn.TEXTJOIN(" ",TRUE,B120,F120,G120)))))&gt;0,"Mechanical",
 IF(SUMPRODUCT(--ISNUMBER(SEARCH({"battery","ecu","sensor","wiring loom","electrical harness","relay","fuse"},LOWER(_xlfn.TEXTJOIN(" ",TRUE,B120,F120,G120)))))&gt;0,"Electrical",
 IF(SUMPRODUCT(--ISNUMBER(SEARCH({"branded","cover","mat","key fob","badge"},LOWER(_xlfn.TEXTJOIN(" ",TRUE,B120,F120,G120)))))&gt;0,"Accessories",
 "Unclear"))))))</f>
        <v>Electrical</v>
      </c>
      <c r="I120" t="b">
        <v>1</v>
      </c>
      <c r="J120" t="s">
        <v>1</v>
      </c>
      <c r="K120" t="s">
        <v>64</v>
      </c>
      <c r="S120" t="s">
        <v>612</v>
      </c>
      <c r="T120">
        <v>1000</v>
      </c>
      <c r="V120">
        <v>0</v>
      </c>
      <c r="W120" t="s">
        <v>66</v>
      </c>
      <c r="X120" t="s">
        <v>67</v>
      </c>
      <c r="Y120">
        <v>107.18</v>
      </c>
      <c r="AA120" t="b">
        <v>1</v>
      </c>
      <c r="AB120" t="b">
        <v>1</v>
      </c>
      <c r="AC120" t="s">
        <v>612</v>
      </c>
      <c r="AD120" t="s">
        <v>613</v>
      </c>
      <c r="AE120">
        <v>1</v>
      </c>
      <c r="AF120" t="s">
        <v>614</v>
      </c>
      <c r="AG120" t="b">
        <v>0</v>
      </c>
      <c r="AH120" t="s">
        <v>615</v>
      </c>
      <c r="AI120" t="s">
        <v>616</v>
      </c>
      <c r="AJ120" t="s">
        <v>72</v>
      </c>
      <c r="AL120" t="s">
        <v>73</v>
      </c>
      <c r="AM120" t="s">
        <v>617</v>
      </c>
      <c r="AN120" t="s">
        <v>75</v>
      </c>
      <c r="AO120" t="b">
        <v>1</v>
      </c>
      <c r="AV120" t="b">
        <v>1</v>
      </c>
      <c r="AW120" t="s">
        <v>76</v>
      </c>
      <c r="BD120" t="s">
        <v>77</v>
      </c>
      <c r="BF120">
        <v>57.28</v>
      </c>
      <c r="BG120" t="s">
        <v>78</v>
      </c>
    </row>
    <row r="121" spans="1:59" ht="409.6" x14ac:dyDescent="0.3">
      <c r="A121" t="s">
        <v>618</v>
      </c>
      <c r="B121" t="s">
        <v>619</v>
      </c>
      <c r="C121" s="1" t="s">
        <v>620</v>
      </c>
      <c r="D121" t="s">
        <v>61</v>
      </c>
      <c r="E121" t="s">
        <v>62</v>
      </c>
      <c r="F121" t="s">
        <v>314</v>
      </c>
      <c r="G121" t="s">
        <v>4509</v>
      </c>
      <c r="H121" t="str" cm="1">
        <f t="array" ref="H121">IF(SUMPRODUCT(--ISNUMBER(SEARCH({"bumper","spoiler","grille","mirror","light","headlamp","windshield","moulding","door","door strut","door assembly","carbon fibre","carbon fiber","cf","camera bezel","centre cap","center cap"},LOWER(_xlfn.TEXTJOIN(" ",TRUE,B121,F121,G121)))))&gt;0,"Exterior",
 IF(SUMPRODUCT(--ISNUMBER(SEARCH({"seat","trim","infotainment","console","upholstery","car play","android auto kit","switch pack"},LOWER(_xlfn.TEXTJOIN(" ",TRUE,B121,F121,G121)))))&gt;0,"Interior",
 IF(SUMPRODUCT(--ISNUMBER(SEARCH({"exhaust","engine","transmission"},LOWER(_xlfn.TEXTJOIN(" ",TRUE,B121,F121,G121)))))&gt;0,"Performance",
 IF(SUMPRODUCT(--ISNUMBER(SEARCH({"oil filter","brake","suspension","shock absorber","filter"},LOWER(_xlfn.TEXTJOIN(" ",TRUE,B121,F121,G121)))))&gt;0,"Mechanical",
 IF(SUMPRODUCT(--ISNUMBER(SEARCH({"battery","ecu","sensor","wiring loom","electrical harness","relay","fuse"},LOWER(_xlfn.TEXTJOIN(" ",TRUE,B121,F121,G121)))))&gt;0,"Electrical",
 IF(SUMPRODUCT(--ISNUMBER(SEARCH({"branded","cover","mat","key fob","badge"},LOWER(_xlfn.TEXTJOIN(" ",TRUE,B121,F121,G121)))))&gt;0,"Accessories",
 "Unclear"))))))</f>
        <v>Interior</v>
      </c>
      <c r="I121" t="b">
        <v>1</v>
      </c>
      <c r="J121" t="s">
        <v>1</v>
      </c>
      <c r="K121" t="s">
        <v>64</v>
      </c>
      <c r="S121" t="s">
        <v>621</v>
      </c>
      <c r="T121">
        <v>1000</v>
      </c>
      <c r="V121">
        <v>0</v>
      </c>
      <c r="W121" t="s">
        <v>66</v>
      </c>
      <c r="X121" t="s">
        <v>67</v>
      </c>
      <c r="Y121">
        <v>237.41</v>
      </c>
      <c r="AA121" t="b">
        <v>1</v>
      </c>
      <c r="AB121" t="b">
        <v>1</v>
      </c>
      <c r="AC121" t="s">
        <v>621</v>
      </c>
      <c r="AD121" t="s">
        <v>622</v>
      </c>
      <c r="AE121">
        <v>1</v>
      </c>
      <c r="AF121" t="s">
        <v>623</v>
      </c>
      <c r="AG121" t="b">
        <v>0</v>
      </c>
      <c r="AH121" t="s">
        <v>624</v>
      </c>
      <c r="AI121" t="s">
        <v>625</v>
      </c>
      <c r="AJ121" t="s">
        <v>72</v>
      </c>
      <c r="AL121" t="s">
        <v>73</v>
      </c>
      <c r="AM121" t="s">
        <v>617</v>
      </c>
      <c r="AN121" t="s">
        <v>75</v>
      </c>
      <c r="AO121" t="b">
        <v>1</v>
      </c>
      <c r="AV121" t="b">
        <v>1</v>
      </c>
      <c r="AW121" t="s">
        <v>76</v>
      </c>
      <c r="BD121" t="s">
        <v>77</v>
      </c>
      <c r="BF121">
        <v>135.94999999999999</v>
      </c>
      <c r="BG121" t="s">
        <v>78</v>
      </c>
    </row>
    <row r="122" spans="1:59" ht="409.6" x14ac:dyDescent="0.3">
      <c r="A122" t="s">
        <v>626</v>
      </c>
      <c r="B122" t="s">
        <v>627</v>
      </c>
      <c r="C122" s="1" t="s">
        <v>628</v>
      </c>
      <c r="D122" t="s">
        <v>61</v>
      </c>
      <c r="E122" t="s">
        <v>62</v>
      </c>
      <c r="F122" t="s">
        <v>314</v>
      </c>
      <c r="G122" t="s">
        <v>4509</v>
      </c>
      <c r="H122" t="str" cm="1">
        <f t="array" ref="H122">IF(SUMPRODUCT(--ISNUMBER(SEARCH({"bumper","spoiler","grille","mirror","light","headlamp","windshield","moulding","door","door strut","door assembly","carbon fibre","carbon fiber","cf","camera bezel","centre cap","center cap"},LOWER(_xlfn.TEXTJOIN(" ",TRUE,B122,F122,G122)))))&gt;0,"Exterior",
 IF(SUMPRODUCT(--ISNUMBER(SEARCH({"seat","trim","infotainment","console","upholstery","car play","android auto kit","switch pack"},LOWER(_xlfn.TEXTJOIN(" ",TRUE,B122,F122,G122)))))&gt;0,"Interior",
 IF(SUMPRODUCT(--ISNUMBER(SEARCH({"exhaust","engine","transmission"},LOWER(_xlfn.TEXTJOIN(" ",TRUE,B122,F122,G122)))))&gt;0,"Performance",
 IF(SUMPRODUCT(--ISNUMBER(SEARCH({"oil filter","brake","suspension","shock absorber","filter"},LOWER(_xlfn.TEXTJOIN(" ",TRUE,B122,F122,G122)))))&gt;0,"Mechanical",
 IF(SUMPRODUCT(--ISNUMBER(SEARCH({"battery","ecu","sensor","wiring loom","electrical harness","relay","fuse"},LOWER(_xlfn.TEXTJOIN(" ",TRUE,B122,F122,G122)))))&gt;0,"Electrical",
 IF(SUMPRODUCT(--ISNUMBER(SEARCH({"branded","cover","mat","key fob","badge"},LOWER(_xlfn.TEXTJOIN(" ",TRUE,B122,F122,G122)))))&gt;0,"Accessories",
 "Unclear"))))))</f>
        <v>Interior</v>
      </c>
      <c r="I122" t="b">
        <v>1</v>
      </c>
      <c r="J122" t="s">
        <v>1</v>
      </c>
      <c r="K122" t="s">
        <v>64</v>
      </c>
      <c r="S122" t="s">
        <v>629</v>
      </c>
      <c r="T122">
        <v>1000</v>
      </c>
      <c r="V122">
        <v>0</v>
      </c>
      <c r="W122" t="s">
        <v>66</v>
      </c>
      <c r="X122" t="s">
        <v>67</v>
      </c>
      <c r="Y122">
        <v>423.44</v>
      </c>
      <c r="AA122" t="b">
        <v>1</v>
      </c>
      <c r="AB122" t="b">
        <v>1</v>
      </c>
      <c r="AC122" t="s">
        <v>629</v>
      </c>
      <c r="AD122" t="s">
        <v>630</v>
      </c>
      <c r="AE122">
        <v>1</v>
      </c>
      <c r="AF122" t="s">
        <v>631</v>
      </c>
      <c r="AG122" t="b">
        <v>0</v>
      </c>
      <c r="AH122" t="s">
        <v>632</v>
      </c>
      <c r="AI122" t="s">
        <v>633</v>
      </c>
      <c r="AJ122" t="s">
        <v>72</v>
      </c>
      <c r="AL122" t="s">
        <v>73</v>
      </c>
      <c r="AM122" t="s">
        <v>617</v>
      </c>
      <c r="AN122" t="s">
        <v>75</v>
      </c>
      <c r="AO122" t="b">
        <v>1</v>
      </c>
      <c r="AV122" t="b">
        <v>1</v>
      </c>
      <c r="AW122" t="s">
        <v>76</v>
      </c>
      <c r="BD122" t="s">
        <v>77</v>
      </c>
      <c r="BF122">
        <v>242.48</v>
      </c>
      <c r="BG122" t="s">
        <v>78</v>
      </c>
    </row>
    <row r="123" spans="1:59" ht="409.6" x14ac:dyDescent="0.3">
      <c r="A123" t="s">
        <v>634</v>
      </c>
      <c r="B123" t="s">
        <v>635</v>
      </c>
      <c r="C123" s="1" t="s">
        <v>636</v>
      </c>
      <c r="D123" t="s">
        <v>61</v>
      </c>
      <c r="E123" t="s">
        <v>62</v>
      </c>
      <c r="F123" t="s">
        <v>92</v>
      </c>
      <c r="G123" t="s">
        <v>4510</v>
      </c>
      <c r="H123" t="str" cm="1">
        <f t="array" ref="H123">IF(SUMPRODUCT(--ISNUMBER(SEARCH({"bumper","spoiler","grille","mirror","light","headlamp","windshield","moulding","door","door strut","door assembly","carbon fibre","carbon fiber","cf","camera bezel","centre cap","center cap"},LOWER(_xlfn.TEXTJOIN(" ",TRUE,B123,F123,G123)))))&gt;0,"Exterior",
 IF(SUMPRODUCT(--ISNUMBER(SEARCH({"seat","trim","infotainment","console","upholstery","car play","android auto kit","switch pack"},LOWER(_xlfn.TEXTJOIN(" ",TRUE,B123,F123,G123)))))&gt;0,"Interior",
 IF(SUMPRODUCT(--ISNUMBER(SEARCH({"exhaust","engine","transmission"},LOWER(_xlfn.TEXTJOIN(" ",TRUE,B123,F123,G123)))))&gt;0,"Performance",
 IF(SUMPRODUCT(--ISNUMBER(SEARCH({"oil filter","brake","suspension","shock absorber","filter"},LOWER(_xlfn.TEXTJOIN(" ",TRUE,B123,F123,G123)))))&gt;0,"Mechanical",
 IF(SUMPRODUCT(--ISNUMBER(SEARCH({"battery","ecu","sensor","wiring loom","electrical harness","relay","fuse"},LOWER(_xlfn.TEXTJOIN(" ",TRUE,B123,F123,G123)))))&gt;0,"Electrical",
 IF(SUMPRODUCT(--ISNUMBER(SEARCH({"branded","cover","mat","key fob","badge"},LOWER(_xlfn.TEXTJOIN(" ",TRUE,B123,F123,G123)))))&gt;0,"Accessories",
 "Unclear"))))))</f>
        <v>Accessories</v>
      </c>
      <c r="I123" t="b">
        <v>1</v>
      </c>
      <c r="J123" t="s">
        <v>1</v>
      </c>
      <c r="K123" t="s">
        <v>64</v>
      </c>
      <c r="S123" t="s">
        <v>637</v>
      </c>
      <c r="T123">
        <v>1000</v>
      </c>
      <c r="V123">
        <v>-3</v>
      </c>
      <c r="W123" t="s">
        <v>66</v>
      </c>
      <c r="X123" t="s">
        <v>67</v>
      </c>
      <c r="Y123">
        <v>331.82</v>
      </c>
      <c r="AA123" t="b">
        <v>1</v>
      </c>
      <c r="AB123" t="b">
        <v>1</v>
      </c>
      <c r="AC123" t="s">
        <v>637</v>
      </c>
      <c r="AD123" t="s">
        <v>638</v>
      </c>
      <c r="AE123">
        <v>1</v>
      </c>
      <c r="AF123" t="s">
        <v>639</v>
      </c>
      <c r="AG123" t="b">
        <v>0</v>
      </c>
      <c r="AI123" t="s">
        <v>640</v>
      </c>
      <c r="AJ123" t="s">
        <v>72</v>
      </c>
      <c r="AL123" t="s">
        <v>73</v>
      </c>
      <c r="AM123" t="s">
        <v>641</v>
      </c>
      <c r="AN123" t="s">
        <v>75</v>
      </c>
      <c r="AO123" t="b">
        <v>1</v>
      </c>
      <c r="AV123" t="b">
        <v>1</v>
      </c>
      <c r="AW123" t="s">
        <v>76</v>
      </c>
      <c r="BD123" t="s">
        <v>77</v>
      </c>
      <c r="BF123">
        <v>190</v>
      </c>
      <c r="BG123" t="s">
        <v>78</v>
      </c>
    </row>
    <row r="124" spans="1:59" ht="409.6" x14ac:dyDescent="0.3">
      <c r="A124" t="s">
        <v>642</v>
      </c>
      <c r="B124" t="s">
        <v>643</v>
      </c>
      <c r="C124" s="1" t="s">
        <v>644</v>
      </c>
      <c r="D124" t="s">
        <v>61</v>
      </c>
      <c r="E124" t="s">
        <v>62</v>
      </c>
      <c r="F124" t="s">
        <v>645</v>
      </c>
      <c r="G124" t="s">
        <v>4511</v>
      </c>
      <c r="H124" t="str" cm="1">
        <f t="array" ref="H124">IF(SUMPRODUCT(--ISNUMBER(SEARCH({"bumper","spoiler","grille","mirror","light","headlamp","windshield","moulding","door","door strut","door assembly","carbon fibre","carbon fiber","cf","camera bezel","centre cap","center cap"},LOWER(_xlfn.TEXTJOIN(" ",TRUE,B124,F124,G124)))))&gt;0,"Exterior",
 IF(SUMPRODUCT(--ISNUMBER(SEARCH({"seat","trim","infotainment","console","upholstery","car play","android auto kit","switch pack"},LOWER(_xlfn.TEXTJOIN(" ",TRUE,B124,F124,G124)))))&gt;0,"Interior",
 IF(SUMPRODUCT(--ISNUMBER(SEARCH({"exhaust","engine","transmission"},LOWER(_xlfn.TEXTJOIN(" ",TRUE,B124,F124,G124)))))&gt;0,"Performance",
 IF(SUMPRODUCT(--ISNUMBER(SEARCH({"oil filter","brake","suspension","shock absorber","filter"},LOWER(_xlfn.TEXTJOIN(" ",TRUE,B124,F124,G124)))))&gt;0,"Mechanical",
 IF(SUMPRODUCT(--ISNUMBER(SEARCH({"battery","ecu","sensor","wiring loom","electrical harness","relay","fuse"},LOWER(_xlfn.TEXTJOIN(" ",TRUE,B124,F124,G124)))))&gt;0,"Electrical",
 IF(SUMPRODUCT(--ISNUMBER(SEARCH({"branded","cover","mat","key fob","badge"},LOWER(_xlfn.TEXTJOIN(" ",TRUE,B124,F124,G124)))))&gt;0,"Accessories",
 "Unclear"))))))</f>
        <v>Exterior</v>
      </c>
      <c r="I124" t="b">
        <v>1</v>
      </c>
      <c r="J124" t="s">
        <v>1</v>
      </c>
      <c r="K124" t="s">
        <v>64</v>
      </c>
      <c r="S124" t="s">
        <v>646</v>
      </c>
      <c r="T124">
        <v>1000</v>
      </c>
      <c r="V124">
        <v>-6</v>
      </c>
      <c r="W124" t="s">
        <v>66</v>
      </c>
      <c r="X124" t="s">
        <v>67</v>
      </c>
      <c r="Y124">
        <v>155.49</v>
      </c>
      <c r="AA124" t="b">
        <v>1</v>
      </c>
      <c r="AB124" t="b">
        <v>1</v>
      </c>
      <c r="AC124" t="s">
        <v>646</v>
      </c>
      <c r="AD124" t="s">
        <v>647</v>
      </c>
      <c r="AE124">
        <v>1</v>
      </c>
      <c r="AG124" t="b">
        <v>0</v>
      </c>
      <c r="AH124" t="s">
        <v>648</v>
      </c>
      <c r="AI124" t="s">
        <v>649</v>
      </c>
      <c r="AJ124" t="s">
        <v>72</v>
      </c>
      <c r="AL124" t="s">
        <v>73</v>
      </c>
      <c r="AM124" t="s">
        <v>650</v>
      </c>
      <c r="AN124" t="s">
        <v>75</v>
      </c>
      <c r="AO124" t="b">
        <v>1</v>
      </c>
      <c r="AV124" t="b">
        <v>1</v>
      </c>
      <c r="AW124" t="s">
        <v>76</v>
      </c>
      <c r="BD124" t="s">
        <v>77</v>
      </c>
      <c r="BF124">
        <v>76.78</v>
      </c>
      <c r="BG124" t="s">
        <v>78</v>
      </c>
    </row>
    <row r="125" spans="1:59" ht="409.6" x14ac:dyDescent="0.3">
      <c r="A125" t="s">
        <v>651</v>
      </c>
      <c r="B125" t="s">
        <v>652</v>
      </c>
      <c r="C125" s="1" t="s">
        <v>653</v>
      </c>
      <c r="D125" t="s">
        <v>61</v>
      </c>
      <c r="E125" t="s">
        <v>62</v>
      </c>
      <c r="F125" t="s">
        <v>654</v>
      </c>
      <c r="G125" t="s">
        <v>4512</v>
      </c>
      <c r="H125" t="str" cm="1">
        <f t="array" ref="H125">IF(SUMPRODUCT(--ISNUMBER(SEARCH({"bumper","spoiler","grille","mirror","light","headlamp","windshield","moulding","door","door strut","door assembly","carbon fibre","carbon fiber","cf","camera bezel","centre cap","center cap"},LOWER(_xlfn.TEXTJOIN(" ",TRUE,B125,F125,G125)))))&gt;0,"Exterior",
 IF(SUMPRODUCT(--ISNUMBER(SEARCH({"seat","trim","infotainment","console","upholstery","car play","android auto kit","switch pack"},LOWER(_xlfn.TEXTJOIN(" ",TRUE,B125,F125,G125)))))&gt;0,"Interior",
 IF(SUMPRODUCT(--ISNUMBER(SEARCH({"exhaust","engine","transmission"},LOWER(_xlfn.TEXTJOIN(" ",TRUE,B125,F125,G125)))))&gt;0,"Performance",
 IF(SUMPRODUCT(--ISNUMBER(SEARCH({"oil filter","brake","suspension","shock absorber","filter"},LOWER(_xlfn.TEXTJOIN(" ",TRUE,B125,F125,G125)))))&gt;0,"Mechanical",
 IF(SUMPRODUCT(--ISNUMBER(SEARCH({"battery","ecu","sensor","wiring loom","electrical harness","relay","fuse"},LOWER(_xlfn.TEXTJOIN(" ",TRUE,B125,F125,G125)))))&gt;0,"Electrical",
 IF(SUMPRODUCT(--ISNUMBER(SEARCH({"branded","cover","mat","key fob","badge"},LOWER(_xlfn.TEXTJOIN(" ",TRUE,B125,F125,G125)))))&gt;0,"Accessories",
 "Unclear"))))))</f>
        <v>Performance</v>
      </c>
      <c r="I125" t="b">
        <v>1</v>
      </c>
      <c r="J125" t="s">
        <v>1</v>
      </c>
      <c r="K125" t="s">
        <v>64</v>
      </c>
      <c r="S125" t="s">
        <v>655</v>
      </c>
      <c r="T125">
        <v>1000</v>
      </c>
      <c r="V125">
        <v>0</v>
      </c>
      <c r="W125" t="s">
        <v>66</v>
      </c>
      <c r="X125" t="s">
        <v>67</v>
      </c>
      <c r="Y125">
        <v>189.16</v>
      </c>
      <c r="AA125" t="b">
        <v>1</v>
      </c>
      <c r="AB125" t="b">
        <v>1</v>
      </c>
      <c r="AC125" t="s">
        <v>655</v>
      </c>
      <c r="AD125" t="s">
        <v>656</v>
      </c>
      <c r="AE125">
        <v>1</v>
      </c>
      <c r="AF125" t="s">
        <v>657</v>
      </c>
      <c r="AG125" t="b">
        <v>0</v>
      </c>
      <c r="AI125" t="s">
        <v>658</v>
      </c>
      <c r="AJ125" t="s">
        <v>72</v>
      </c>
      <c r="AL125" t="s">
        <v>73</v>
      </c>
      <c r="AM125" t="s">
        <v>434</v>
      </c>
      <c r="AN125" t="s">
        <v>75</v>
      </c>
      <c r="AO125" t="b">
        <v>1</v>
      </c>
      <c r="AV125" t="b">
        <v>1</v>
      </c>
      <c r="AW125" t="s">
        <v>76</v>
      </c>
      <c r="BD125" t="s">
        <v>77</v>
      </c>
      <c r="BF125">
        <v>100.28</v>
      </c>
      <c r="BG125" t="s">
        <v>78</v>
      </c>
    </row>
    <row r="126" spans="1:59" ht="409.6" x14ac:dyDescent="0.3">
      <c r="A126" t="s">
        <v>659</v>
      </c>
      <c r="B126" t="s">
        <v>660</v>
      </c>
      <c r="C126" s="1" t="s">
        <v>661</v>
      </c>
      <c r="D126" t="s">
        <v>61</v>
      </c>
      <c r="E126" t="s">
        <v>62</v>
      </c>
      <c r="F126" t="s">
        <v>662</v>
      </c>
      <c r="G126" t="s">
        <v>4513</v>
      </c>
      <c r="H126" t="str" cm="1">
        <f t="array" ref="H126">IF(SUMPRODUCT(--ISNUMBER(SEARCH({"bumper","spoiler","grille","mirror","light","headlamp","windshield","moulding","door","door strut","door assembly","carbon fibre","carbon fiber","cf","camera bezel","centre cap","center cap"},LOWER(_xlfn.TEXTJOIN(" ",TRUE,B126,F126,G126)))))&gt;0,"Exterior",
 IF(SUMPRODUCT(--ISNUMBER(SEARCH({"seat","trim","infotainment","console","upholstery","car play","android auto kit","switch pack"},LOWER(_xlfn.TEXTJOIN(" ",TRUE,B126,F126,G126)))))&gt;0,"Interior",
 IF(SUMPRODUCT(--ISNUMBER(SEARCH({"exhaust","engine","transmission"},LOWER(_xlfn.TEXTJOIN(" ",TRUE,B126,F126,G126)))))&gt;0,"Performance",
 IF(SUMPRODUCT(--ISNUMBER(SEARCH({"oil filter","brake","suspension","shock absorber","filter"},LOWER(_xlfn.TEXTJOIN(" ",TRUE,B126,F126,G126)))))&gt;0,"Mechanical",
 IF(SUMPRODUCT(--ISNUMBER(SEARCH({"battery","ecu","sensor","wiring loom","electrical harness","relay","fuse"},LOWER(_xlfn.TEXTJOIN(" ",TRUE,B126,F126,G126)))))&gt;0,"Electrical",
 IF(SUMPRODUCT(--ISNUMBER(SEARCH({"branded","cover","mat","key fob","badge"},LOWER(_xlfn.TEXTJOIN(" ",TRUE,B126,F126,G126)))))&gt;0,"Accessories",
 "Unclear"))))))</f>
        <v>Accessories</v>
      </c>
      <c r="I126" t="b">
        <v>1</v>
      </c>
      <c r="J126" t="s">
        <v>1</v>
      </c>
      <c r="K126" t="s">
        <v>64</v>
      </c>
      <c r="S126" t="s">
        <v>663</v>
      </c>
      <c r="T126">
        <v>1000</v>
      </c>
      <c r="V126">
        <v>0</v>
      </c>
      <c r="W126" t="s">
        <v>66</v>
      </c>
      <c r="X126" t="s">
        <v>67</v>
      </c>
      <c r="Y126">
        <v>70.12</v>
      </c>
      <c r="AA126" t="b">
        <v>1</v>
      </c>
      <c r="AB126" t="b">
        <v>1</v>
      </c>
      <c r="AC126" s="2" t="s">
        <v>664</v>
      </c>
      <c r="AD126" t="s">
        <v>665</v>
      </c>
      <c r="AE126">
        <v>1</v>
      </c>
      <c r="AG126" t="b">
        <v>0</v>
      </c>
      <c r="AH126" t="s">
        <v>666</v>
      </c>
      <c r="AI126" t="s">
        <v>667</v>
      </c>
      <c r="AJ126" t="s">
        <v>62</v>
      </c>
      <c r="AL126" t="s">
        <v>73</v>
      </c>
      <c r="AM126" t="s">
        <v>663</v>
      </c>
      <c r="AN126" t="s">
        <v>75</v>
      </c>
      <c r="AO126" t="b">
        <v>1</v>
      </c>
      <c r="AV126" t="b">
        <v>1</v>
      </c>
      <c r="AW126" t="s">
        <v>76</v>
      </c>
      <c r="BD126" t="s">
        <v>77</v>
      </c>
      <c r="BF126">
        <v>38.549999999999997</v>
      </c>
      <c r="BG126" t="s">
        <v>78</v>
      </c>
    </row>
    <row r="127" spans="1:59" ht="409.6" x14ac:dyDescent="0.3">
      <c r="A127" t="s">
        <v>668</v>
      </c>
      <c r="B127" t="s">
        <v>669</v>
      </c>
      <c r="C127" s="1" t="s">
        <v>670</v>
      </c>
      <c r="D127" t="s">
        <v>61</v>
      </c>
      <c r="E127" t="s">
        <v>62</v>
      </c>
      <c r="F127" t="s">
        <v>662</v>
      </c>
      <c r="G127" t="s">
        <v>4513</v>
      </c>
      <c r="H127" t="str" cm="1">
        <f t="array" ref="H127">IF(SUMPRODUCT(--ISNUMBER(SEARCH({"bumper","spoiler","grille","mirror","light","headlamp","windshield","moulding","door","door strut","door assembly","carbon fibre","carbon fiber","cf","camera bezel","centre cap","center cap"},LOWER(_xlfn.TEXTJOIN(" ",TRUE,B127,F127,G127)))))&gt;0,"Exterior",
 IF(SUMPRODUCT(--ISNUMBER(SEARCH({"seat","trim","infotainment","console","upholstery","car play","android auto kit","switch pack"},LOWER(_xlfn.TEXTJOIN(" ",TRUE,B127,F127,G127)))))&gt;0,"Interior",
 IF(SUMPRODUCT(--ISNUMBER(SEARCH({"exhaust","engine","transmission"},LOWER(_xlfn.TEXTJOIN(" ",TRUE,B127,F127,G127)))))&gt;0,"Performance",
 IF(SUMPRODUCT(--ISNUMBER(SEARCH({"oil filter","brake","suspension","shock absorber","filter"},LOWER(_xlfn.TEXTJOIN(" ",TRUE,B127,F127,G127)))))&gt;0,"Mechanical",
 IF(SUMPRODUCT(--ISNUMBER(SEARCH({"battery","ecu","sensor","wiring loom","electrical harness","relay","fuse"},LOWER(_xlfn.TEXTJOIN(" ",TRUE,B127,F127,G127)))))&gt;0,"Electrical",
 IF(SUMPRODUCT(--ISNUMBER(SEARCH({"branded","cover","mat","key fob","badge"},LOWER(_xlfn.TEXTJOIN(" ",TRUE,B127,F127,G127)))))&gt;0,"Accessories",
 "Unclear"))))))</f>
        <v>Accessories</v>
      </c>
      <c r="I127" t="b">
        <v>1</v>
      </c>
      <c r="J127" t="s">
        <v>1</v>
      </c>
      <c r="K127" t="s">
        <v>64</v>
      </c>
      <c r="S127" t="s">
        <v>671</v>
      </c>
      <c r="T127">
        <v>1000</v>
      </c>
      <c r="V127">
        <v>0</v>
      </c>
      <c r="W127" t="s">
        <v>66</v>
      </c>
      <c r="X127" t="s">
        <v>67</v>
      </c>
      <c r="Y127">
        <v>70.12</v>
      </c>
      <c r="AA127" t="b">
        <v>1</v>
      </c>
      <c r="AB127" t="b">
        <v>1</v>
      </c>
      <c r="AC127" s="2" t="s">
        <v>672</v>
      </c>
      <c r="AD127" t="s">
        <v>673</v>
      </c>
      <c r="AE127">
        <v>1</v>
      </c>
      <c r="AG127" t="b">
        <v>0</v>
      </c>
      <c r="AH127" t="s">
        <v>674</v>
      </c>
      <c r="AI127" t="s">
        <v>675</v>
      </c>
      <c r="AJ127" t="s">
        <v>62</v>
      </c>
      <c r="AL127" t="s">
        <v>73</v>
      </c>
      <c r="AM127" t="s">
        <v>671</v>
      </c>
      <c r="AN127" t="s">
        <v>75</v>
      </c>
      <c r="AO127" t="b">
        <v>1</v>
      </c>
      <c r="AV127" t="b">
        <v>1</v>
      </c>
      <c r="AW127" t="s">
        <v>76</v>
      </c>
      <c r="BD127" t="s">
        <v>77</v>
      </c>
      <c r="BF127">
        <v>38.549999999999997</v>
      </c>
      <c r="BG127" t="s">
        <v>78</v>
      </c>
    </row>
    <row r="128" spans="1:59" ht="409.6" x14ac:dyDescent="0.3">
      <c r="A128" t="s">
        <v>676</v>
      </c>
      <c r="B128" t="s">
        <v>677</v>
      </c>
      <c r="C128" s="1" t="s">
        <v>678</v>
      </c>
      <c r="D128" t="s">
        <v>61</v>
      </c>
      <c r="E128" t="s">
        <v>62</v>
      </c>
      <c r="F128" t="s">
        <v>679</v>
      </c>
      <c r="G128" t="s">
        <v>4514</v>
      </c>
      <c r="H128" t="str" cm="1">
        <f t="array" ref="H128">IF(SUMPRODUCT(--ISNUMBER(SEARCH({"bumper","spoiler","grille","mirror","light","headlamp","windshield","moulding","door","door strut","door assembly","carbon fibre","carbon fiber","cf","camera bezel","centre cap","center cap"},LOWER(_xlfn.TEXTJOIN(" ",TRUE,B128,F128,G128)))))&gt;0,"Exterior",
 IF(SUMPRODUCT(--ISNUMBER(SEARCH({"seat","trim","infotainment","console","upholstery","car play","android auto kit","switch pack"},LOWER(_xlfn.TEXTJOIN(" ",TRUE,B128,F128,G128)))))&gt;0,"Interior",
 IF(SUMPRODUCT(--ISNUMBER(SEARCH({"exhaust","engine","transmission"},LOWER(_xlfn.TEXTJOIN(" ",TRUE,B128,F128,G128)))))&gt;0,"Performance",
 IF(SUMPRODUCT(--ISNUMBER(SEARCH({"oil filter","brake","suspension","shock absorber","filter"},LOWER(_xlfn.TEXTJOIN(" ",TRUE,B128,F128,G128)))))&gt;0,"Mechanical",
 IF(SUMPRODUCT(--ISNUMBER(SEARCH({"battery","ecu","sensor","wiring loom","electrical harness","relay","fuse"},LOWER(_xlfn.TEXTJOIN(" ",TRUE,B128,F128,G128)))))&gt;0,"Electrical",
 IF(SUMPRODUCT(--ISNUMBER(SEARCH({"branded","cover","mat","key fob","badge"},LOWER(_xlfn.TEXTJOIN(" ",TRUE,B128,F128,G128)))))&gt;0,"Accessories",
 "Unclear"))))))</f>
        <v>Performance</v>
      </c>
      <c r="I128" t="b">
        <v>1</v>
      </c>
      <c r="J128" t="s">
        <v>1</v>
      </c>
      <c r="K128" t="s">
        <v>64</v>
      </c>
      <c r="S128" t="s">
        <v>680</v>
      </c>
      <c r="T128">
        <v>1000</v>
      </c>
      <c r="V128">
        <v>0</v>
      </c>
      <c r="W128" t="s">
        <v>66</v>
      </c>
      <c r="X128" t="s">
        <v>67</v>
      </c>
      <c r="Y128">
        <v>2133.9499999999998</v>
      </c>
      <c r="AA128" t="b">
        <v>1</v>
      </c>
      <c r="AB128" t="b">
        <v>1</v>
      </c>
      <c r="AC128" t="s">
        <v>680</v>
      </c>
      <c r="AD128" t="s">
        <v>681</v>
      </c>
      <c r="AE128">
        <v>1</v>
      </c>
      <c r="AG128" t="b">
        <v>0</v>
      </c>
      <c r="AH128" t="s">
        <v>682</v>
      </c>
      <c r="AI128" t="s">
        <v>683</v>
      </c>
      <c r="AJ128" t="s">
        <v>72</v>
      </c>
      <c r="AL128" t="s">
        <v>73</v>
      </c>
      <c r="AM128" t="s">
        <v>684</v>
      </c>
      <c r="AN128" t="s">
        <v>75</v>
      </c>
      <c r="AO128" t="b">
        <v>1</v>
      </c>
      <c r="AV128" t="b">
        <v>1</v>
      </c>
      <c r="AW128" t="s">
        <v>76</v>
      </c>
      <c r="BD128" t="s">
        <v>77</v>
      </c>
      <c r="BF128">
        <v>1131.42</v>
      </c>
      <c r="BG128" t="s">
        <v>78</v>
      </c>
    </row>
    <row r="129" spans="1:59" ht="409.6" x14ac:dyDescent="0.3">
      <c r="A129" t="s">
        <v>685</v>
      </c>
      <c r="B129" t="s">
        <v>391</v>
      </c>
      <c r="C129" s="1" t="s">
        <v>686</v>
      </c>
      <c r="D129" t="s">
        <v>61</v>
      </c>
      <c r="E129" t="s">
        <v>62</v>
      </c>
      <c r="F129" t="s">
        <v>393</v>
      </c>
      <c r="G129" t="s">
        <v>4515</v>
      </c>
      <c r="H129" t="str" cm="1">
        <f t="array" ref="H129">IF(SUMPRODUCT(--ISNUMBER(SEARCH({"bumper","spoiler","grille","mirror","light","headlamp","windshield","moulding","door","door strut","door assembly","carbon fibre","carbon fiber","cf","camera bezel","centre cap","center cap"},LOWER(_xlfn.TEXTJOIN(" ",TRUE,B129,F129,G129)))))&gt;0,"Exterior",
 IF(SUMPRODUCT(--ISNUMBER(SEARCH({"seat","trim","infotainment","console","upholstery","car play","android auto kit","switch pack"},LOWER(_xlfn.TEXTJOIN(" ",TRUE,B129,F129,G129)))))&gt;0,"Interior",
 IF(SUMPRODUCT(--ISNUMBER(SEARCH({"exhaust","engine","transmission"},LOWER(_xlfn.TEXTJOIN(" ",TRUE,B129,F129,G129)))))&gt;0,"Performance",
 IF(SUMPRODUCT(--ISNUMBER(SEARCH({"oil filter","brake","suspension","shock absorber","filter"},LOWER(_xlfn.TEXTJOIN(" ",TRUE,B129,F129,G129)))))&gt;0,"Mechanical",
 IF(SUMPRODUCT(--ISNUMBER(SEARCH({"battery","ecu","sensor","wiring loom","electrical harness","relay","fuse"},LOWER(_xlfn.TEXTJOIN(" ",TRUE,B129,F129,G129)))))&gt;0,"Electrical",
 IF(SUMPRODUCT(--ISNUMBER(SEARCH({"branded","cover","mat","key fob","badge"},LOWER(_xlfn.TEXTJOIN(" ",TRUE,B129,F129,G129)))))&gt;0,"Accessories",
 "Unclear"))))))</f>
        <v>Accessories</v>
      </c>
      <c r="I129" t="b">
        <v>1</v>
      </c>
      <c r="J129" t="s">
        <v>1</v>
      </c>
      <c r="K129" t="s">
        <v>64</v>
      </c>
      <c r="S129" t="s">
        <v>687</v>
      </c>
      <c r="T129">
        <v>1000</v>
      </c>
      <c r="V129">
        <v>-3</v>
      </c>
      <c r="W129" t="s">
        <v>66</v>
      </c>
      <c r="X129" t="s">
        <v>67</v>
      </c>
      <c r="Y129">
        <v>113.77</v>
      </c>
      <c r="AA129" t="b">
        <v>1</v>
      </c>
      <c r="AB129" t="b">
        <v>1</v>
      </c>
      <c r="AC129" t="s">
        <v>687</v>
      </c>
      <c r="AD129" t="s">
        <v>688</v>
      </c>
      <c r="AE129">
        <v>1</v>
      </c>
      <c r="AF129" t="s">
        <v>396</v>
      </c>
      <c r="AG129" t="b">
        <v>0</v>
      </c>
      <c r="AH129" t="s">
        <v>689</v>
      </c>
      <c r="AI129" t="s">
        <v>690</v>
      </c>
      <c r="AJ129" t="s">
        <v>72</v>
      </c>
      <c r="AL129" t="s">
        <v>73</v>
      </c>
      <c r="AM129" t="s">
        <v>687</v>
      </c>
      <c r="AN129" t="s">
        <v>75</v>
      </c>
      <c r="AO129" t="b">
        <v>1</v>
      </c>
      <c r="AV129" t="b">
        <v>1</v>
      </c>
      <c r="AW129" t="s">
        <v>76</v>
      </c>
      <c r="BD129" t="s">
        <v>77</v>
      </c>
      <c r="BF129">
        <v>60.31</v>
      </c>
      <c r="BG129" t="s">
        <v>78</v>
      </c>
    </row>
    <row r="130" spans="1:59" ht="409.6" x14ac:dyDescent="0.3">
      <c r="A130" t="s">
        <v>691</v>
      </c>
      <c r="B130" t="s">
        <v>692</v>
      </c>
      <c r="C130" s="1" t="s">
        <v>693</v>
      </c>
      <c r="D130" t="s">
        <v>61</v>
      </c>
      <c r="E130" t="s">
        <v>62</v>
      </c>
      <c r="F130" t="s">
        <v>192</v>
      </c>
      <c r="G130" t="s">
        <v>4516</v>
      </c>
      <c r="H130" t="str" cm="1">
        <f t="array" ref="H130">IF(SUMPRODUCT(--ISNUMBER(SEARCH({"bumper","spoiler","grille","mirror","light","headlamp","windshield","moulding","door","door strut","door assembly","carbon fibre","carbon fiber","cf","camera bezel","centre cap","center cap"},LOWER(_xlfn.TEXTJOIN(" ",TRUE,B130,F130,G130)))))&gt;0,"Exterior",
 IF(SUMPRODUCT(--ISNUMBER(SEARCH({"seat","trim","infotainment","console","upholstery","car play","android auto kit","switch pack"},LOWER(_xlfn.TEXTJOIN(" ",TRUE,B130,F130,G130)))))&gt;0,"Interior",
 IF(SUMPRODUCT(--ISNUMBER(SEARCH({"exhaust","engine","transmission"},LOWER(_xlfn.TEXTJOIN(" ",TRUE,B130,F130,G130)))))&gt;0,"Performance",
 IF(SUMPRODUCT(--ISNUMBER(SEARCH({"oil filter","brake","suspension","shock absorber","filter"},LOWER(_xlfn.TEXTJOIN(" ",TRUE,B130,F130,G130)))))&gt;0,"Mechanical",
 IF(SUMPRODUCT(--ISNUMBER(SEARCH({"battery","ecu","sensor","wiring loom","electrical harness","relay","fuse"},LOWER(_xlfn.TEXTJOIN(" ",TRUE,B130,F130,G130)))))&gt;0,"Electrical",
 IF(SUMPRODUCT(--ISNUMBER(SEARCH({"branded","cover","mat","key fob","badge"},LOWER(_xlfn.TEXTJOIN(" ",TRUE,B130,F130,G130)))))&gt;0,"Accessories",
 "Unclear"))))))</f>
        <v>Interior</v>
      </c>
      <c r="I130" t="b">
        <v>1</v>
      </c>
      <c r="J130" t="s">
        <v>1</v>
      </c>
      <c r="K130" t="s">
        <v>64</v>
      </c>
      <c r="S130" t="s">
        <v>694</v>
      </c>
      <c r="T130">
        <v>1000</v>
      </c>
      <c r="V130">
        <v>-1</v>
      </c>
      <c r="W130" t="s">
        <v>66</v>
      </c>
      <c r="X130" t="s">
        <v>67</v>
      </c>
      <c r="Y130">
        <v>561.49</v>
      </c>
      <c r="AA130" t="b">
        <v>1</v>
      </c>
      <c r="AB130" t="b">
        <v>1</v>
      </c>
      <c r="AC130" s="2" t="s">
        <v>695</v>
      </c>
      <c r="AD130" t="s">
        <v>696</v>
      </c>
      <c r="AE130">
        <v>1</v>
      </c>
      <c r="AG130" t="b">
        <v>0</v>
      </c>
      <c r="AH130" t="s">
        <v>697</v>
      </c>
      <c r="AI130" t="s">
        <v>698</v>
      </c>
      <c r="AJ130" t="s">
        <v>62</v>
      </c>
      <c r="AL130" t="s">
        <v>73</v>
      </c>
      <c r="AM130" t="s">
        <v>694</v>
      </c>
      <c r="AN130" t="s">
        <v>75</v>
      </c>
      <c r="AO130" t="b">
        <v>1</v>
      </c>
      <c r="AV130" t="b">
        <v>1</v>
      </c>
      <c r="AW130" t="s">
        <v>76</v>
      </c>
      <c r="BD130" t="s">
        <v>77</v>
      </c>
      <c r="BF130">
        <v>321.18</v>
      </c>
      <c r="BG130" t="s">
        <v>78</v>
      </c>
    </row>
    <row r="131" spans="1:59" ht="409.6" x14ac:dyDescent="0.3">
      <c r="A131" t="s">
        <v>699</v>
      </c>
      <c r="B131" t="s">
        <v>700</v>
      </c>
      <c r="C131" s="1" t="s">
        <v>701</v>
      </c>
      <c r="D131" t="s">
        <v>61</v>
      </c>
      <c r="E131" t="s">
        <v>62</v>
      </c>
      <c r="F131" t="s">
        <v>702</v>
      </c>
      <c r="G131" t="s">
        <v>4517</v>
      </c>
      <c r="H131" t="str" cm="1">
        <f t="array" ref="H131">IF(SUMPRODUCT(--ISNUMBER(SEARCH({"bumper","spoiler","grille","mirror","light","headlamp","windshield","moulding","door","door strut","door assembly","carbon fibre","carbon fiber","cf","camera bezel","centre cap","center cap"},LOWER(_xlfn.TEXTJOIN(" ",TRUE,B131,F131,G131)))))&gt;0,"Exterior",
 IF(SUMPRODUCT(--ISNUMBER(SEARCH({"seat","trim","infotainment","console","upholstery","car play","android auto kit","switch pack"},LOWER(_xlfn.TEXTJOIN(" ",TRUE,B131,F131,G131)))))&gt;0,"Interior",
 IF(SUMPRODUCT(--ISNUMBER(SEARCH({"exhaust","engine","transmission"},LOWER(_xlfn.TEXTJOIN(" ",TRUE,B131,F131,G131)))))&gt;0,"Performance",
 IF(SUMPRODUCT(--ISNUMBER(SEARCH({"oil filter","brake","suspension","shock absorber","filter"},LOWER(_xlfn.TEXTJOIN(" ",TRUE,B131,F131,G131)))))&gt;0,"Mechanical",
 IF(SUMPRODUCT(--ISNUMBER(SEARCH({"battery","ecu","sensor","wiring loom","electrical harness","relay","fuse"},LOWER(_xlfn.TEXTJOIN(" ",TRUE,B131,F131,G131)))))&gt;0,"Electrical",
 IF(SUMPRODUCT(--ISNUMBER(SEARCH({"branded","cover","mat","key fob","badge"},LOWER(_xlfn.TEXTJOIN(" ",TRUE,B131,F131,G131)))))&gt;0,"Accessories",
 "Unclear"))))))</f>
        <v>Performance</v>
      </c>
      <c r="I131" t="b">
        <v>1</v>
      </c>
      <c r="J131" t="s">
        <v>1</v>
      </c>
      <c r="K131" t="s">
        <v>64</v>
      </c>
      <c r="S131" t="s">
        <v>703</v>
      </c>
      <c r="T131">
        <v>1000</v>
      </c>
      <c r="V131">
        <v>-1</v>
      </c>
      <c r="W131" t="s">
        <v>66</v>
      </c>
      <c r="X131" t="s">
        <v>67</v>
      </c>
      <c r="Y131">
        <v>377.86</v>
      </c>
      <c r="AA131" t="b">
        <v>1</v>
      </c>
      <c r="AB131" t="b">
        <v>1</v>
      </c>
      <c r="AD131" t="s">
        <v>704</v>
      </c>
      <c r="AE131">
        <v>1</v>
      </c>
      <c r="AG131" t="b">
        <v>0</v>
      </c>
      <c r="AH131" t="s">
        <v>705</v>
      </c>
      <c r="AI131" t="s">
        <v>706</v>
      </c>
      <c r="AJ131" t="s">
        <v>72</v>
      </c>
      <c r="AL131" t="s">
        <v>73</v>
      </c>
      <c r="AM131" t="s">
        <v>707</v>
      </c>
      <c r="AN131" t="s">
        <v>75</v>
      </c>
      <c r="AO131" t="b">
        <v>1</v>
      </c>
      <c r="AV131" t="b">
        <v>1</v>
      </c>
      <c r="AW131" t="s">
        <v>76</v>
      </c>
      <c r="BD131" t="s">
        <v>77</v>
      </c>
      <c r="BF131">
        <v>224</v>
      </c>
      <c r="BG131" t="s">
        <v>78</v>
      </c>
    </row>
    <row r="132" spans="1:59" ht="409.6" x14ac:dyDescent="0.3">
      <c r="A132" t="s">
        <v>708</v>
      </c>
      <c r="B132" t="s">
        <v>709</v>
      </c>
      <c r="C132" s="1" t="s">
        <v>710</v>
      </c>
      <c r="D132" t="s">
        <v>61</v>
      </c>
      <c r="E132" t="s">
        <v>62</v>
      </c>
      <c r="F132" t="s">
        <v>702</v>
      </c>
      <c r="G132" t="s">
        <v>4517</v>
      </c>
      <c r="H132" t="str" cm="1">
        <f t="array" ref="H132">IF(SUMPRODUCT(--ISNUMBER(SEARCH({"bumper","spoiler","grille","mirror","light","headlamp","windshield","moulding","door","door strut","door assembly","carbon fibre","carbon fiber","cf","camera bezel","centre cap","center cap"},LOWER(_xlfn.TEXTJOIN(" ",TRUE,B132,F132,G132)))))&gt;0,"Exterior",
 IF(SUMPRODUCT(--ISNUMBER(SEARCH({"seat","trim","infotainment","console","upholstery","car play","android auto kit","switch pack"},LOWER(_xlfn.TEXTJOIN(" ",TRUE,B132,F132,G132)))))&gt;0,"Interior",
 IF(SUMPRODUCT(--ISNUMBER(SEARCH({"exhaust","engine","transmission"},LOWER(_xlfn.TEXTJOIN(" ",TRUE,B132,F132,G132)))))&gt;0,"Performance",
 IF(SUMPRODUCT(--ISNUMBER(SEARCH({"oil filter","brake","suspension","shock absorber","filter"},LOWER(_xlfn.TEXTJOIN(" ",TRUE,B132,F132,G132)))))&gt;0,"Mechanical",
 IF(SUMPRODUCT(--ISNUMBER(SEARCH({"battery","ecu","sensor","wiring loom","electrical harness","relay","fuse"},LOWER(_xlfn.TEXTJOIN(" ",TRUE,B132,F132,G132)))))&gt;0,"Electrical",
 IF(SUMPRODUCT(--ISNUMBER(SEARCH({"branded","cover","mat","key fob","badge"},LOWER(_xlfn.TEXTJOIN(" ",TRUE,B132,F132,G132)))))&gt;0,"Accessories",
 "Unclear"))))))</f>
        <v>Performance</v>
      </c>
      <c r="I132" t="b">
        <v>1</v>
      </c>
      <c r="J132" t="s">
        <v>1</v>
      </c>
      <c r="K132" t="s">
        <v>64</v>
      </c>
      <c r="S132" t="s">
        <v>711</v>
      </c>
      <c r="T132">
        <v>1000</v>
      </c>
      <c r="V132">
        <v>-1</v>
      </c>
      <c r="W132" t="s">
        <v>66</v>
      </c>
      <c r="X132" t="s">
        <v>67</v>
      </c>
      <c r="Y132">
        <v>377.86</v>
      </c>
      <c r="AA132" t="b">
        <v>1</v>
      </c>
      <c r="AB132" t="b">
        <v>1</v>
      </c>
      <c r="AD132" t="s">
        <v>712</v>
      </c>
      <c r="AE132">
        <v>1</v>
      </c>
      <c r="AG132" t="b">
        <v>0</v>
      </c>
      <c r="AH132" t="s">
        <v>713</v>
      </c>
      <c r="AI132" t="s">
        <v>714</v>
      </c>
      <c r="AJ132" t="s">
        <v>72</v>
      </c>
      <c r="AL132" t="s">
        <v>73</v>
      </c>
      <c r="AM132" t="s">
        <v>707</v>
      </c>
      <c r="AN132" t="s">
        <v>75</v>
      </c>
      <c r="AO132" t="b">
        <v>1</v>
      </c>
      <c r="AV132" t="b">
        <v>1</v>
      </c>
      <c r="AW132" t="s">
        <v>76</v>
      </c>
      <c r="BD132" t="s">
        <v>77</v>
      </c>
      <c r="BF132">
        <v>224</v>
      </c>
      <c r="BG132" t="s">
        <v>78</v>
      </c>
    </row>
    <row r="133" spans="1:59" ht="409.6" x14ac:dyDescent="0.3">
      <c r="A133" t="s">
        <v>715</v>
      </c>
      <c r="B133" t="s">
        <v>716</v>
      </c>
      <c r="C133" s="1" t="s">
        <v>717</v>
      </c>
      <c r="D133" t="s">
        <v>61</v>
      </c>
      <c r="E133" t="s">
        <v>62</v>
      </c>
      <c r="F133" t="s">
        <v>718</v>
      </c>
      <c r="G133" t="s">
        <v>4518</v>
      </c>
      <c r="H133" t="str" cm="1">
        <f t="array" ref="H133">IF(SUMPRODUCT(--ISNUMBER(SEARCH({"bumper","spoiler","grille","mirror","light","headlamp","windshield","moulding","door","door strut","door assembly","carbon fibre","carbon fiber","cf","camera bezel","centre cap","center cap"},LOWER(_xlfn.TEXTJOIN(" ",TRUE,B133,F133,G133)))))&gt;0,"Exterior",
 IF(SUMPRODUCT(--ISNUMBER(SEARCH({"seat","trim","infotainment","console","upholstery","car play","android auto kit","switch pack"},LOWER(_xlfn.TEXTJOIN(" ",TRUE,B133,F133,G133)))))&gt;0,"Interior",
 IF(SUMPRODUCT(--ISNUMBER(SEARCH({"exhaust","engine","transmission"},LOWER(_xlfn.TEXTJOIN(" ",TRUE,B133,F133,G133)))))&gt;0,"Performance",
 IF(SUMPRODUCT(--ISNUMBER(SEARCH({"oil filter","brake","suspension","shock absorber","filter"},LOWER(_xlfn.TEXTJOIN(" ",TRUE,B133,F133,G133)))))&gt;0,"Mechanical",
 IF(SUMPRODUCT(--ISNUMBER(SEARCH({"battery","ecu","sensor","wiring loom","electrical harness","relay","fuse"},LOWER(_xlfn.TEXTJOIN(" ",TRUE,B133,F133,G133)))))&gt;0,"Electrical",
 IF(SUMPRODUCT(--ISNUMBER(SEARCH({"branded","cover","mat","key fob","badge"},LOWER(_xlfn.TEXTJOIN(" ",TRUE,B133,F133,G133)))))&gt;0,"Accessories",
 "Unclear"))))))</f>
        <v>Performance</v>
      </c>
      <c r="I133" t="b">
        <v>1</v>
      </c>
      <c r="J133" t="s">
        <v>1</v>
      </c>
      <c r="K133" t="s">
        <v>64</v>
      </c>
      <c r="S133" t="s">
        <v>719</v>
      </c>
      <c r="T133">
        <v>1000</v>
      </c>
      <c r="V133">
        <v>0</v>
      </c>
      <c r="W133" t="s">
        <v>66</v>
      </c>
      <c r="X133" t="s">
        <v>67</v>
      </c>
      <c r="Y133">
        <v>564.21</v>
      </c>
      <c r="AA133" t="b">
        <v>1</v>
      </c>
      <c r="AB133" t="b">
        <v>1</v>
      </c>
      <c r="AD133" t="s">
        <v>720</v>
      </c>
      <c r="AE133">
        <v>1</v>
      </c>
      <c r="AG133" t="b">
        <v>0</v>
      </c>
      <c r="AH133" t="s">
        <v>721</v>
      </c>
      <c r="AI133" t="s">
        <v>722</v>
      </c>
      <c r="AJ133" t="s">
        <v>72</v>
      </c>
      <c r="AL133" t="s">
        <v>73</v>
      </c>
      <c r="AM133" t="s">
        <v>723</v>
      </c>
      <c r="AN133" t="s">
        <v>75</v>
      </c>
      <c r="AO133" t="b">
        <v>1</v>
      </c>
      <c r="AV133" t="b">
        <v>1</v>
      </c>
      <c r="AW133" t="s">
        <v>76</v>
      </c>
      <c r="BD133" t="s">
        <v>77</v>
      </c>
      <c r="BF133">
        <v>310.22000000000003</v>
      </c>
      <c r="BG133" t="s">
        <v>78</v>
      </c>
    </row>
    <row r="134" spans="1:59" ht="409.6" x14ac:dyDescent="0.3">
      <c r="A134" t="s">
        <v>724</v>
      </c>
      <c r="B134" t="s">
        <v>725</v>
      </c>
      <c r="C134" s="1" t="s">
        <v>726</v>
      </c>
      <c r="D134" t="s">
        <v>61</v>
      </c>
      <c r="E134" t="s">
        <v>62</v>
      </c>
      <c r="F134" t="s">
        <v>257</v>
      </c>
      <c r="G134" t="s">
        <v>4519</v>
      </c>
      <c r="H134" t="str" cm="1">
        <f t="array" ref="H134">IF(SUMPRODUCT(--ISNUMBER(SEARCH({"bumper","spoiler","grille","mirror","light","headlamp","windshield","moulding","door","door strut","door assembly","carbon fibre","carbon fiber","cf","camera bezel","centre cap","center cap"},LOWER(_xlfn.TEXTJOIN(" ",TRUE,B134,F134,G134)))))&gt;0,"Exterior",
 IF(SUMPRODUCT(--ISNUMBER(SEARCH({"seat","trim","infotainment","console","upholstery","car play","android auto kit","switch pack"},LOWER(_xlfn.TEXTJOIN(" ",TRUE,B134,F134,G134)))))&gt;0,"Interior",
 IF(SUMPRODUCT(--ISNUMBER(SEARCH({"exhaust","engine","transmission"},LOWER(_xlfn.TEXTJOIN(" ",TRUE,B134,F134,G134)))))&gt;0,"Performance",
 IF(SUMPRODUCT(--ISNUMBER(SEARCH({"oil filter","brake","suspension","shock absorber","filter"},LOWER(_xlfn.TEXTJOIN(" ",TRUE,B134,F134,G134)))))&gt;0,"Mechanical",
 IF(SUMPRODUCT(--ISNUMBER(SEARCH({"battery","ecu","sensor","wiring loom","electrical harness","relay","fuse"},LOWER(_xlfn.TEXTJOIN(" ",TRUE,B134,F134,G134)))))&gt;0,"Electrical",
 IF(SUMPRODUCT(--ISNUMBER(SEARCH({"branded","cover","mat","key fob","badge"},LOWER(_xlfn.TEXTJOIN(" ",TRUE,B134,F134,G134)))))&gt;0,"Accessories",
 "Unclear"))))))</f>
        <v>Mechanical</v>
      </c>
      <c r="I134" t="b">
        <v>1</v>
      </c>
      <c r="J134" t="s">
        <v>1</v>
      </c>
      <c r="K134" t="s">
        <v>64</v>
      </c>
      <c r="S134" t="s">
        <v>727</v>
      </c>
      <c r="T134">
        <v>1000</v>
      </c>
      <c r="V134">
        <v>0</v>
      </c>
      <c r="W134" t="s">
        <v>66</v>
      </c>
      <c r="X134" t="s">
        <v>67</v>
      </c>
      <c r="Y134">
        <v>1296.73</v>
      </c>
      <c r="AA134" t="b">
        <v>1</v>
      </c>
      <c r="AB134" t="b">
        <v>1</v>
      </c>
      <c r="AC134" t="s">
        <v>728</v>
      </c>
      <c r="AD134" t="s">
        <v>729</v>
      </c>
      <c r="AE134">
        <v>1</v>
      </c>
      <c r="AG134" t="b">
        <v>0</v>
      </c>
      <c r="AH134" t="s">
        <v>730</v>
      </c>
      <c r="AI134" t="s">
        <v>731</v>
      </c>
      <c r="AJ134" t="s">
        <v>72</v>
      </c>
      <c r="AL134" t="s">
        <v>73</v>
      </c>
      <c r="AM134" t="s">
        <v>263</v>
      </c>
      <c r="AN134" t="s">
        <v>75</v>
      </c>
      <c r="AO134" t="b">
        <v>1</v>
      </c>
      <c r="AV134" t="b">
        <v>1</v>
      </c>
      <c r="AW134" t="s">
        <v>76</v>
      </c>
      <c r="BD134" t="s">
        <v>77</v>
      </c>
      <c r="BF134">
        <v>693.02</v>
      </c>
      <c r="BG134" t="s">
        <v>78</v>
      </c>
    </row>
    <row r="135" spans="1:59" ht="409.6" x14ac:dyDescent="0.3">
      <c r="A135" t="s">
        <v>732</v>
      </c>
      <c r="B135" t="s">
        <v>733</v>
      </c>
      <c r="C135" s="1" t="s">
        <v>734</v>
      </c>
      <c r="D135" t="s">
        <v>61</v>
      </c>
      <c r="E135" t="s">
        <v>62</v>
      </c>
      <c r="F135" t="s">
        <v>735</v>
      </c>
      <c r="G135" t="s">
        <v>4520</v>
      </c>
      <c r="H135" t="str" cm="1">
        <f t="array" ref="H135">IF(SUMPRODUCT(--ISNUMBER(SEARCH({"bumper","spoiler","grille","mirror","light","headlamp","windshield","moulding","door","door strut","door assembly","carbon fibre","carbon fiber","cf","camera bezel","centre cap","center cap"},LOWER(_xlfn.TEXTJOIN(" ",TRUE,B135,F135,G135)))))&gt;0,"Exterior",
 IF(SUMPRODUCT(--ISNUMBER(SEARCH({"seat","trim","infotainment","console","upholstery","car play","android auto kit","switch pack"},LOWER(_xlfn.TEXTJOIN(" ",TRUE,B135,F135,G135)))))&gt;0,"Interior",
 IF(SUMPRODUCT(--ISNUMBER(SEARCH({"exhaust","engine","transmission"},LOWER(_xlfn.TEXTJOIN(" ",TRUE,B135,F135,G135)))))&gt;0,"Performance",
 IF(SUMPRODUCT(--ISNUMBER(SEARCH({"oil filter","brake","suspension","shock absorber","filter"},LOWER(_xlfn.TEXTJOIN(" ",TRUE,B135,F135,G135)))))&gt;0,"Mechanical",
 IF(SUMPRODUCT(--ISNUMBER(SEARCH({"battery","ecu","sensor","wiring loom","electrical harness","relay","fuse"},LOWER(_xlfn.TEXTJOIN(" ",TRUE,B135,F135,G135)))))&gt;0,"Electrical",
 IF(SUMPRODUCT(--ISNUMBER(SEARCH({"branded","cover","mat","key fob","badge"},LOWER(_xlfn.TEXTJOIN(" ",TRUE,B135,F135,G135)))))&gt;0,"Accessories",
 "Unclear"))))))</f>
        <v>Exterior</v>
      </c>
      <c r="I135" t="b">
        <v>1</v>
      </c>
      <c r="J135" t="s">
        <v>1</v>
      </c>
      <c r="K135" t="s">
        <v>64</v>
      </c>
      <c r="S135" t="s">
        <v>736</v>
      </c>
      <c r="T135">
        <v>1000</v>
      </c>
      <c r="V135">
        <v>0</v>
      </c>
      <c r="W135" t="s">
        <v>66</v>
      </c>
      <c r="X135" t="s">
        <v>67</v>
      </c>
      <c r="Y135">
        <v>506.06</v>
      </c>
      <c r="AA135" t="b">
        <v>1</v>
      </c>
      <c r="AB135" t="b">
        <v>1</v>
      </c>
      <c r="AD135" t="s">
        <v>737</v>
      </c>
      <c r="AE135">
        <v>1</v>
      </c>
      <c r="AG135" t="b">
        <v>0</v>
      </c>
      <c r="AH135" t="s">
        <v>738</v>
      </c>
      <c r="AI135" t="s">
        <v>739</v>
      </c>
      <c r="AJ135" t="s">
        <v>72</v>
      </c>
      <c r="AL135" t="s">
        <v>73</v>
      </c>
      <c r="AM135" t="s">
        <v>740</v>
      </c>
      <c r="AN135" t="s">
        <v>75</v>
      </c>
      <c r="AO135" t="b">
        <v>1</v>
      </c>
      <c r="AV135" t="b">
        <v>1</v>
      </c>
      <c r="AW135" t="s">
        <v>76</v>
      </c>
      <c r="BD135" t="s">
        <v>77</v>
      </c>
      <c r="BF135">
        <v>278.25</v>
      </c>
      <c r="BG135" t="s">
        <v>78</v>
      </c>
    </row>
    <row r="136" spans="1:59" ht="409.6" x14ac:dyDescent="0.3">
      <c r="A136" t="s">
        <v>741</v>
      </c>
      <c r="B136" t="s">
        <v>742</v>
      </c>
      <c r="C136" s="1" t="s">
        <v>743</v>
      </c>
      <c r="D136" t="s">
        <v>61</v>
      </c>
      <c r="E136" t="s">
        <v>62</v>
      </c>
      <c r="F136" t="s">
        <v>744</v>
      </c>
      <c r="G136" t="s">
        <v>4521</v>
      </c>
      <c r="H136" t="str" cm="1">
        <f t="array" ref="H136">IF(SUMPRODUCT(--ISNUMBER(SEARCH({"bumper","spoiler","grille","mirror","light","headlamp","windshield","moulding","door","door strut","door assembly","carbon fibre","carbon fiber","cf","camera bezel","centre cap","center cap"},LOWER(_xlfn.TEXTJOIN(" ",TRUE,B136,F136,G136)))))&gt;0,"Exterior",
 IF(SUMPRODUCT(--ISNUMBER(SEARCH({"seat","trim","infotainment","console","upholstery","car play","android auto kit","switch pack"},LOWER(_xlfn.TEXTJOIN(" ",TRUE,B136,F136,G136)))))&gt;0,"Interior",
 IF(SUMPRODUCT(--ISNUMBER(SEARCH({"exhaust","engine","transmission"},LOWER(_xlfn.TEXTJOIN(" ",TRUE,B136,F136,G136)))))&gt;0,"Performance",
 IF(SUMPRODUCT(--ISNUMBER(SEARCH({"oil filter","brake","suspension","shock absorber","filter"},LOWER(_xlfn.TEXTJOIN(" ",TRUE,B136,F136,G136)))))&gt;0,"Mechanical",
 IF(SUMPRODUCT(--ISNUMBER(SEARCH({"battery","ecu","sensor","wiring loom","electrical harness","relay","fuse"},LOWER(_xlfn.TEXTJOIN(" ",TRUE,B136,F136,G136)))))&gt;0,"Electrical",
 IF(SUMPRODUCT(--ISNUMBER(SEARCH({"branded","cover","mat","key fob","badge"},LOWER(_xlfn.TEXTJOIN(" ",TRUE,B136,F136,G136)))))&gt;0,"Accessories",
 "Unclear"))))))</f>
        <v>Exterior</v>
      </c>
      <c r="I136" t="b">
        <v>1</v>
      </c>
      <c r="J136" t="s">
        <v>1</v>
      </c>
      <c r="K136" t="s">
        <v>64</v>
      </c>
      <c r="S136" t="s">
        <v>745</v>
      </c>
      <c r="T136">
        <v>0</v>
      </c>
      <c r="V136">
        <v>0</v>
      </c>
      <c r="W136" t="s">
        <v>66</v>
      </c>
      <c r="X136" t="s">
        <v>67</v>
      </c>
      <c r="Y136">
        <v>395.35</v>
      </c>
      <c r="AA136" t="b">
        <v>1</v>
      </c>
      <c r="AB136" t="b">
        <v>1</v>
      </c>
      <c r="AC136" t="s">
        <v>745</v>
      </c>
      <c r="AD136" t="s">
        <v>746</v>
      </c>
      <c r="AE136">
        <v>1</v>
      </c>
      <c r="AG136" t="b">
        <v>0</v>
      </c>
      <c r="AI136" t="s">
        <v>747</v>
      </c>
      <c r="AJ136" t="s">
        <v>72</v>
      </c>
      <c r="AL136" t="s">
        <v>73</v>
      </c>
      <c r="AM136" t="s">
        <v>748</v>
      </c>
      <c r="AN136" t="s">
        <v>75</v>
      </c>
      <c r="AO136" t="b">
        <v>1</v>
      </c>
      <c r="AV136" t="b">
        <v>1</v>
      </c>
      <c r="AW136" t="s">
        <v>76</v>
      </c>
      <c r="BD136" t="s">
        <v>77</v>
      </c>
      <c r="BF136">
        <v>231.73</v>
      </c>
      <c r="BG136" t="s">
        <v>78</v>
      </c>
    </row>
    <row r="137" spans="1:59" ht="409.6" x14ac:dyDescent="0.3">
      <c r="A137" t="s">
        <v>749</v>
      </c>
      <c r="B137" t="s">
        <v>750</v>
      </c>
      <c r="C137" s="1" t="s">
        <v>751</v>
      </c>
      <c r="D137" t="s">
        <v>61</v>
      </c>
      <c r="E137" t="s">
        <v>62</v>
      </c>
      <c r="F137" t="s">
        <v>735</v>
      </c>
      <c r="G137" t="s">
        <v>4522</v>
      </c>
      <c r="H137" t="str" cm="1">
        <f t="array" ref="H137">IF(SUMPRODUCT(--ISNUMBER(SEARCH({"bumper","spoiler","grille","mirror","light","headlamp","windshield","moulding","door","door strut","door assembly","carbon fibre","carbon fiber","cf","camera bezel","centre cap","center cap"},LOWER(_xlfn.TEXTJOIN(" ",TRUE,B137,F137,G137)))))&gt;0,"Exterior",
 IF(SUMPRODUCT(--ISNUMBER(SEARCH({"seat","trim","infotainment","console","upholstery","car play","android auto kit","switch pack"},LOWER(_xlfn.TEXTJOIN(" ",TRUE,B137,F137,G137)))))&gt;0,"Interior",
 IF(SUMPRODUCT(--ISNUMBER(SEARCH({"exhaust","engine","transmission"},LOWER(_xlfn.TEXTJOIN(" ",TRUE,B137,F137,G137)))))&gt;0,"Performance",
 IF(SUMPRODUCT(--ISNUMBER(SEARCH({"oil filter","brake","suspension","shock absorber","filter"},LOWER(_xlfn.TEXTJOIN(" ",TRUE,B137,F137,G137)))))&gt;0,"Mechanical",
 IF(SUMPRODUCT(--ISNUMBER(SEARCH({"battery","ecu","sensor","wiring loom","electrical harness","relay","fuse"},LOWER(_xlfn.TEXTJOIN(" ",TRUE,B137,F137,G137)))))&gt;0,"Electrical",
 IF(SUMPRODUCT(--ISNUMBER(SEARCH({"branded","cover","mat","key fob","badge"},LOWER(_xlfn.TEXTJOIN(" ",TRUE,B137,F137,G137)))))&gt;0,"Accessories",
 "Unclear"))))))</f>
        <v>Exterior</v>
      </c>
      <c r="I137" t="b">
        <v>1</v>
      </c>
      <c r="J137" t="s">
        <v>1</v>
      </c>
      <c r="K137" t="s">
        <v>64</v>
      </c>
      <c r="S137" t="s">
        <v>752</v>
      </c>
      <c r="T137">
        <v>1000</v>
      </c>
      <c r="V137">
        <v>-2</v>
      </c>
      <c r="W137" t="s">
        <v>66</v>
      </c>
      <c r="X137" t="s">
        <v>67</v>
      </c>
      <c r="Y137">
        <v>749.7</v>
      </c>
      <c r="AA137" t="b">
        <v>1</v>
      </c>
      <c r="AB137" t="b">
        <v>1</v>
      </c>
      <c r="AD137" t="s">
        <v>753</v>
      </c>
      <c r="AE137">
        <v>1</v>
      </c>
      <c r="AG137" t="b">
        <v>0</v>
      </c>
      <c r="AH137" t="s">
        <v>754</v>
      </c>
      <c r="AI137" t="s">
        <v>755</v>
      </c>
      <c r="AJ137" t="s">
        <v>72</v>
      </c>
      <c r="AL137" t="s">
        <v>73</v>
      </c>
      <c r="AM137" t="s">
        <v>740</v>
      </c>
      <c r="AN137" t="s">
        <v>75</v>
      </c>
      <c r="AO137" t="b">
        <v>1</v>
      </c>
      <c r="AV137" t="b">
        <v>1</v>
      </c>
      <c r="AW137" t="s">
        <v>76</v>
      </c>
      <c r="BD137" t="s">
        <v>77</v>
      </c>
      <c r="BF137">
        <v>397.48</v>
      </c>
      <c r="BG137" t="s">
        <v>78</v>
      </c>
    </row>
    <row r="138" spans="1:59" ht="409.6" x14ac:dyDescent="0.3">
      <c r="A138">
        <v>7223703437517</v>
      </c>
      <c r="B138" t="s">
        <v>742</v>
      </c>
      <c r="C138" s="1" t="s">
        <v>743</v>
      </c>
      <c r="D138" t="s">
        <v>61</v>
      </c>
      <c r="E138" t="s">
        <v>62</v>
      </c>
      <c r="F138" t="s">
        <v>744</v>
      </c>
      <c r="G138" t="s">
        <v>4521</v>
      </c>
      <c r="H138" t="str" cm="1">
        <f t="array" ref="H138">IF(SUMPRODUCT(--ISNUMBER(SEARCH({"bumper","spoiler","grille","mirror","light","headlamp","windshield","moulding","door","door strut","door assembly","carbon fibre","carbon fiber","cf","camera bezel","centre cap","center cap"},LOWER(_xlfn.TEXTJOIN(" ",TRUE,B138,F138,G138)))))&gt;0,"Exterior",
 IF(SUMPRODUCT(--ISNUMBER(SEARCH({"seat","trim","infotainment","console","upholstery","car play","android auto kit","switch pack"},LOWER(_xlfn.TEXTJOIN(" ",TRUE,B138,F138,G138)))))&gt;0,"Interior",
 IF(SUMPRODUCT(--ISNUMBER(SEARCH({"exhaust","engine","transmission"},LOWER(_xlfn.TEXTJOIN(" ",TRUE,B138,F138,G138)))))&gt;0,"Performance",
 IF(SUMPRODUCT(--ISNUMBER(SEARCH({"oil filter","brake","suspension","shock absorber","filter"},LOWER(_xlfn.TEXTJOIN(" ",TRUE,B138,F138,G138)))))&gt;0,"Mechanical",
 IF(SUMPRODUCT(--ISNUMBER(SEARCH({"battery","ecu","sensor","wiring loom","electrical harness","relay","fuse"},LOWER(_xlfn.TEXTJOIN(" ",TRUE,B138,F138,G138)))))&gt;0,"Electrical",
 IF(SUMPRODUCT(--ISNUMBER(SEARCH({"branded","cover","mat","key fob","badge"},LOWER(_xlfn.TEXTJOIN(" ",TRUE,B138,F138,G138)))))&gt;0,"Accessories",
 "Unclear"))))))</f>
        <v>Exterior</v>
      </c>
      <c r="I138" t="b">
        <v>1</v>
      </c>
      <c r="J138" t="s">
        <v>1</v>
      </c>
      <c r="K138" t="s">
        <v>64</v>
      </c>
      <c r="S138" t="s">
        <v>745</v>
      </c>
      <c r="T138">
        <v>0</v>
      </c>
      <c r="V138">
        <v>0</v>
      </c>
      <c r="W138" t="s">
        <v>66</v>
      </c>
      <c r="X138" t="s">
        <v>67</v>
      </c>
      <c r="Y138">
        <v>395.35</v>
      </c>
      <c r="AA138" t="b">
        <v>1</v>
      </c>
      <c r="AB138" t="b">
        <v>1</v>
      </c>
      <c r="AC138" t="s">
        <v>745</v>
      </c>
      <c r="AD138" t="s">
        <v>756</v>
      </c>
      <c r="AE138">
        <v>1</v>
      </c>
      <c r="AG138" t="b">
        <v>0</v>
      </c>
      <c r="AI138" t="s">
        <v>747</v>
      </c>
      <c r="AM138" t="s">
        <v>748</v>
      </c>
      <c r="AW138" t="s">
        <v>76</v>
      </c>
      <c r="BD138" t="s">
        <v>77</v>
      </c>
      <c r="BF138">
        <v>231.73</v>
      </c>
      <c r="BG138" t="s">
        <v>78</v>
      </c>
    </row>
    <row r="139" spans="1:59" ht="409.6" x14ac:dyDescent="0.3">
      <c r="A139" t="s">
        <v>757</v>
      </c>
      <c r="B139" t="s">
        <v>758</v>
      </c>
      <c r="C139" s="1" t="s">
        <v>759</v>
      </c>
      <c r="D139" t="s">
        <v>61</v>
      </c>
      <c r="E139" t="s">
        <v>62</v>
      </c>
      <c r="F139" t="s">
        <v>760</v>
      </c>
      <c r="G139" t="s">
        <v>4523</v>
      </c>
      <c r="H139" t="str" cm="1">
        <f t="array" ref="H139">IF(SUMPRODUCT(--ISNUMBER(SEARCH({"bumper","spoiler","grille","mirror","light","headlamp","windshield","moulding","door","door strut","door assembly","carbon fibre","carbon fiber","cf","camera bezel","centre cap","center cap"},LOWER(_xlfn.TEXTJOIN(" ",TRUE,B139,F139,G139)))))&gt;0,"Exterior",
 IF(SUMPRODUCT(--ISNUMBER(SEARCH({"seat","trim","infotainment","console","upholstery","car play","android auto kit","switch pack"},LOWER(_xlfn.TEXTJOIN(" ",TRUE,B139,F139,G139)))))&gt;0,"Interior",
 IF(SUMPRODUCT(--ISNUMBER(SEARCH({"exhaust","engine","transmission"},LOWER(_xlfn.TEXTJOIN(" ",TRUE,B139,F139,G139)))))&gt;0,"Performance",
 IF(SUMPRODUCT(--ISNUMBER(SEARCH({"oil filter","brake","suspension","shock absorber","filter"},LOWER(_xlfn.TEXTJOIN(" ",TRUE,B139,F139,G139)))))&gt;0,"Mechanical",
 IF(SUMPRODUCT(--ISNUMBER(SEARCH({"battery","ecu","sensor","wiring loom","electrical harness","relay","fuse"},LOWER(_xlfn.TEXTJOIN(" ",TRUE,B139,F139,G139)))))&gt;0,"Electrical",
 IF(SUMPRODUCT(--ISNUMBER(SEARCH({"branded","cover","mat","key fob","badge"},LOWER(_xlfn.TEXTJOIN(" ",TRUE,B139,F139,G139)))))&gt;0,"Accessories",
 "Unclear"))))))</f>
        <v>Performance</v>
      </c>
      <c r="I139" t="b">
        <v>1</v>
      </c>
      <c r="J139" t="s">
        <v>1</v>
      </c>
      <c r="K139" t="s">
        <v>64</v>
      </c>
      <c r="S139" t="s">
        <v>761</v>
      </c>
      <c r="T139">
        <v>1000</v>
      </c>
      <c r="V139">
        <v>0</v>
      </c>
      <c r="W139" t="s">
        <v>66</v>
      </c>
      <c r="X139" t="s">
        <v>67</v>
      </c>
      <c r="Y139">
        <v>1349.47</v>
      </c>
      <c r="AA139" t="b">
        <v>1</v>
      </c>
      <c r="AB139" t="b">
        <v>1</v>
      </c>
      <c r="AC139" t="s">
        <v>761</v>
      </c>
      <c r="AD139" t="s">
        <v>762</v>
      </c>
      <c r="AE139">
        <v>1</v>
      </c>
      <c r="AF139" t="s">
        <v>763</v>
      </c>
      <c r="AG139" t="b">
        <v>0</v>
      </c>
      <c r="AH139" t="s">
        <v>764</v>
      </c>
      <c r="AI139" t="s">
        <v>765</v>
      </c>
      <c r="AJ139" t="s">
        <v>72</v>
      </c>
      <c r="AL139" t="s">
        <v>73</v>
      </c>
      <c r="AM139" t="s">
        <v>761</v>
      </c>
      <c r="AN139" t="s">
        <v>75</v>
      </c>
      <c r="AO139" t="b">
        <v>1</v>
      </c>
      <c r="AV139" t="b">
        <v>1</v>
      </c>
      <c r="AW139" t="s">
        <v>76</v>
      </c>
      <c r="BD139" t="s">
        <v>77</v>
      </c>
      <c r="BF139">
        <v>715.48</v>
      </c>
      <c r="BG139" t="s">
        <v>78</v>
      </c>
    </row>
    <row r="140" spans="1:59" ht="409.6" x14ac:dyDescent="0.3">
      <c r="A140" t="s">
        <v>766</v>
      </c>
      <c r="B140" t="s">
        <v>767</v>
      </c>
      <c r="C140" s="1" t="s">
        <v>768</v>
      </c>
      <c r="D140" t="s">
        <v>61</v>
      </c>
      <c r="E140" t="s">
        <v>62</v>
      </c>
      <c r="F140" t="s">
        <v>760</v>
      </c>
      <c r="G140" t="s">
        <v>4524</v>
      </c>
      <c r="H140" t="str" cm="1">
        <f t="array" ref="H140">IF(SUMPRODUCT(--ISNUMBER(SEARCH({"bumper","spoiler","grille","mirror","light","headlamp","windshield","moulding","door","door strut","door assembly","carbon fibre","carbon fiber","cf","camera bezel","centre cap","center cap"},LOWER(_xlfn.TEXTJOIN(" ",TRUE,B140,F140,G140)))))&gt;0,"Exterior",
 IF(SUMPRODUCT(--ISNUMBER(SEARCH({"seat","trim","infotainment","console","upholstery","car play","android auto kit","switch pack"},LOWER(_xlfn.TEXTJOIN(" ",TRUE,B140,F140,G140)))))&gt;0,"Interior",
 IF(SUMPRODUCT(--ISNUMBER(SEARCH({"exhaust","engine","transmission"},LOWER(_xlfn.TEXTJOIN(" ",TRUE,B140,F140,G140)))))&gt;0,"Performance",
 IF(SUMPRODUCT(--ISNUMBER(SEARCH({"oil filter","brake","suspension","shock absorber","filter"},LOWER(_xlfn.TEXTJOIN(" ",TRUE,B140,F140,G140)))))&gt;0,"Mechanical",
 IF(SUMPRODUCT(--ISNUMBER(SEARCH({"battery","ecu","sensor","wiring loom","electrical harness","relay","fuse"},LOWER(_xlfn.TEXTJOIN(" ",TRUE,B140,F140,G140)))))&gt;0,"Electrical",
 IF(SUMPRODUCT(--ISNUMBER(SEARCH({"branded","cover","mat","key fob","badge"},LOWER(_xlfn.TEXTJOIN(" ",TRUE,B140,F140,G140)))))&gt;0,"Accessories",
 "Unclear"))))))</f>
        <v>Performance</v>
      </c>
      <c r="I140" t="b">
        <v>1</v>
      </c>
      <c r="J140" t="s">
        <v>1</v>
      </c>
      <c r="K140" t="s">
        <v>64</v>
      </c>
      <c r="S140" t="s">
        <v>769</v>
      </c>
      <c r="T140">
        <v>1000</v>
      </c>
      <c r="V140">
        <v>0</v>
      </c>
      <c r="W140" t="s">
        <v>66</v>
      </c>
      <c r="X140" t="s">
        <v>67</v>
      </c>
      <c r="Y140">
        <v>1349.47</v>
      </c>
      <c r="AA140" t="b">
        <v>1</v>
      </c>
      <c r="AB140" t="b">
        <v>1</v>
      </c>
      <c r="AC140" t="s">
        <v>770</v>
      </c>
      <c r="AD140" t="s">
        <v>771</v>
      </c>
      <c r="AE140">
        <v>1</v>
      </c>
      <c r="AF140" t="s">
        <v>772</v>
      </c>
      <c r="AG140" t="b">
        <v>0</v>
      </c>
      <c r="AH140" t="s">
        <v>773</v>
      </c>
      <c r="AI140" t="s">
        <v>774</v>
      </c>
      <c r="AJ140" t="s">
        <v>72</v>
      </c>
      <c r="AL140" t="s">
        <v>73</v>
      </c>
      <c r="AM140" t="s">
        <v>775</v>
      </c>
      <c r="AN140" t="s">
        <v>75</v>
      </c>
      <c r="AO140" t="b">
        <v>1</v>
      </c>
      <c r="AV140" t="b">
        <v>1</v>
      </c>
      <c r="AW140" t="s">
        <v>76</v>
      </c>
      <c r="BD140" t="s">
        <v>77</v>
      </c>
      <c r="BF140">
        <v>715.48</v>
      </c>
      <c r="BG140" t="s">
        <v>78</v>
      </c>
    </row>
    <row r="141" spans="1:59" ht="409.6" x14ac:dyDescent="0.3">
      <c r="A141" t="s">
        <v>776</v>
      </c>
      <c r="B141" t="s">
        <v>777</v>
      </c>
      <c r="C141" s="1" t="s">
        <v>778</v>
      </c>
      <c r="D141" t="s">
        <v>61</v>
      </c>
      <c r="E141" t="s">
        <v>62</v>
      </c>
      <c r="F141" t="s">
        <v>760</v>
      </c>
      <c r="G141" t="s">
        <v>4525</v>
      </c>
      <c r="H141" t="str" cm="1">
        <f t="array" ref="H141">IF(SUMPRODUCT(--ISNUMBER(SEARCH({"bumper","spoiler","grille","mirror","light","headlamp","windshield","moulding","door","door strut","door assembly","carbon fibre","carbon fiber","cf","camera bezel","centre cap","center cap"},LOWER(_xlfn.TEXTJOIN(" ",TRUE,B141,F141,G141)))))&gt;0,"Exterior",
 IF(SUMPRODUCT(--ISNUMBER(SEARCH({"seat","trim","infotainment","console","upholstery","car play","android auto kit","switch pack"},LOWER(_xlfn.TEXTJOIN(" ",TRUE,B141,F141,G141)))))&gt;0,"Interior",
 IF(SUMPRODUCT(--ISNUMBER(SEARCH({"exhaust","engine","transmission"},LOWER(_xlfn.TEXTJOIN(" ",TRUE,B141,F141,G141)))))&gt;0,"Performance",
 IF(SUMPRODUCT(--ISNUMBER(SEARCH({"oil filter","brake","suspension","shock absorber","filter"},LOWER(_xlfn.TEXTJOIN(" ",TRUE,B141,F141,G141)))))&gt;0,"Mechanical",
 IF(SUMPRODUCT(--ISNUMBER(SEARCH({"battery","ecu","sensor","wiring loom","electrical harness","relay","fuse"},LOWER(_xlfn.TEXTJOIN(" ",TRUE,B141,F141,G141)))))&gt;0,"Electrical",
 IF(SUMPRODUCT(--ISNUMBER(SEARCH({"branded","cover","mat","key fob","badge"},LOWER(_xlfn.TEXTJOIN(" ",TRUE,B141,F141,G141)))))&gt;0,"Accessories",
 "Unclear"))))))</f>
        <v>Performance</v>
      </c>
      <c r="I141" t="b">
        <v>1</v>
      </c>
      <c r="J141" t="s">
        <v>1</v>
      </c>
      <c r="K141" t="s">
        <v>64</v>
      </c>
      <c r="S141" t="s">
        <v>779</v>
      </c>
      <c r="T141">
        <v>1000</v>
      </c>
      <c r="V141">
        <v>0</v>
      </c>
      <c r="W141" t="s">
        <v>66</v>
      </c>
      <c r="X141" t="s">
        <v>67</v>
      </c>
      <c r="Y141">
        <v>674.73</v>
      </c>
      <c r="AA141" t="b">
        <v>1</v>
      </c>
      <c r="AB141" t="b">
        <v>1</v>
      </c>
      <c r="AC141" s="2" t="s">
        <v>780</v>
      </c>
      <c r="AD141" t="s">
        <v>781</v>
      </c>
      <c r="AE141">
        <v>1</v>
      </c>
      <c r="AG141" t="b">
        <v>0</v>
      </c>
      <c r="AH141" t="s">
        <v>782</v>
      </c>
      <c r="AI141" t="s">
        <v>783</v>
      </c>
      <c r="AJ141" t="s">
        <v>62</v>
      </c>
      <c r="AL141" t="s">
        <v>73</v>
      </c>
      <c r="AM141" t="s">
        <v>779</v>
      </c>
      <c r="AN141" t="s">
        <v>75</v>
      </c>
      <c r="AO141" t="b">
        <v>1</v>
      </c>
      <c r="AV141" t="b">
        <v>1</v>
      </c>
      <c r="AW141" t="s">
        <v>76</v>
      </c>
      <c r="BD141" t="s">
        <v>77</v>
      </c>
      <c r="BF141">
        <v>357.73</v>
      </c>
      <c r="BG141" t="s">
        <v>78</v>
      </c>
    </row>
    <row r="142" spans="1:59" ht="409.6" x14ac:dyDescent="0.3">
      <c r="A142" t="s">
        <v>784</v>
      </c>
      <c r="B142" t="s">
        <v>785</v>
      </c>
      <c r="C142" s="1" t="s">
        <v>786</v>
      </c>
      <c r="D142" t="s">
        <v>61</v>
      </c>
      <c r="E142" t="s">
        <v>62</v>
      </c>
      <c r="F142" t="s">
        <v>760</v>
      </c>
      <c r="G142" t="s">
        <v>4526</v>
      </c>
      <c r="H142" t="str" cm="1">
        <f t="array" ref="H142">IF(SUMPRODUCT(--ISNUMBER(SEARCH({"bumper","spoiler","grille","mirror","light","headlamp","windshield","moulding","door","door strut","door assembly","carbon fibre","carbon fiber","cf","camera bezel","centre cap","center cap"},LOWER(_xlfn.TEXTJOIN(" ",TRUE,B142,F142,G142)))))&gt;0,"Exterior",
 IF(SUMPRODUCT(--ISNUMBER(SEARCH({"seat","trim","infotainment","console","upholstery","car play","android auto kit","switch pack"},LOWER(_xlfn.TEXTJOIN(" ",TRUE,B142,F142,G142)))))&gt;0,"Interior",
 IF(SUMPRODUCT(--ISNUMBER(SEARCH({"exhaust","engine","transmission"},LOWER(_xlfn.TEXTJOIN(" ",TRUE,B142,F142,G142)))))&gt;0,"Performance",
 IF(SUMPRODUCT(--ISNUMBER(SEARCH({"oil filter","brake","suspension","shock absorber","filter"},LOWER(_xlfn.TEXTJOIN(" ",TRUE,B142,F142,G142)))))&gt;0,"Mechanical",
 IF(SUMPRODUCT(--ISNUMBER(SEARCH({"battery","ecu","sensor","wiring loom","electrical harness","relay","fuse"},LOWER(_xlfn.TEXTJOIN(" ",TRUE,B142,F142,G142)))))&gt;0,"Electrical",
 IF(SUMPRODUCT(--ISNUMBER(SEARCH({"branded","cover","mat","key fob","badge"},LOWER(_xlfn.TEXTJOIN(" ",TRUE,B142,F142,G142)))))&gt;0,"Accessories",
 "Unclear"))))))</f>
        <v>Performance</v>
      </c>
      <c r="I142" t="b">
        <v>1</v>
      </c>
      <c r="J142" t="s">
        <v>1</v>
      </c>
      <c r="K142" t="s">
        <v>64</v>
      </c>
      <c r="S142" t="s">
        <v>787</v>
      </c>
      <c r="T142">
        <v>1000</v>
      </c>
      <c r="V142">
        <v>0</v>
      </c>
      <c r="W142" t="s">
        <v>66</v>
      </c>
      <c r="X142" t="s">
        <v>67</v>
      </c>
      <c r="Y142">
        <v>1349.47</v>
      </c>
      <c r="AA142" t="b">
        <v>1</v>
      </c>
      <c r="AB142" t="b">
        <v>1</v>
      </c>
      <c r="AC142" t="s">
        <v>787</v>
      </c>
      <c r="AD142" t="s">
        <v>788</v>
      </c>
      <c r="AE142">
        <v>1</v>
      </c>
      <c r="AG142" t="b">
        <v>0</v>
      </c>
      <c r="AH142" t="s">
        <v>789</v>
      </c>
      <c r="AI142" t="s">
        <v>790</v>
      </c>
      <c r="AJ142" t="s">
        <v>72</v>
      </c>
      <c r="AL142" t="s">
        <v>73</v>
      </c>
      <c r="AM142" t="s">
        <v>791</v>
      </c>
      <c r="AN142" t="s">
        <v>75</v>
      </c>
      <c r="AO142" t="b">
        <v>1</v>
      </c>
      <c r="AV142" t="b">
        <v>1</v>
      </c>
      <c r="AW142" t="s">
        <v>76</v>
      </c>
      <c r="BD142" t="s">
        <v>77</v>
      </c>
      <c r="BF142">
        <v>715.48</v>
      </c>
      <c r="BG142" t="s">
        <v>78</v>
      </c>
    </row>
    <row r="143" spans="1:59" ht="409.6" x14ac:dyDescent="0.3">
      <c r="A143" t="s">
        <v>792</v>
      </c>
      <c r="B143" t="s">
        <v>793</v>
      </c>
      <c r="C143" s="1" t="s">
        <v>794</v>
      </c>
      <c r="D143" t="s">
        <v>61</v>
      </c>
      <c r="E143" t="s">
        <v>62</v>
      </c>
      <c r="F143" t="s">
        <v>192</v>
      </c>
      <c r="G143" t="s">
        <v>4527</v>
      </c>
      <c r="H143" t="str" cm="1">
        <f t="array" ref="H143">IF(SUMPRODUCT(--ISNUMBER(SEARCH({"bumper","spoiler","grille","mirror","light","headlamp","windshield","moulding","door","door strut","door assembly","carbon fibre","carbon fiber","cf","camera bezel","centre cap","center cap"},LOWER(_xlfn.TEXTJOIN(" ",TRUE,B143,F143,G143)))))&gt;0,"Exterior",
 IF(SUMPRODUCT(--ISNUMBER(SEARCH({"seat","trim","infotainment","console","upholstery","car play","android auto kit","switch pack"},LOWER(_xlfn.TEXTJOIN(" ",TRUE,B143,F143,G143)))))&gt;0,"Interior",
 IF(SUMPRODUCT(--ISNUMBER(SEARCH({"exhaust","engine","transmission"},LOWER(_xlfn.TEXTJOIN(" ",TRUE,B143,F143,G143)))))&gt;0,"Performance",
 IF(SUMPRODUCT(--ISNUMBER(SEARCH({"oil filter","brake","suspension","shock absorber","filter"},LOWER(_xlfn.TEXTJOIN(" ",TRUE,B143,F143,G143)))))&gt;0,"Mechanical",
 IF(SUMPRODUCT(--ISNUMBER(SEARCH({"battery","ecu","sensor","wiring loom","electrical harness","relay","fuse"},LOWER(_xlfn.TEXTJOIN(" ",TRUE,B143,F143,G143)))))&gt;0,"Electrical",
 IF(SUMPRODUCT(--ISNUMBER(SEARCH({"branded","cover","mat","key fob","badge"},LOWER(_xlfn.TEXTJOIN(" ",TRUE,B143,F143,G143)))))&gt;0,"Accessories",
 "Unclear"))))))</f>
        <v>Exterior</v>
      </c>
      <c r="I143" t="b">
        <v>1</v>
      </c>
      <c r="J143" t="s">
        <v>1</v>
      </c>
      <c r="K143" t="s">
        <v>64</v>
      </c>
      <c r="S143" t="s">
        <v>795</v>
      </c>
      <c r="T143">
        <v>1000</v>
      </c>
      <c r="V143">
        <v>-2</v>
      </c>
      <c r="W143" t="s">
        <v>66</v>
      </c>
      <c r="X143" t="s">
        <v>67</v>
      </c>
      <c r="Y143">
        <v>37.42</v>
      </c>
      <c r="AA143" t="b">
        <v>1</v>
      </c>
      <c r="AB143" t="b">
        <v>1</v>
      </c>
      <c r="AC143" s="2" t="s">
        <v>796</v>
      </c>
      <c r="AD143" t="s">
        <v>797</v>
      </c>
      <c r="AE143">
        <v>1</v>
      </c>
      <c r="AG143" t="b">
        <v>0</v>
      </c>
      <c r="AH143" t="s">
        <v>798</v>
      </c>
      <c r="AI143" t="s">
        <v>799</v>
      </c>
      <c r="AJ143" t="s">
        <v>62</v>
      </c>
      <c r="AL143" t="s">
        <v>73</v>
      </c>
      <c r="AM143" t="s">
        <v>795</v>
      </c>
      <c r="AN143" t="s">
        <v>75</v>
      </c>
      <c r="AO143" t="b">
        <v>1</v>
      </c>
      <c r="AV143" t="b">
        <v>1</v>
      </c>
      <c r="AW143" t="s">
        <v>76</v>
      </c>
      <c r="BD143" t="s">
        <v>77</v>
      </c>
      <c r="BF143">
        <v>20.41</v>
      </c>
      <c r="BG143" t="s">
        <v>78</v>
      </c>
    </row>
    <row r="144" spans="1:59" ht="409.6" x14ac:dyDescent="0.3">
      <c r="A144" t="s">
        <v>800</v>
      </c>
      <c r="B144" t="s">
        <v>801</v>
      </c>
      <c r="C144" s="1" t="s">
        <v>802</v>
      </c>
      <c r="D144" t="s">
        <v>61</v>
      </c>
      <c r="E144" t="s">
        <v>803</v>
      </c>
      <c r="F144" t="s">
        <v>804</v>
      </c>
      <c r="G144" t="s">
        <v>4528</v>
      </c>
      <c r="H144" t="str" cm="1">
        <f t="array" ref="H144">IF(SUMPRODUCT(--ISNUMBER(SEARCH({"bumper","spoiler","grille","mirror","light","headlamp","windshield","moulding","door","door strut","door assembly","carbon fibre","carbon fiber","cf","camera bezel","centre cap","center cap"},LOWER(_xlfn.TEXTJOIN(" ",TRUE,B144,F144,G144)))))&gt;0,"Exterior",
 IF(SUMPRODUCT(--ISNUMBER(SEARCH({"seat","trim","infotainment","console","upholstery","car play","android auto kit","switch pack"},LOWER(_xlfn.TEXTJOIN(" ",TRUE,B144,F144,G144)))))&gt;0,"Interior",
 IF(SUMPRODUCT(--ISNUMBER(SEARCH({"exhaust","engine","transmission"},LOWER(_xlfn.TEXTJOIN(" ",TRUE,B144,F144,G144)))))&gt;0,"Performance",
 IF(SUMPRODUCT(--ISNUMBER(SEARCH({"oil filter","brake","suspension","shock absorber","filter"},LOWER(_xlfn.TEXTJOIN(" ",TRUE,B144,F144,G144)))))&gt;0,"Mechanical",
 IF(SUMPRODUCT(--ISNUMBER(SEARCH({"battery","ecu","sensor","wiring loom","electrical harness","relay","fuse"},LOWER(_xlfn.TEXTJOIN(" ",TRUE,B144,F144,G144)))))&gt;0,"Electrical",
 IF(SUMPRODUCT(--ISNUMBER(SEARCH({"branded","cover","mat","key fob","badge"},LOWER(_xlfn.TEXTJOIN(" ",TRUE,B144,F144,G144)))))&gt;0,"Accessories",
 "Unclear"))))))</f>
        <v>Electrical</v>
      </c>
      <c r="I144" t="b">
        <v>1</v>
      </c>
      <c r="J144" t="s">
        <v>1</v>
      </c>
      <c r="K144" t="s">
        <v>64</v>
      </c>
      <c r="S144" t="s">
        <v>805</v>
      </c>
      <c r="T144">
        <v>1000</v>
      </c>
      <c r="V144">
        <v>0</v>
      </c>
      <c r="W144" t="s">
        <v>66</v>
      </c>
      <c r="X144" t="s">
        <v>67</v>
      </c>
      <c r="Y144">
        <v>2944.31</v>
      </c>
      <c r="AA144" t="b">
        <v>1</v>
      </c>
      <c r="AB144" t="b">
        <v>1</v>
      </c>
      <c r="AC144" t="s">
        <v>805</v>
      </c>
      <c r="AD144" t="s">
        <v>806</v>
      </c>
      <c r="AE144">
        <v>1</v>
      </c>
      <c r="AG144" t="b">
        <v>0</v>
      </c>
      <c r="AH144" t="s">
        <v>807</v>
      </c>
      <c r="AI144" t="s">
        <v>808</v>
      </c>
      <c r="AJ144" t="s">
        <v>72</v>
      </c>
      <c r="AL144" t="s">
        <v>73</v>
      </c>
      <c r="AM144" t="s">
        <v>805</v>
      </c>
      <c r="AN144" t="s">
        <v>75</v>
      </c>
      <c r="AO144" t="b">
        <v>1</v>
      </c>
      <c r="AV144" t="b">
        <v>1</v>
      </c>
      <c r="AW144" t="s">
        <v>76</v>
      </c>
      <c r="BD144" t="s">
        <v>77</v>
      </c>
      <c r="BF144">
        <v>1515.58</v>
      </c>
      <c r="BG144" t="s">
        <v>78</v>
      </c>
    </row>
    <row r="145" spans="1:59" ht="409.6" x14ac:dyDescent="0.3">
      <c r="A145" t="s">
        <v>809</v>
      </c>
      <c r="B145" t="s">
        <v>810</v>
      </c>
      <c r="C145" s="1" t="s">
        <v>811</v>
      </c>
      <c r="D145" t="s">
        <v>61</v>
      </c>
      <c r="E145" t="s">
        <v>62</v>
      </c>
      <c r="F145" t="s">
        <v>368</v>
      </c>
      <c r="G145" t="s">
        <v>4529</v>
      </c>
      <c r="H145" t="str" cm="1">
        <f t="array" ref="H145">IF(SUMPRODUCT(--ISNUMBER(SEARCH({"bumper","spoiler","grille","mirror","light","headlamp","windshield","moulding","door","door strut","door assembly","carbon fibre","carbon fiber","cf","camera bezel","centre cap","center cap"},LOWER(_xlfn.TEXTJOIN(" ",TRUE,B145,F145,G145)))))&gt;0,"Exterior",
 IF(SUMPRODUCT(--ISNUMBER(SEARCH({"seat","trim","infotainment","console","upholstery","car play","android auto kit","switch pack"},LOWER(_xlfn.TEXTJOIN(" ",TRUE,B145,F145,G145)))))&gt;0,"Interior",
 IF(SUMPRODUCT(--ISNUMBER(SEARCH({"exhaust","engine","transmission"},LOWER(_xlfn.TEXTJOIN(" ",TRUE,B145,F145,G145)))))&gt;0,"Performance",
 IF(SUMPRODUCT(--ISNUMBER(SEARCH({"oil filter","brake","suspension","shock absorber","filter"},LOWER(_xlfn.TEXTJOIN(" ",TRUE,B145,F145,G145)))))&gt;0,"Mechanical",
 IF(SUMPRODUCT(--ISNUMBER(SEARCH({"battery","ecu","sensor","wiring loom","electrical harness","relay","fuse"},LOWER(_xlfn.TEXTJOIN(" ",TRUE,B145,F145,G145)))))&gt;0,"Electrical",
 IF(SUMPRODUCT(--ISNUMBER(SEARCH({"branded","cover","mat","key fob","badge"},LOWER(_xlfn.TEXTJOIN(" ",TRUE,B145,F145,G145)))))&gt;0,"Accessories",
 "Unclear"))))))</f>
        <v>Exterior</v>
      </c>
      <c r="I145" t="b">
        <v>1</v>
      </c>
      <c r="J145" t="s">
        <v>1</v>
      </c>
      <c r="K145" t="s">
        <v>64</v>
      </c>
      <c r="S145" t="s">
        <v>812</v>
      </c>
      <c r="T145">
        <v>1000</v>
      </c>
      <c r="V145">
        <v>0</v>
      </c>
      <c r="W145" t="s">
        <v>66</v>
      </c>
      <c r="X145" t="s">
        <v>67</v>
      </c>
      <c r="Y145">
        <v>5053.0600000000004</v>
      </c>
      <c r="AA145" t="b">
        <v>1</v>
      </c>
      <c r="AB145" t="b">
        <v>1</v>
      </c>
      <c r="AC145" s="2" t="s">
        <v>813</v>
      </c>
      <c r="AD145" t="s">
        <v>814</v>
      </c>
      <c r="AE145">
        <v>1</v>
      </c>
      <c r="AG145" t="b">
        <v>0</v>
      </c>
      <c r="AI145" t="s">
        <v>815</v>
      </c>
      <c r="AJ145" t="s">
        <v>62</v>
      </c>
      <c r="AL145" t="s">
        <v>73</v>
      </c>
      <c r="AM145" t="s">
        <v>812</v>
      </c>
      <c r="AN145" t="s">
        <v>75</v>
      </c>
      <c r="AO145" t="b">
        <v>1</v>
      </c>
      <c r="AV145" t="b">
        <v>1</v>
      </c>
      <c r="AW145" t="s">
        <v>76</v>
      </c>
      <c r="BD145" t="s">
        <v>77</v>
      </c>
      <c r="BF145">
        <v>2606.48</v>
      </c>
      <c r="BG145" t="s">
        <v>78</v>
      </c>
    </row>
    <row r="146" spans="1:59" ht="409.6" x14ac:dyDescent="0.3">
      <c r="A146" t="s">
        <v>816</v>
      </c>
      <c r="B146" t="s">
        <v>817</v>
      </c>
      <c r="C146" s="1" t="s">
        <v>818</v>
      </c>
      <c r="D146" t="s">
        <v>61</v>
      </c>
      <c r="E146" t="s">
        <v>62</v>
      </c>
      <c r="F146" t="s">
        <v>559</v>
      </c>
      <c r="G146" t="s">
        <v>4530</v>
      </c>
      <c r="H146" t="str" cm="1">
        <f t="array" ref="H146">IF(SUMPRODUCT(--ISNUMBER(SEARCH({"bumper","spoiler","grille","mirror","light","headlamp","windshield","moulding","door","door strut","door assembly","carbon fibre","carbon fiber","cf","camera bezel","centre cap","center cap"},LOWER(_xlfn.TEXTJOIN(" ",TRUE,B146,F146,G146)))))&gt;0,"Exterior",
 IF(SUMPRODUCT(--ISNUMBER(SEARCH({"seat","trim","infotainment","console","upholstery","car play","android auto kit","switch pack"},LOWER(_xlfn.TEXTJOIN(" ",TRUE,B146,F146,G146)))))&gt;0,"Interior",
 IF(SUMPRODUCT(--ISNUMBER(SEARCH({"exhaust","engine","transmission"},LOWER(_xlfn.TEXTJOIN(" ",TRUE,B146,F146,G146)))))&gt;0,"Performance",
 IF(SUMPRODUCT(--ISNUMBER(SEARCH({"oil filter","brake","suspension","shock absorber","filter"},LOWER(_xlfn.TEXTJOIN(" ",TRUE,B146,F146,G146)))))&gt;0,"Mechanical",
 IF(SUMPRODUCT(--ISNUMBER(SEARCH({"battery","ecu","sensor","wiring loom","electrical harness","relay","fuse"},LOWER(_xlfn.TEXTJOIN(" ",TRUE,B146,F146,G146)))))&gt;0,"Electrical",
 IF(SUMPRODUCT(--ISNUMBER(SEARCH({"branded","cover","mat","key fob","badge"},LOWER(_xlfn.TEXTJOIN(" ",TRUE,B146,F146,G146)))))&gt;0,"Accessories",
 "Unclear"))))))</f>
        <v>Exterior</v>
      </c>
      <c r="I146" t="b">
        <v>1</v>
      </c>
      <c r="J146" t="s">
        <v>1</v>
      </c>
      <c r="K146" t="s">
        <v>64</v>
      </c>
      <c r="S146" t="s">
        <v>819</v>
      </c>
      <c r="T146">
        <v>1000</v>
      </c>
      <c r="V146">
        <v>-2</v>
      </c>
      <c r="W146" t="s">
        <v>66</v>
      </c>
      <c r="X146" t="s">
        <v>67</v>
      </c>
      <c r="Y146">
        <v>888.93</v>
      </c>
      <c r="AA146" t="b">
        <v>1</v>
      </c>
      <c r="AB146" t="b">
        <v>1</v>
      </c>
      <c r="AD146" t="s">
        <v>820</v>
      </c>
      <c r="AE146">
        <v>1</v>
      </c>
      <c r="AG146" t="b">
        <v>0</v>
      </c>
      <c r="AH146" t="s">
        <v>821</v>
      </c>
      <c r="AI146" t="s">
        <v>822</v>
      </c>
      <c r="AJ146" t="s">
        <v>72</v>
      </c>
      <c r="AL146" t="s">
        <v>73</v>
      </c>
      <c r="AM146" t="s">
        <v>823</v>
      </c>
      <c r="AN146" t="s">
        <v>75</v>
      </c>
      <c r="AO146" t="b">
        <v>1</v>
      </c>
      <c r="AV146" t="b">
        <v>1</v>
      </c>
      <c r="AW146" t="s">
        <v>76</v>
      </c>
      <c r="BD146" t="s">
        <v>77</v>
      </c>
      <c r="BF146">
        <v>578.76</v>
      </c>
      <c r="BG146" t="s">
        <v>78</v>
      </c>
    </row>
    <row r="147" spans="1:59" ht="409.6" x14ac:dyDescent="0.3">
      <c r="A147" t="s">
        <v>824</v>
      </c>
      <c r="B147" t="s">
        <v>825</v>
      </c>
      <c r="C147" s="1" t="s">
        <v>826</v>
      </c>
      <c r="D147" t="s">
        <v>61</v>
      </c>
      <c r="E147" t="s">
        <v>62</v>
      </c>
      <c r="F147" t="s">
        <v>192</v>
      </c>
      <c r="G147" t="s">
        <v>4531</v>
      </c>
      <c r="H147" t="str" cm="1">
        <f t="array" ref="H147">IF(SUMPRODUCT(--ISNUMBER(SEARCH({"bumper","spoiler","grille","mirror","light","headlamp","windshield","moulding","door","door strut","door assembly","carbon fibre","carbon fiber","cf","camera bezel","centre cap","center cap"},LOWER(_xlfn.TEXTJOIN(" ",TRUE,B147,F147,G147)))))&gt;0,"Exterior",
 IF(SUMPRODUCT(--ISNUMBER(SEARCH({"seat","trim","infotainment","console","upholstery","car play","android auto kit","switch pack"},LOWER(_xlfn.TEXTJOIN(" ",TRUE,B147,F147,G147)))))&gt;0,"Interior",
 IF(SUMPRODUCT(--ISNUMBER(SEARCH({"exhaust","engine","transmission"},LOWER(_xlfn.TEXTJOIN(" ",TRUE,B147,F147,G147)))))&gt;0,"Performance",
 IF(SUMPRODUCT(--ISNUMBER(SEARCH({"oil filter","brake","suspension","shock absorber","filter"},LOWER(_xlfn.TEXTJOIN(" ",TRUE,B147,F147,G147)))))&gt;0,"Mechanical",
 IF(SUMPRODUCT(--ISNUMBER(SEARCH({"battery","ecu","sensor","wiring loom","electrical harness","relay","fuse"},LOWER(_xlfn.TEXTJOIN(" ",TRUE,B147,F147,G147)))))&gt;0,"Electrical",
 IF(SUMPRODUCT(--ISNUMBER(SEARCH({"branded","cover","mat","key fob","badge"},LOWER(_xlfn.TEXTJOIN(" ",TRUE,B147,F147,G147)))))&gt;0,"Accessories",
 "Unclear"))))))</f>
        <v>Exterior</v>
      </c>
      <c r="I147" t="b">
        <v>1</v>
      </c>
      <c r="J147" t="s">
        <v>1</v>
      </c>
      <c r="K147" t="s">
        <v>64</v>
      </c>
      <c r="S147" t="s">
        <v>827</v>
      </c>
      <c r="T147">
        <v>1000</v>
      </c>
      <c r="V147">
        <v>-1</v>
      </c>
      <c r="W147" t="s">
        <v>66</v>
      </c>
      <c r="X147" t="s">
        <v>67</v>
      </c>
      <c r="Y147">
        <v>30.84</v>
      </c>
      <c r="AA147" t="b">
        <v>1</v>
      </c>
      <c r="AB147" t="b">
        <v>1</v>
      </c>
      <c r="AC147" s="2" t="s">
        <v>828</v>
      </c>
      <c r="AD147" t="s">
        <v>829</v>
      </c>
      <c r="AE147">
        <v>1</v>
      </c>
      <c r="AG147" t="b">
        <v>0</v>
      </c>
      <c r="AH147" t="s">
        <v>830</v>
      </c>
      <c r="AI147" t="s">
        <v>831</v>
      </c>
      <c r="AJ147" t="s">
        <v>62</v>
      </c>
      <c r="AL147" t="s">
        <v>73</v>
      </c>
      <c r="AM147" t="s">
        <v>832</v>
      </c>
      <c r="AN147" t="s">
        <v>75</v>
      </c>
      <c r="AO147" t="b">
        <v>1</v>
      </c>
      <c r="AV147" t="b">
        <v>1</v>
      </c>
      <c r="AW147" t="s">
        <v>76</v>
      </c>
      <c r="BD147" t="s">
        <v>77</v>
      </c>
      <c r="BF147">
        <v>16.34</v>
      </c>
      <c r="BG147" t="s">
        <v>78</v>
      </c>
    </row>
    <row r="148" spans="1:59" ht="409.6" x14ac:dyDescent="0.3">
      <c r="A148" t="s">
        <v>833</v>
      </c>
      <c r="B148" t="s">
        <v>834</v>
      </c>
      <c r="C148" s="1" t="s">
        <v>835</v>
      </c>
      <c r="D148" t="s">
        <v>61</v>
      </c>
      <c r="E148" t="s">
        <v>62</v>
      </c>
      <c r="F148" t="s">
        <v>836</v>
      </c>
      <c r="G148" t="s">
        <v>4532</v>
      </c>
      <c r="H148" t="str" cm="1">
        <f t="array" ref="H148">IF(SUMPRODUCT(--ISNUMBER(SEARCH({"bumper","spoiler","grille","mirror","light","headlamp","windshield","moulding","door","door strut","door assembly","carbon fibre","carbon fiber","cf","camera bezel","centre cap","center cap"},LOWER(_xlfn.TEXTJOIN(" ",TRUE,B148,F148,G148)))))&gt;0,"Exterior",
 IF(SUMPRODUCT(--ISNUMBER(SEARCH({"seat","trim","infotainment","console","upholstery","car play","android auto kit","switch pack"},LOWER(_xlfn.TEXTJOIN(" ",TRUE,B148,F148,G148)))))&gt;0,"Interior",
 IF(SUMPRODUCT(--ISNUMBER(SEARCH({"exhaust","engine","transmission"},LOWER(_xlfn.TEXTJOIN(" ",TRUE,B148,F148,G148)))))&gt;0,"Performance",
 IF(SUMPRODUCT(--ISNUMBER(SEARCH({"oil filter","brake","suspension","shock absorber","filter"},LOWER(_xlfn.TEXTJOIN(" ",TRUE,B148,F148,G148)))))&gt;0,"Mechanical",
 IF(SUMPRODUCT(--ISNUMBER(SEARCH({"battery","ecu","sensor","wiring loom","electrical harness","relay","fuse"},LOWER(_xlfn.TEXTJOIN(" ",TRUE,B148,F148,G148)))))&gt;0,"Electrical",
 IF(SUMPRODUCT(--ISNUMBER(SEARCH({"branded","cover","mat","key fob","badge"},LOWER(_xlfn.TEXTJOIN(" ",TRUE,B148,F148,G148)))))&gt;0,"Accessories",
 "Unclear"))))))</f>
        <v>Accessories</v>
      </c>
      <c r="I148" t="b">
        <v>1</v>
      </c>
      <c r="J148" t="s">
        <v>1</v>
      </c>
      <c r="K148" t="s">
        <v>64</v>
      </c>
      <c r="S148" t="s">
        <v>837</v>
      </c>
      <c r="T148">
        <v>1000</v>
      </c>
      <c r="V148">
        <v>-1</v>
      </c>
      <c r="W148" t="s">
        <v>66</v>
      </c>
      <c r="X148" t="s">
        <v>67</v>
      </c>
      <c r="Y148">
        <v>142.43</v>
      </c>
      <c r="AA148" t="b">
        <v>1</v>
      </c>
      <c r="AB148" t="b">
        <v>1</v>
      </c>
      <c r="AD148" t="s">
        <v>838</v>
      </c>
      <c r="AE148">
        <v>1</v>
      </c>
      <c r="AG148" t="b">
        <v>0</v>
      </c>
      <c r="AH148" t="s">
        <v>839</v>
      </c>
      <c r="AI148" t="s">
        <v>840</v>
      </c>
      <c r="AJ148" t="s">
        <v>72</v>
      </c>
      <c r="AL148" t="s">
        <v>73</v>
      </c>
      <c r="AM148" t="s">
        <v>841</v>
      </c>
      <c r="AN148" t="s">
        <v>75</v>
      </c>
      <c r="AO148" t="b">
        <v>1</v>
      </c>
      <c r="AV148" t="b">
        <v>1</v>
      </c>
      <c r="AW148" t="s">
        <v>76</v>
      </c>
      <c r="BD148" t="s">
        <v>77</v>
      </c>
      <c r="BF148">
        <v>75.510000000000005</v>
      </c>
      <c r="BG148" t="s">
        <v>78</v>
      </c>
    </row>
    <row r="149" spans="1:59" ht="409.6" x14ac:dyDescent="0.3">
      <c r="A149" t="s">
        <v>842</v>
      </c>
      <c r="B149" t="s">
        <v>843</v>
      </c>
      <c r="C149" s="1" t="s">
        <v>844</v>
      </c>
      <c r="D149" t="s">
        <v>61</v>
      </c>
      <c r="E149" t="s">
        <v>62</v>
      </c>
      <c r="F149" t="s">
        <v>845</v>
      </c>
      <c r="G149" t="s">
        <v>4533</v>
      </c>
      <c r="H149" t="str" cm="1">
        <f t="array" ref="H149">IF(SUMPRODUCT(--ISNUMBER(SEARCH({"bumper","spoiler","grille","mirror","light","headlamp","windshield","moulding","door","door strut","door assembly","carbon fibre","carbon fiber","cf","camera bezel","centre cap","center cap"},LOWER(_xlfn.TEXTJOIN(" ",TRUE,B149,F149,G149)))))&gt;0,"Exterior",
 IF(SUMPRODUCT(--ISNUMBER(SEARCH({"seat","trim","infotainment","console","upholstery","car play","android auto kit","switch pack"},LOWER(_xlfn.TEXTJOIN(" ",TRUE,B149,F149,G149)))))&gt;0,"Interior",
 IF(SUMPRODUCT(--ISNUMBER(SEARCH({"exhaust","engine","transmission"},LOWER(_xlfn.TEXTJOIN(" ",TRUE,B149,F149,G149)))))&gt;0,"Performance",
 IF(SUMPRODUCT(--ISNUMBER(SEARCH({"oil filter","brake","suspension","shock absorber","filter"},LOWER(_xlfn.TEXTJOIN(" ",TRUE,B149,F149,G149)))))&gt;0,"Mechanical",
 IF(SUMPRODUCT(--ISNUMBER(SEARCH({"battery","ecu","sensor","wiring loom","electrical harness","relay","fuse"},LOWER(_xlfn.TEXTJOIN(" ",TRUE,B149,F149,G149)))))&gt;0,"Electrical",
 IF(SUMPRODUCT(--ISNUMBER(SEARCH({"branded","cover","mat","key fob","badge"},LOWER(_xlfn.TEXTJOIN(" ",TRUE,B149,F149,G149)))))&gt;0,"Accessories",
 "Unclear"))))))</f>
        <v>Accessories</v>
      </c>
      <c r="I149" t="b">
        <v>1</v>
      </c>
      <c r="J149" t="s">
        <v>1</v>
      </c>
      <c r="K149" t="s">
        <v>64</v>
      </c>
      <c r="S149" t="s">
        <v>846</v>
      </c>
      <c r="T149">
        <v>1000</v>
      </c>
      <c r="V149">
        <v>0</v>
      </c>
      <c r="W149" t="s">
        <v>66</v>
      </c>
      <c r="X149" t="s">
        <v>67</v>
      </c>
      <c r="Y149">
        <v>1685.15</v>
      </c>
      <c r="AA149" t="b">
        <v>1</v>
      </c>
      <c r="AB149" t="b">
        <v>1</v>
      </c>
      <c r="AC149" t="s">
        <v>846</v>
      </c>
      <c r="AD149" t="s">
        <v>847</v>
      </c>
      <c r="AE149">
        <v>1</v>
      </c>
      <c r="AG149" t="b">
        <v>0</v>
      </c>
      <c r="AH149" t="s">
        <v>848</v>
      </c>
      <c r="AI149" t="s">
        <v>849</v>
      </c>
      <c r="AJ149" t="s">
        <v>850</v>
      </c>
      <c r="AL149" t="s">
        <v>73</v>
      </c>
      <c r="AM149" t="s">
        <v>851</v>
      </c>
      <c r="AN149" t="s">
        <v>75</v>
      </c>
      <c r="AO149" t="b">
        <v>1</v>
      </c>
      <c r="AV149" t="b">
        <v>1</v>
      </c>
      <c r="AW149" t="s">
        <v>76</v>
      </c>
      <c r="BD149" t="s">
        <v>77</v>
      </c>
      <c r="BF149">
        <v>833.9</v>
      </c>
      <c r="BG149" t="s">
        <v>78</v>
      </c>
    </row>
    <row r="150" spans="1:59" ht="409.6" x14ac:dyDescent="0.3">
      <c r="A150" t="s">
        <v>852</v>
      </c>
      <c r="B150" t="s">
        <v>853</v>
      </c>
      <c r="C150" s="1" t="s">
        <v>854</v>
      </c>
      <c r="D150" t="s">
        <v>61</v>
      </c>
      <c r="E150" t="s">
        <v>62</v>
      </c>
      <c r="F150" t="s">
        <v>192</v>
      </c>
      <c r="G150" t="s">
        <v>4534</v>
      </c>
      <c r="H150" t="str" cm="1">
        <f t="array" ref="H150">IF(SUMPRODUCT(--ISNUMBER(SEARCH({"bumper","spoiler","grille","mirror","light","headlamp","windshield","moulding","door","door strut","door assembly","carbon fibre","carbon fiber","cf","camera bezel","centre cap","center cap"},LOWER(_xlfn.TEXTJOIN(" ",TRUE,B150,F150,G150)))))&gt;0,"Exterior",
 IF(SUMPRODUCT(--ISNUMBER(SEARCH({"seat","trim","infotainment","console","upholstery","car play","android auto kit","switch pack"},LOWER(_xlfn.TEXTJOIN(" ",TRUE,B150,F150,G150)))))&gt;0,"Interior",
 IF(SUMPRODUCT(--ISNUMBER(SEARCH({"exhaust","engine","transmission"},LOWER(_xlfn.TEXTJOIN(" ",TRUE,B150,F150,G150)))))&gt;0,"Performance",
 IF(SUMPRODUCT(--ISNUMBER(SEARCH({"oil filter","brake","suspension","shock absorber","filter"},LOWER(_xlfn.TEXTJOIN(" ",TRUE,B150,F150,G150)))))&gt;0,"Mechanical",
 IF(SUMPRODUCT(--ISNUMBER(SEARCH({"battery","ecu","sensor","wiring loom","electrical harness","relay","fuse"},LOWER(_xlfn.TEXTJOIN(" ",TRUE,B150,F150,G150)))))&gt;0,"Electrical",
 IF(SUMPRODUCT(--ISNUMBER(SEARCH({"branded","cover","mat","key fob","badge"},LOWER(_xlfn.TEXTJOIN(" ",TRUE,B150,F150,G150)))))&gt;0,"Accessories",
 "Unclear"))))))</f>
        <v>Exterior</v>
      </c>
      <c r="I150" t="b">
        <v>1</v>
      </c>
      <c r="J150" t="s">
        <v>1</v>
      </c>
      <c r="K150" t="s">
        <v>64</v>
      </c>
      <c r="S150" t="s">
        <v>855</v>
      </c>
      <c r="T150">
        <v>1000</v>
      </c>
      <c r="V150">
        <v>-13</v>
      </c>
      <c r="W150" t="s">
        <v>66</v>
      </c>
      <c r="X150" t="s">
        <v>67</v>
      </c>
      <c r="Y150">
        <v>204.23</v>
      </c>
      <c r="AA150" t="b">
        <v>1</v>
      </c>
      <c r="AB150" t="b">
        <v>1</v>
      </c>
      <c r="AD150" t="s">
        <v>856</v>
      </c>
      <c r="AE150">
        <v>1</v>
      </c>
      <c r="AG150" t="b">
        <v>0</v>
      </c>
      <c r="AH150" t="s">
        <v>857</v>
      </c>
      <c r="AI150" t="s">
        <v>858</v>
      </c>
      <c r="AJ150" t="s">
        <v>72</v>
      </c>
      <c r="AL150" t="s">
        <v>73</v>
      </c>
      <c r="AM150" t="s">
        <v>301</v>
      </c>
      <c r="AN150" t="s">
        <v>75</v>
      </c>
      <c r="AO150" t="b">
        <v>1</v>
      </c>
      <c r="AV150" t="b">
        <v>1</v>
      </c>
      <c r="AW150" t="s">
        <v>76</v>
      </c>
      <c r="BD150" t="s">
        <v>77</v>
      </c>
      <c r="BF150">
        <v>108.28</v>
      </c>
      <c r="BG150" t="s">
        <v>78</v>
      </c>
    </row>
    <row r="151" spans="1:59" ht="409.6" x14ac:dyDescent="0.3">
      <c r="A151" t="s">
        <v>859</v>
      </c>
      <c r="B151" t="s">
        <v>860</v>
      </c>
      <c r="C151" s="1" t="s">
        <v>861</v>
      </c>
      <c r="D151" t="s">
        <v>61</v>
      </c>
      <c r="E151" t="s">
        <v>62</v>
      </c>
      <c r="F151" t="s">
        <v>284</v>
      </c>
      <c r="G151" t="s">
        <v>4535</v>
      </c>
      <c r="H151" t="str" cm="1">
        <f t="array" ref="H151">IF(SUMPRODUCT(--ISNUMBER(SEARCH({"bumper","spoiler","grille","mirror","light","headlamp","windshield","moulding","door","door strut","door assembly","carbon fibre","carbon fiber","cf","camera bezel","centre cap","center cap"},LOWER(_xlfn.TEXTJOIN(" ",TRUE,B151,F151,G151)))))&gt;0,"Exterior",
 IF(SUMPRODUCT(--ISNUMBER(SEARCH({"seat","trim","infotainment","console","upholstery","car play","android auto kit","switch pack"},LOWER(_xlfn.TEXTJOIN(" ",TRUE,B151,F151,G151)))))&gt;0,"Interior",
 IF(SUMPRODUCT(--ISNUMBER(SEARCH({"exhaust","engine","transmission"},LOWER(_xlfn.TEXTJOIN(" ",TRUE,B151,F151,G151)))))&gt;0,"Performance",
 IF(SUMPRODUCT(--ISNUMBER(SEARCH({"oil filter","brake","suspension","shock absorber","filter"},LOWER(_xlfn.TEXTJOIN(" ",TRUE,B151,F151,G151)))))&gt;0,"Mechanical",
 IF(SUMPRODUCT(--ISNUMBER(SEARCH({"battery","ecu","sensor","wiring loom","electrical harness","relay","fuse"},LOWER(_xlfn.TEXTJOIN(" ",TRUE,B151,F151,G151)))))&gt;0,"Electrical",
 IF(SUMPRODUCT(--ISNUMBER(SEARCH({"branded","cover","mat","key fob","badge"},LOWER(_xlfn.TEXTJOIN(" ",TRUE,B151,F151,G151)))))&gt;0,"Accessories",
 "Unclear"))))))</f>
        <v>Performance</v>
      </c>
      <c r="I151" t="b">
        <v>1</v>
      </c>
      <c r="J151" t="s">
        <v>1</v>
      </c>
      <c r="K151" t="s">
        <v>64</v>
      </c>
      <c r="S151" t="s">
        <v>88</v>
      </c>
      <c r="T151">
        <v>1000</v>
      </c>
      <c r="V151">
        <v>-12</v>
      </c>
      <c r="W151" t="s">
        <v>66</v>
      </c>
      <c r="X151" t="s">
        <v>67</v>
      </c>
      <c r="Y151">
        <v>1529.84</v>
      </c>
      <c r="AA151" t="b">
        <v>1</v>
      </c>
      <c r="AB151" t="b">
        <v>1</v>
      </c>
      <c r="AD151" t="s">
        <v>862</v>
      </c>
      <c r="AE151">
        <v>1</v>
      </c>
      <c r="AG151" t="b">
        <v>0</v>
      </c>
      <c r="AH151" t="s">
        <v>863</v>
      </c>
      <c r="AI151" t="s">
        <v>864</v>
      </c>
      <c r="AJ151" t="s">
        <v>72</v>
      </c>
      <c r="AL151" t="s">
        <v>73</v>
      </c>
      <c r="AM151" t="s">
        <v>88</v>
      </c>
      <c r="AN151" t="s">
        <v>75</v>
      </c>
      <c r="AO151" t="b">
        <v>1</v>
      </c>
      <c r="AV151" t="b">
        <v>1</v>
      </c>
      <c r="AW151" t="s">
        <v>76</v>
      </c>
      <c r="BD151" t="s">
        <v>77</v>
      </c>
      <c r="BF151">
        <v>858.48</v>
      </c>
      <c r="BG151" t="s">
        <v>78</v>
      </c>
    </row>
    <row r="152" spans="1:59" x14ac:dyDescent="0.3">
      <c r="A152" t="s">
        <v>859</v>
      </c>
      <c r="H152" t="str" cm="1">
        <f t="array" ref="H152">IF(SUMPRODUCT(--ISNUMBER(SEARCH({"bumper","spoiler","grille","mirror","light","headlamp","windshield","moulding","door","door strut","door assembly","carbon fibre","carbon fiber","cf","camera bezel","centre cap","center cap"},LOWER(_xlfn.TEXTJOIN(" ",TRUE,B152,F152,G152)))))&gt;0,"Exterior",
 IF(SUMPRODUCT(--ISNUMBER(SEARCH({"seat","trim","infotainment","console","upholstery","car play","android auto kit","switch pack"},LOWER(_xlfn.TEXTJOIN(" ",TRUE,B152,F152,G152)))))&gt;0,"Interior",
 IF(SUMPRODUCT(--ISNUMBER(SEARCH({"exhaust","engine","transmission"},LOWER(_xlfn.TEXTJOIN(" ",TRUE,B152,F152,G152)))))&gt;0,"Performance",
 IF(SUMPRODUCT(--ISNUMBER(SEARCH({"oil filter","brake","suspension","shock absorber","filter"},LOWER(_xlfn.TEXTJOIN(" ",TRUE,B152,F152,G152)))))&gt;0,"Mechanical",
 IF(SUMPRODUCT(--ISNUMBER(SEARCH({"battery","ecu","sensor","wiring loom","electrical harness","relay","fuse"},LOWER(_xlfn.TEXTJOIN(" ",TRUE,B152,F152,G152)))))&gt;0,"Electrical",
 IF(SUMPRODUCT(--ISNUMBER(SEARCH({"branded","cover","mat","key fob","badge"},LOWER(_xlfn.TEXTJOIN(" ",TRUE,B152,F152,G152)))))&gt;0,"Accessories",
 "Unclear"))))))</f>
        <v>Unclear</v>
      </c>
      <c r="AD152" t="s">
        <v>865</v>
      </c>
      <c r="AE152">
        <v>2</v>
      </c>
    </row>
    <row r="153" spans="1:59" ht="409.6" x14ac:dyDescent="0.3">
      <c r="A153" t="s">
        <v>866</v>
      </c>
      <c r="B153" t="s">
        <v>867</v>
      </c>
      <c r="C153" s="1" t="s">
        <v>868</v>
      </c>
      <c r="D153" t="s">
        <v>61</v>
      </c>
      <c r="E153" t="s">
        <v>62</v>
      </c>
      <c r="F153" t="s">
        <v>245</v>
      </c>
      <c r="G153" t="s">
        <v>4536</v>
      </c>
      <c r="H153" t="str" cm="1">
        <f t="array" ref="H153">IF(SUMPRODUCT(--ISNUMBER(SEARCH({"bumper","spoiler","grille","mirror","light","headlamp","windshield","moulding","door","door strut","door assembly","carbon fibre","carbon fiber","cf","camera bezel","centre cap","center cap"},LOWER(_xlfn.TEXTJOIN(" ",TRUE,B153,F153,G153)))))&gt;0,"Exterior",
 IF(SUMPRODUCT(--ISNUMBER(SEARCH({"seat","trim","infotainment","console","upholstery","car play","android auto kit","switch pack"},LOWER(_xlfn.TEXTJOIN(" ",TRUE,B153,F153,G153)))))&gt;0,"Interior",
 IF(SUMPRODUCT(--ISNUMBER(SEARCH({"exhaust","engine","transmission"},LOWER(_xlfn.TEXTJOIN(" ",TRUE,B153,F153,G153)))))&gt;0,"Performance",
 IF(SUMPRODUCT(--ISNUMBER(SEARCH({"oil filter","brake","suspension","shock absorber","filter"},LOWER(_xlfn.TEXTJOIN(" ",TRUE,B153,F153,G153)))))&gt;0,"Mechanical",
 IF(SUMPRODUCT(--ISNUMBER(SEARCH({"battery","ecu","sensor","wiring loom","electrical harness","relay","fuse"},LOWER(_xlfn.TEXTJOIN(" ",TRUE,B153,F153,G153)))))&gt;0,"Electrical",
 IF(SUMPRODUCT(--ISNUMBER(SEARCH({"branded","cover","mat","key fob","badge"},LOWER(_xlfn.TEXTJOIN(" ",TRUE,B153,F153,G153)))))&gt;0,"Accessories",
 "Unclear"))))))</f>
        <v>Interior</v>
      </c>
      <c r="I153" t="b">
        <v>1</v>
      </c>
      <c r="J153" t="s">
        <v>1</v>
      </c>
      <c r="K153" t="s">
        <v>64</v>
      </c>
      <c r="T153">
        <v>1000</v>
      </c>
      <c r="V153">
        <v>0</v>
      </c>
      <c r="W153" t="s">
        <v>66</v>
      </c>
      <c r="X153" t="s">
        <v>67</v>
      </c>
      <c r="Y153">
        <v>771.27</v>
      </c>
      <c r="AA153" t="b">
        <v>1</v>
      </c>
      <c r="AB153" t="b">
        <v>1</v>
      </c>
      <c r="AD153" t="s">
        <v>869</v>
      </c>
      <c r="AE153">
        <v>1</v>
      </c>
      <c r="AG153" t="b">
        <v>0</v>
      </c>
      <c r="AH153" t="s">
        <v>870</v>
      </c>
      <c r="AI153" t="s">
        <v>871</v>
      </c>
      <c r="AJ153" t="s">
        <v>72</v>
      </c>
      <c r="AL153" t="s">
        <v>73</v>
      </c>
      <c r="AM153" t="s">
        <v>250</v>
      </c>
      <c r="AN153" t="s">
        <v>75</v>
      </c>
      <c r="AO153" t="b">
        <v>1</v>
      </c>
      <c r="AV153" t="b">
        <v>1</v>
      </c>
      <c r="AW153" t="s">
        <v>76</v>
      </c>
      <c r="BD153" t="s">
        <v>77</v>
      </c>
      <c r="BF153">
        <v>384.72</v>
      </c>
      <c r="BG153" t="s">
        <v>78</v>
      </c>
    </row>
    <row r="154" spans="1:59" ht="409.6" x14ac:dyDescent="0.3">
      <c r="A154" t="s">
        <v>872</v>
      </c>
      <c r="B154" t="s">
        <v>873</v>
      </c>
      <c r="C154" s="1" t="s">
        <v>874</v>
      </c>
      <c r="D154" t="s">
        <v>61</v>
      </c>
      <c r="E154" t="s">
        <v>62</v>
      </c>
      <c r="F154" t="s">
        <v>245</v>
      </c>
      <c r="G154" t="s">
        <v>4537</v>
      </c>
      <c r="H154" t="str" cm="1">
        <f t="array" ref="H154">IF(SUMPRODUCT(--ISNUMBER(SEARCH({"bumper","spoiler","grille","mirror","light","headlamp","windshield","moulding","door","door strut","door assembly","carbon fibre","carbon fiber","cf","camera bezel","centre cap","center cap"},LOWER(_xlfn.TEXTJOIN(" ",TRUE,B154,F154,G154)))))&gt;0,"Exterior",
 IF(SUMPRODUCT(--ISNUMBER(SEARCH({"seat","trim","infotainment","console","upholstery","car play","android auto kit","switch pack"},LOWER(_xlfn.TEXTJOIN(" ",TRUE,B154,F154,G154)))))&gt;0,"Interior",
 IF(SUMPRODUCT(--ISNUMBER(SEARCH({"exhaust","engine","transmission"},LOWER(_xlfn.TEXTJOIN(" ",TRUE,B154,F154,G154)))))&gt;0,"Performance",
 IF(SUMPRODUCT(--ISNUMBER(SEARCH({"oil filter","brake","suspension","shock absorber","filter"},LOWER(_xlfn.TEXTJOIN(" ",TRUE,B154,F154,G154)))))&gt;0,"Mechanical",
 IF(SUMPRODUCT(--ISNUMBER(SEARCH({"battery","ecu","sensor","wiring loom","electrical harness","relay","fuse"},LOWER(_xlfn.TEXTJOIN(" ",TRUE,B154,F154,G154)))))&gt;0,"Electrical",
 IF(SUMPRODUCT(--ISNUMBER(SEARCH({"branded","cover","mat","key fob","badge"},LOWER(_xlfn.TEXTJOIN(" ",TRUE,B154,F154,G154)))))&gt;0,"Accessories",
 "Unclear"))))))</f>
        <v>Exterior</v>
      </c>
      <c r="I154" t="b">
        <v>1</v>
      </c>
      <c r="J154" t="s">
        <v>1</v>
      </c>
      <c r="K154" t="s">
        <v>64</v>
      </c>
      <c r="S154" t="s">
        <v>875</v>
      </c>
      <c r="T154">
        <v>1000</v>
      </c>
      <c r="V154">
        <v>0</v>
      </c>
      <c r="W154" t="s">
        <v>66</v>
      </c>
      <c r="X154" t="s">
        <v>67</v>
      </c>
      <c r="Y154">
        <v>2436.5700000000002</v>
      </c>
      <c r="AA154" t="b">
        <v>1</v>
      </c>
      <c r="AB154" t="b">
        <v>1</v>
      </c>
      <c r="AC154" t="s">
        <v>875</v>
      </c>
      <c r="AD154" t="s">
        <v>876</v>
      </c>
      <c r="AE154">
        <v>1</v>
      </c>
      <c r="AG154" t="b">
        <v>0</v>
      </c>
      <c r="AH154" t="s">
        <v>877</v>
      </c>
      <c r="AI154" t="s">
        <v>878</v>
      </c>
      <c r="AJ154" t="s">
        <v>72</v>
      </c>
      <c r="AL154" t="s">
        <v>73</v>
      </c>
      <c r="AM154" t="s">
        <v>250</v>
      </c>
      <c r="AN154" t="s">
        <v>75</v>
      </c>
      <c r="AO154" t="b">
        <v>1</v>
      </c>
      <c r="AV154" t="b">
        <v>1</v>
      </c>
      <c r="AW154" t="s">
        <v>76</v>
      </c>
      <c r="BD154" t="s">
        <v>77</v>
      </c>
      <c r="BF154">
        <v>1708.22</v>
      </c>
      <c r="BG154" t="s">
        <v>78</v>
      </c>
    </row>
    <row r="155" spans="1:59" x14ac:dyDescent="0.3">
      <c r="A155" t="s">
        <v>872</v>
      </c>
      <c r="H155" t="str" cm="1">
        <f t="array" ref="H155">IF(SUMPRODUCT(--ISNUMBER(SEARCH({"bumper","spoiler","grille","mirror","light","headlamp","windshield","moulding","door","door strut","door assembly","carbon fibre","carbon fiber","cf","camera bezel","centre cap","center cap"},LOWER(_xlfn.TEXTJOIN(" ",TRUE,B155,F155,G155)))))&gt;0,"Exterior",
 IF(SUMPRODUCT(--ISNUMBER(SEARCH({"seat","trim","infotainment","console","upholstery","car play","android auto kit","switch pack"},LOWER(_xlfn.TEXTJOIN(" ",TRUE,B155,F155,G155)))))&gt;0,"Interior",
 IF(SUMPRODUCT(--ISNUMBER(SEARCH({"exhaust","engine","transmission"},LOWER(_xlfn.TEXTJOIN(" ",TRUE,B155,F155,G155)))))&gt;0,"Performance",
 IF(SUMPRODUCT(--ISNUMBER(SEARCH({"oil filter","brake","suspension","shock absorber","filter"},LOWER(_xlfn.TEXTJOIN(" ",TRUE,B155,F155,G155)))))&gt;0,"Mechanical",
 IF(SUMPRODUCT(--ISNUMBER(SEARCH({"battery","ecu","sensor","wiring loom","electrical harness","relay","fuse"},LOWER(_xlfn.TEXTJOIN(" ",TRUE,B155,F155,G155)))))&gt;0,"Electrical",
 IF(SUMPRODUCT(--ISNUMBER(SEARCH({"branded","cover","mat","key fob","badge"},LOWER(_xlfn.TEXTJOIN(" ",TRUE,B155,F155,G155)))))&gt;0,"Accessories",
 "Unclear"))))))</f>
        <v>Unclear</v>
      </c>
      <c r="AD155" t="s">
        <v>879</v>
      </c>
      <c r="AE155">
        <v>2</v>
      </c>
    </row>
    <row r="156" spans="1:59" x14ac:dyDescent="0.3">
      <c r="A156" t="s">
        <v>872</v>
      </c>
      <c r="H156" t="str" cm="1">
        <f t="array" ref="H156">IF(SUMPRODUCT(--ISNUMBER(SEARCH({"bumper","spoiler","grille","mirror","light","headlamp","windshield","moulding","door","door strut","door assembly","carbon fibre","carbon fiber","cf","camera bezel","centre cap","center cap"},LOWER(_xlfn.TEXTJOIN(" ",TRUE,B156,F156,G156)))))&gt;0,"Exterior",
 IF(SUMPRODUCT(--ISNUMBER(SEARCH({"seat","trim","infotainment","console","upholstery","car play","android auto kit","switch pack"},LOWER(_xlfn.TEXTJOIN(" ",TRUE,B156,F156,G156)))))&gt;0,"Interior",
 IF(SUMPRODUCT(--ISNUMBER(SEARCH({"exhaust","engine","transmission"},LOWER(_xlfn.TEXTJOIN(" ",TRUE,B156,F156,G156)))))&gt;0,"Performance",
 IF(SUMPRODUCT(--ISNUMBER(SEARCH({"oil filter","brake","suspension","shock absorber","filter"},LOWER(_xlfn.TEXTJOIN(" ",TRUE,B156,F156,G156)))))&gt;0,"Mechanical",
 IF(SUMPRODUCT(--ISNUMBER(SEARCH({"battery","ecu","sensor","wiring loom","electrical harness","relay","fuse"},LOWER(_xlfn.TEXTJOIN(" ",TRUE,B156,F156,G156)))))&gt;0,"Electrical",
 IF(SUMPRODUCT(--ISNUMBER(SEARCH({"branded","cover","mat","key fob","badge"},LOWER(_xlfn.TEXTJOIN(" ",TRUE,B156,F156,G156)))))&gt;0,"Accessories",
 "Unclear"))))))</f>
        <v>Unclear</v>
      </c>
      <c r="AD156" t="s">
        <v>880</v>
      </c>
      <c r="AE156">
        <v>3</v>
      </c>
    </row>
    <row r="157" spans="1:59" x14ac:dyDescent="0.3">
      <c r="A157" t="s">
        <v>872</v>
      </c>
      <c r="H157" t="str" cm="1">
        <f t="array" ref="H157">IF(SUMPRODUCT(--ISNUMBER(SEARCH({"bumper","spoiler","grille","mirror","light","headlamp","windshield","moulding","door","door strut","door assembly","carbon fibre","carbon fiber","cf","camera bezel","centre cap","center cap"},LOWER(_xlfn.TEXTJOIN(" ",TRUE,B157,F157,G157)))))&gt;0,"Exterior",
 IF(SUMPRODUCT(--ISNUMBER(SEARCH({"seat","trim","infotainment","console","upholstery","car play","android auto kit","switch pack"},LOWER(_xlfn.TEXTJOIN(" ",TRUE,B157,F157,G157)))))&gt;0,"Interior",
 IF(SUMPRODUCT(--ISNUMBER(SEARCH({"exhaust","engine","transmission"},LOWER(_xlfn.TEXTJOIN(" ",TRUE,B157,F157,G157)))))&gt;0,"Performance",
 IF(SUMPRODUCT(--ISNUMBER(SEARCH({"oil filter","brake","suspension","shock absorber","filter"},LOWER(_xlfn.TEXTJOIN(" ",TRUE,B157,F157,G157)))))&gt;0,"Mechanical",
 IF(SUMPRODUCT(--ISNUMBER(SEARCH({"battery","ecu","sensor","wiring loom","electrical harness","relay","fuse"},LOWER(_xlfn.TEXTJOIN(" ",TRUE,B157,F157,G157)))))&gt;0,"Electrical",
 IF(SUMPRODUCT(--ISNUMBER(SEARCH({"branded","cover","mat","key fob","badge"},LOWER(_xlfn.TEXTJOIN(" ",TRUE,B157,F157,G157)))))&gt;0,"Accessories",
 "Unclear"))))))</f>
        <v>Unclear</v>
      </c>
      <c r="AD157" t="s">
        <v>881</v>
      </c>
      <c r="AE157">
        <v>4</v>
      </c>
    </row>
    <row r="158" spans="1:59" x14ac:dyDescent="0.3">
      <c r="A158" t="s">
        <v>872</v>
      </c>
      <c r="H158" t="str" cm="1">
        <f t="array" ref="H158">IF(SUMPRODUCT(--ISNUMBER(SEARCH({"bumper","spoiler","grille","mirror","light","headlamp","windshield","moulding","door","door strut","door assembly","carbon fibre","carbon fiber","cf","camera bezel","centre cap","center cap"},LOWER(_xlfn.TEXTJOIN(" ",TRUE,B158,F158,G158)))))&gt;0,"Exterior",
 IF(SUMPRODUCT(--ISNUMBER(SEARCH({"seat","trim","infotainment","console","upholstery","car play","android auto kit","switch pack"},LOWER(_xlfn.TEXTJOIN(" ",TRUE,B158,F158,G158)))))&gt;0,"Interior",
 IF(SUMPRODUCT(--ISNUMBER(SEARCH({"exhaust","engine","transmission"},LOWER(_xlfn.TEXTJOIN(" ",TRUE,B158,F158,G158)))))&gt;0,"Performance",
 IF(SUMPRODUCT(--ISNUMBER(SEARCH({"oil filter","brake","suspension","shock absorber","filter"},LOWER(_xlfn.TEXTJOIN(" ",TRUE,B158,F158,G158)))))&gt;0,"Mechanical",
 IF(SUMPRODUCT(--ISNUMBER(SEARCH({"battery","ecu","sensor","wiring loom","electrical harness","relay","fuse"},LOWER(_xlfn.TEXTJOIN(" ",TRUE,B158,F158,G158)))))&gt;0,"Electrical",
 IF(SUMPRODUCT(--ISNUMBER(SEARCH({"branded","cover","mat","key fob","badge"},LOWER(_xlfn.TEXTJOIN(" ",TRUE,B158,F158,G158)))))&gt;0,"Accessories",
 "Unclear"))))))</f>
        <v>Unclear</v>
      </c>
      <c r="AD158" t="s">
        <v>882</v>
      </c>
      <c r="AE158">
        <v>5</v>
      </c>
    </row>
    <row r="159" spans="1:59" ht="409.6" x14ac:dyDescent="0.3">
      <c r="A159" t="s">
        <v>883</v>
      </c>
      <c r="B159" t="s">
        <v>884</v>
      </c>
      <c r="C159" s="1" t="s">
        <v>885</v>
      </c>
      <c r="D159" t="s">
        <v>61</v>
      </c>
      <c r="E159" t="s">
        <v>62</v>
      </c>
      <c r="F159" t="s">
        <v>886</v>
      </c>
      <c r="G159" t="s">
        <v>4538</v>
      </c>
      <c r="H159" t="str" cm="1">
        <f t="array" ref="H159">IF(SUMPRODUCT(--ISNUMBER(SEARCH({"bumper","spoiler","grille","mirror","light","headlamp","windshield","moulding","door","door strut","door assembly","carbon fibre","carbon fiber","cf","camera bezel","centre cap","center cap"},LOWER(_xlfn.TEXTJOIN(" ",TRUE,B159,F159,G159)))))&gt;0,"Exterior",
 IF(SUMPRODUCT(--ISNUMBER(SEARCH({"seat","trim","infotainment","console","upholstery","car play","android auto kit","switch pack"},LOWER(_xlfn.TEXTJOIN(" ",TRUE,B159,F159,G159)))))&gt;0,"Interior",
 IF(SUMPRODUCT(--ISNUMBER(SEARCH({"exhaust","engine","transmission"},LOWER(_xlfn.TEXTJOIN(" ",TRUE,B159,F159,G159)))))&gt;0,"Performance",
 IF(SUMPRODUCT(--ISNUMBER(SEARCH({"oil filter","brake","suspension","shock absorber","filter"},LOWER(_xlfn.TEXTJOIN(" ",TRUE,B159,F159,G159)))))&gt;0,"Mechanical",
 IF(SUMPRODUCT(--ISNUMBER(SEARCH({"battery","ecu","sensor","wiring loom","electrical harness","relay","fuse"},LOWER(_xlfn.TEXTJOIN(" ",TRUE,B159,F159,G159)))))&gt;0,"Electrical",
 IF(SUMPRODUCT(--ISNUMBER(SEARCH({"branded","cover","mat","key fob","badge"},LOWER(_xlfn.TEXTJOIN(" ",TRUE,B159,F159,G159)))))&gt;0,"Accessories",
 "Unclear"))))))</f>
        <v>Accessories</v>
      </c>
      <c r="I159" t="b">
        <v>1</v>
      </c>
      <c r="J159" t="s">
        <v>1</v>
      </c>
      <c r="K159" t="s">
        <v>64</v>
      </c>
      <c r="S159" t="s">
        <v>887</v>
      </c>
      <c r="T159">
        <v>1000</v>
      </c>
      <c r="V159">
        <v>0</v>
      </c>
      <c r="W159" t="s">
        <v>66</v>
      </c>
      <c r="X159" t="s">
        <v>67</v>
      </c>
      <c r="Y159">
        <v>3301.64</v>
      </c>
      <c r="AA159" t="b">
        <v>1</v>
      </c>
      <c r="AB159" t="b">
        <v>1</v>
      </c>
      <c r="AD159" t="s">
        <v>888</v>
      </c>
      <c r="AE159">
        <v>1</v>
      </c>
      <c r="AG159" t="b">
        <v>0</v>
      </c>
      <c r="AH159" t="s">
        <v>889</v>
      </c>
      <c r="AI159" t="s">
        <v>890</v>
      </c>
      <c r="AJ159" t="s">
        <v>72</v>
      </c>
      <c r="AL159" t="s">
        <v>73</v>
      </c>
      <c r="AM159" t="s">
        <v>891</v>
      </c>
      <c r="AN159" t="s">
        <v>75</v>
      </c>
      <c r="AO159" t="b">
        <v>1</v>
      </c>
      <c r="AV159" t="b">
        <v>1</v>
      </c>
      <c r="AW159" t="s">
        <v>76</v>
      </c>
      <c r="BD159" t="s">
        <v>77</v>
      </c>
      <c r="BF159">
        <v>2057.5300000000002</v>
      </c>
      <c r="BG159" t="s">
        <v>78</v>
      </c>
    </row>
    <row r="160" spans="1:59" ht="409.6" x14ac:dyDescent="0.3">
      <c r="A160" t="s">
        <v>892</v>
      </c>
      <c r="B160" t="s">
        <v>893</v>
      </c>
      <c r="C160" s="1" t="s">
        <v>894</v>
      </c>
      <c r="D160" t="s">
        <v>61</v>
      </c>
      <c r="E160" t="s">
        <v>62</v>
      </c>
      <c r="F160" t="s">
        <v>845</v>
      </c>
      <c r="G160" t="s">
        <v>4539</v>
      </c>
      <c r="H160" t="str" cm="1">
        <f t="array" ref="H160">IF(SUMPRODUCT(--ISNUMBER(SEARCH({"bumper","spoiler","grille","mirror","light","headlamp","windshield","moulding","door","door strut","door assembly","carbon fibre","carbon fiber","cf","camera bezel","centre cap","center cap"},LOWER(_xlfn.TEXTJOIN(" ",TRUE,B160,F160,G160)))))&gt;0,"Exterior",
 IF(SUMPRODUCT(--ISNUMBER(SEARCH({"seat","trim","infotainment","console","upholstery","car play","android auto kit","switch pack"},LOWER(_xlfn.TEXTJOIN(" ",TRUE,B160,F160,G160)))))&gt;0,"Interior",
 IF(SUMPRODUCT(--ISNUMBER(SEARCH({"exhaust","engine","transmission"},LOWER(_xlfn.TEXTJOIN(" ",TRUE,B160,F160,G160)))))&gt;0,"Performance",
 IF(SUMPRODUCT(--ISNUMBER(SEARCH({"oil filter","brake","suspension","shock absorber","filter"},LOWER(_xlfn.TEXTJOIN(" ",TRUE,B160,F160,G160)))))&gt;0,"Mechanical",
 IF(SUMPRODUCT(--ISNUMBER(SEARCH({"battery","ecu","sensor","wiring loom","electrical harness","relay","fuse"},LOWER(_xlfn.TEXTJOIN(" ",TRUE,B160,F160,G160)))))&gt;0,"Electrical",
 IF(SUMPRODUCT(--ISNUMBER(SEARCH({"branded","cover","mat","key fob","badge"},LOWER(_xlfn.TEXTJOIN(" ",TRUE,B160,F160,G160)))))&gt;0,"Accessories",
 "Unclear"))))))</f>
        <v>Accessories</v>
      </c>
      <c r="I160" t="b">
        <v>1</v>
      </c>
      <c r="J160" t="s">
        <v>1</v>
      </c>
      <c r="K160" t="s">
        <v>64</v>
      </c>
      <c r="S160" t="s">
        <v>895</v>
      </c>
      <c r="T160">
        <v>1000</v>
      </c>
      <c r="V160">
        <v>0</v>
      </c>
      <c r="W160" t="s">
        <v>66</v>
      </c>
      <c r="X160" t="s">
        <v>67</v>
      </c>
      <c r="Y160">
        <v>3301.64</v>
      </c>
      <c r="AA160" t="b">
        <v>1</v>
      </c>
      <c r="AB160" t="b">
        <v>1</v>
      </c>
      <c r="AD160" t="s">
        <v>896</v>
      </c>
      <c r="AE160">
        <v>1</v>
      </c>
      <c r="AG160" t="b">
        <v>0</v>
      </c>
      <c r="AH160" t="s">
        <v>897</v>
      </c>
      <c r="AI160" t="s">
        <v>898</v>
      </c>
      <c r="AJ160" t="s">
        <v>72</v>
      </c>
      <c r="AL160" t="s">
        <v>73</v>
      </c>
      <c r="AM160" t="s">
        <v>891</v>
      </c>
      <c r="AN160" t="s">
        <v>75</v>
      </c>
      <c r="AO160" t="b">
        <v>1</v>
      </c>
      <c r="AV160" t="b">
        <v>1</v>
      </c>
      <c r="AW160" t="s">
        <v>76</v>
      </c>
      <c r="BD160" t="s">
        <v>77</v>
      </c>
      <c r="BF160">
        <v>953.98</v>
      </c>
      <c r="BG160" t="s">
        <v>78</v>
      </c>
    </row>
    <row r="161" spans="1:59" ht="409.6" x14ac:dyDescent="0.3">
      <c r="A161" t="s">
        <v>899</v>
      </c>
      <c r="B161" t="s">
        <v>900</v>
      </c>
      <c r="C161" s="1" t="s">
        <v>901</v>
      </c>
      <c r="D161" t="s">
        <v>61</v>
      </c>
      <c r="E161" t="s">
        <v>62</v>
      </c>
      <c r="F161" t="s">
        <v>845</v>
      </c>
      <c r="G161" t="s">
        <v>4539</v>
      </c>
      <c r="H161" t="str" cm="1">
        <f t="array" ref="H161">IF(SUMPRODUCT(--ISNUMBER(SEARCH({"bumper","spoiler","grille","mirror","light","headlamp","windshield","moulding","door","door strut","door assembly","carbon fibre","carbon fiber","cf","camera bezel","centre cap","center cap"},LOWER(_xlfn.TEXTJOIN(" ",TRUE,B161,F161,G161)))))&gt;0,"Exterior",
 IF(SUMPRODUCT(--ISNUMBER(SEARCH({"seat","trim","infotainment","console","upholstery","car play","android auto kit","switch pack"},LOWER(_xlfn.TEXTJOIN(" ",TRUE,B161,F161,G161)))))&gt;0,"Interior",
 IF(SUMPRODUCT(--ISNUMBER(SEARCH({"exhaust","engine","transmission"},LOWER(_xlfn.TEXTJOIN(" ",TRUE,B161,F161,G161)))))&gt;0,"Performance",
 IF(SUMPRODUCT(--ISNUMBER(SEARCH({"oil filter","brake","suspension","shock absorber","filter"},LOWER(_xlfn.TEXTJOIN(" ",TRUE,B161,F161,G161)))))&gt;0,"Mechanical",
 IF(SUMPRODUCT(--ISNUMBER(SEARCH({"battery","ecu","sensor","wiring loom","electrical harness","relay","fuse"},LOWER(_xlfn.TEXTJOIN(" ",TRUE,B161,F161,G161)))))&gt;0,"Electrical",
 IF(SUMPRODUCT(--ISNUMBER(SEARCH({"branded","cover","mat","key fob","badge"},LOWER(_xlfn.TEXTJOIN(" ",TRUE,B161,F161,G161)))))&gt;0,"Accessories",
 "Unclear"))))))</f>
        <v>Accessories</v>
      </c>
      <c r="I161" t="b">
        <v>1</v>
      </c>
      <c r="J161" t="s">
        <v>1</v>
      </c>
      <c r="K161" t="s">
        <v>64</v>
      </c>
      <c r="S161" t="s">
        <v>902</v>
      </c>
      <c r="T161">
        <v>1000</v>
      </c>
      <c r="V161">
        <v>0</v>
      </c>
      <c r="W161" t="s">
        <v>66</v>
      </c>
      <c r="X161" t="s">
        <v>67</v>
      </c>
      <c r="Y161">
        <v>3301.64</v>
      </c>
      <c r="AA161" t="b">
        <v>1</v>
      </c>
      <c r="AB161" t="b">
        <v>1</v>
      </c>
      <c r="AD161" t="s">
        <v>903</v>
      </c>
      <c r="AE161">
        <v>1</v>
      </c>
      <c r="AG161" t="b">
        <v>0</v>
      </c>
      <c r="AH161" t="s">
        <v>904</v>
      </c>
      <c r="AI161" t="s">
        <v>905</v>
      </c>
      <c r="AJ161" t="s">
        <v>72</v>
      </c>
      <c r="AL161" t="s">
        <v>73</v>
      </c>
      <c r="AM161" t="s">
        <v>891</v>
      </c>
      <c r="AN161" t="s">
        <v>75</v>
      </c>
      <c r="AO161" t="b">
        <v>1</v>
      </c>
      <c r="AV161" t="b">
        <v>1</v>
      </c>
      <c r="AW161" t="s">
        <v>76</v>
      </c>
      <c r="BD161" t="s">
        <v>77</v>
      </c>
      <c r="BF161">
        <v>2057.5300000000002</v>
      </c>
      <c r="BG161" t="s">
        <v>78</v>
      </c>
    </row>
    <row r="162" spans="1:59" ht="409.6" x14ac:dyDescent="0.3">
      <c r="A162" t="s">
        <v>906</v>
      </c>
      <c r="B162" t="s">
        <v>907</v>
      </c>
      <c r="C162" s="1" t="s">
        <v>908</v>
      </c>
      <c r="D162" t="s">
        <v>61</v>
      </c>
      <c r="E162" t="s">
        <v>62</v>
      </c>
      <c r="F162" t="s">
        <v>576</v>
      </c>
      <c r="G162" t="s">
        <v>4540</v>
      </c>
      <c r="H162" t="str" cm="1">
        <f t="array" ref="H162">IF(SUMPRODUCT(--ISNUMBER(SEARCH({"bumper","spoiler","grille","mirror","light","headlamp","windshield","moulding","door","door strut","door assembly","carbon fibre","carbon fiber","cf","camera bezel","centre cap","center cap"},LOWER(_xlfn.TEXTJOIN(" ",TRUE,B162,F162,G162)))))&gt;0,"Exterior",
 IF(SUMPRODUCT(--ISNUMBER(SEARCH({"seat","trim","infotainment","console","upholstery","car play","android auto kit","switch pack"},LOWER(_xlfn.TEXTJOIN(" ",TRUE,B162,F162,G162)))))&gt;0,"Interior",
 IF(SUMPRODUCT(--ISNUMBER(SEARCH({"exhaust","engine","transmission"},LOWER(_xlfn.TEXTJOIN(" ",TRUE,B162,F162,G162)))))&gt;0,"Performance",
 IF(SUMPRODUCT(--ISNUMBER(SEARCH({"oil filter","brake","suspension","shock absorber","filter"},LOWER(_xlfn.TEXTJOIN(" ",TRUE,B162,F162,G162)))))&gt;0,"Mechanical",
 IF(SUMPRODUCT(--ISNUMBER(SEARCH({"battery","ecu","sensor","wiring loom","electrical harness","relay","fuse"},LOWER(_xlfn.TEXTJOIN(" ",TRUE,B162,F162,G162)))))&gt;0,"Electrical",
 IF(SUMPRODUCT(--ISNUMBER(SEARCH({"branded","cover","mat","key fob","badge"},LOWER(_xlfn.TEXTJOIN(" ",TRUE,B162,F162,G162)))))&gt;0,"Accessories",
 "Unclear"))))))</f>
        <v>Performance</v>
      </c>
      <c r="I162" t="b">
        <v>1</v>
      </c>
      <c r="J162" t="s">
        <v>1</v>
      </c>
      <c r="K162" t="s">
        <v>64</v>
      </c>
      <c r="T162">
        <v>1000</v>
      </c>
      <c r="V162">
        <v>-1</v>
      </c>
      <c r="W162" t="s">
        <v>66</v>
      </c>
      <c r="X162" t="s">
        <v>67</v>
      </c>
      <c r="Y162">
        <v>219.36</v>
      </c>
      <c r="AA162" t="b">
        <v>1</v>
      </c>
      <c r="AB162" t="b">
        <v>1</v>
      </c>
      <c r="AD162" t="s">
        <v>909</v>
      </c>
      <c r="AE162">
        <v>1</v>
      </c>
      <c r="AG162" t="b">
        <v>0</v>
      </c>
      <c r="AH162" t="s">
        <v>910</v>
      </c>
      <c r="AI162" t="s">
        <v>911</v>
      </c>
      <c r="AJ162" t="s">
        <v>72</v>
      </c>
      <c r="AL162" t="s">
        <v>73</v>
      </c>
      <c r="AM162" t="s">
        <v>581</v>
      </c>
      <c r="AN162" t="s">
        <v>75</v>
      </c>
      <c r="AO162" t="b">
        <v>1</v>
      </c>
      <c r="AV162" t="b">
        <v>1</v>
      </c>
      <c r="AW162" t="s">
        <v>76</v>
      </c>
      <c r="BD162" t="s">
        <v>77</v>
      </c>
      <c r="BF162">
        <v>117.24</v>
      </c>
      <c r="BG162" t="s">
        <v>78</v>
      </c>
    </row>
    <row r="163" spans="1:59" ht="409.6" x14ac:dyDescent="0.3">
      <c r="A163" t="s">
        <v>912</v>
      </c>
      <c r="B163" t="s">
        <v>913</v>
      </c>
      <c r="C163" s="1" t="s">
        <v>914</v>
      </c>
      <c r="D163" t="s">
        <v>61</v>
      </c>
      <c r="E163" t="s">
        <v>62</v>
      </c>
      <c r="F163" t="s">
        <v>576</v>
      </c>
      <c r="G163" t="s">
        <v>4540</v>
      </c>
      <c r="H163" t="str" cm="1">
        <f t="array" ref="H163">IF(SUMPRODUCT(--ISNUMBER(SEARCH({"bumper","spoiler","grille","mirror","light","headlamp","windshield","moulding","door","door strut","door assembly","carbon fibre","carbon fiber","cf","camera bezel","centre cap","center cap"},LOWER(_xlfn.TEXTJOIN(" ",TRUE,B163,F163,G163)))))&gt;0,"Exterior",
 IF(SUMPRODUCT(--ISNUMBER(SEARCH({"seat","trim","infotainment","console","upholstery","car play","android auto kit","switch pack"},LOWER(_xlfn.TEXTJOIN(" ",TRUE,B163,F163,G163)))))&gt;0,"Interior",
 IF(SUMPRODUCT(--ISNUMBER(SEARCH({"exhaust","engine","transmission"},LOWER(_xlfn.TEXTJOIN(" ",TRUE,B163,F163,G163)))))&gt;0,"Performance",
 IF(SUMPRODUCT(--ISNUMBER(SEARCH({"oil filter","brake","suspension","shock absorber","filter"},LOWER(_xlfn.TEXTJOIN(" ",TRUE,B163,F163,G163)))))&gt;0,"Mechanical",
 IF(SUMPRODUCT(--ISNUMBER(SEARCH({"battery","ecu","sensor","wiring loom","electrical harness","relay","fuse"},LOWER(_xlfn.TEXTJOIN(" ",TRUE,B163,F163,G163)))))&gt;0,"Electrical",
 IF(SUMPRODUCT(--ISNUMBER(SEARCH({"branded","cover","mat","key fob","badge"},LOWER(_xlfn.TEXTJOIN(" ",TRUE,B163,F163,G163)))))&gt;0,"Accessories",
 "Unclear"))))))</f>
        <v>Performance</v>
      </c>
      <c r="I163" t="b">
        <v>1</v>
      </c>
      <c r="J163" t="s">
        <v>1</v>
      </c>
      <c r="K163" t="s">
        <v>64</v>
      </c>
      <c r="T163">
        <v>1000</v>
      </c>
      <c r="V163">
        <v>0</v>
      </c>
      <c r="W163" t="s">
        <v>66</v>
      </c>
      <c r="X163" t="s">
        <v>67</v>
      </c>
      <c r="Y163">
        <v>219.36</v>
      </c>
      <c r="AA163" t="b">
        <v>1</v>
      </c>
      <c r="AB163" t="b">
        <v>1</v>
      </c>
      <c r="AD163" t="s">
        <v>915</v>
      </c>
      <c r="AE163">
        <v>1</v>
      </c>
      <c r="AG163" t="b">
        <v>0</v>
      </c>
      <c r="AH163" t="s">
        <v>916</v>
      </c>
      <c r="AI163" t="s">
        <v>917</v>
      </c>
      <c r="AJ163" t="s">
        <v>72</v>
      </c>
      <c r="AL163" t="s">
        <v>73</v>
      </c>
      <c r="AM163" t="s">
        <v>918</v>
      </c>
      <c r="AN163" t="s">
        <v>75</v>
      </c>
      <c r="AO163" t="b">
        <v>1</v>
      </c>
      <c r="AV163" t="b">
        <v>1</v>
      </c>
      <c r="AW163" t="s">
        <v>76</v>
      </c>
      <c r="BD163" t="s">
        <v>77</v>
      </c>
      <c r="BF163">
        <v>117.24</v>
      </c>
      <c r="BG163" t="s">
        <v>78</v>
      </c>
    </row>
    <row r="164" spans="1:59" ht="409.6" x14ac:dyDescent="0.3">
      <c r="A164" t="s">
        <v>919</v>
      </c>
      <c r="B164" t="s">
        <v>920</v>
      </c>
      <c r="C164" s="1" t="s">
        <v>921</v>
      </c>
      <c r="D164" t="s">
        <v>61</v>
      </c>
      <c r="E164" t="s">
        <v>62</v>
      </c>
      <c r="F164" t="s">
        <v>922</v>
      </c>
      <c r="G164" t="s">
        <v>4541</v>
      </c>
      <c r="H164" t="str" cm="1">
        <f t="array" ref="H164">IF(SUMPRODUCT(--ISNUMBER(SEARCH({"bumper","spoiler","grille","mirror","light","headlamp","windshield","moulding","door","door strut","door assembly","carbon fibre","carbon fiber","cf","camera bezel","centre cap","center cap"},LOWER(_xlfn.TEXTJOIN(" ",TRUE,B164,F164,G164)))))&gt;0,"Exterior",
 IF(SUMPRODUCT(--ISNUMBER(SEARCH({"seat","trim","infotainment","console","upholstery","car play","android auto kit","switch pack"},LOWER(_xlfn.TEXTJOIN(" ",TRUE,B164,F164,G164)))))&gt;0,"Interior",
 IF(SUMPRODUCT(--ISNUMBER(SEARCH({"exhaust","engine","transmission"},LOWER(_xlfn.TEXTJOIN(" ",TRUE,B164,F164,G164)))))&gt;0,"Performance",
 IF(SUMPRODUCT(--ISNUMBER(SEARCH({"oil filter","brake","suspension","shock absorber","filter"},LOWER(_xlfn.TEXTJOIN(" ",TRUE,B164,F164,G164)))))&gt;0,"Mechanical",
 IF(SUMPRODUCT(--ISNUMBER(SEARCH({"battery","ecu","sensor","wiring loom","electrical harness","relay","fuse"},LOWER(_xlfn.TEXTJOIN(" ",TRUE,B164,F164,G164)))))&gt;0,"Electrical",
 IF(SUMPRODUCT(--ISNUMBER(SEARCH({"branded","cover","mat","key fob","badge"},LOWER(_xlfn.TEXTJOIN(" ",TRUE,B164,F164,G164)))))&gt;0,"Accessories",
 "Unclear"))))))</f>
        <v>Mechanical</v>
      </c>
      <c r="I164" t="b">
        <v>1</v>
      </c>
      <c r="J164" t="s">
        <v>1</v>
      </c>
      <c r="K164" t="s">
        <v>64</v>
      </c>
      <c r="S164" t="s">
        <v>923</v>
      </c>
      <c r="T164">
        <v>1000</v>
      </c>
      <c r="V164">
        <v>0</v>
      </c>
      <c r="W164" t="s">
        <v>66</v>
      </c>
      <c r="X164" t="s">
        <v>67</v>
      </c>
      <c r="Y164">
        <v>146.72999999999999</v>
      </c>
      <c r="AA164" t="b">
        <v>1</v>
      </c>
      <c r="AB164" t="b">
        <v>1</v>
      </c>
      <c r="AD164" t="s">
        <v>924</v>
      </c>
      <c r="AE164">
        <v>1</v>
      </c>
      <c r="AG164" t="b">
        <v>0</v>
      </c>
      <c r="AH164" t="s">
        <v>925</v>
      </c>
      <c r="AI164" t="s">
        <v>926</v>
      </c>
      <c r="AJ164" t="s">
        <v>72</v>
      </c>
      <c r="AL164" t="s">
        <v>73</v>
      </c>
      <c r="AM164" t="s">
        <v>927</v>
      </c>
      <c r="AN164" t="s">
        <v>75</v>
      </c>
      <c r="AO164" t="b">
        <v>1</v>
      </c>
      <c r="AV164" t="b">
        <v>1</v>
      </c>
      <c r="AW164" t="s">
        <v>76</v>
      </c>
      <c r="BD164" t="s">
        <v>77</v>
      </c>
      <c r="BF164">
        <v>77.790000000000006</v>
      </c>
      <c r="BG164" t="s">
        <v>78</v>
      </c>
    </row>
    <row r="165" spans="1:59" ht="409.6" x14ac:dyDescent="0.3">
      <c r="A165" t="s">
        <v>928</v>
      </c>
      <c r="B165" t="s">
        <v>929</v>
      </c>
      <c r="C165" s="1" t="s">
        <v>930</v>
      </c>
      <c r="D165" t="s">
        <v>61</v>
      </c>
      <c r="E165" t="s">
        <v>62</v>
      </c>
      <c r="F165" t="s">
        <v>931</v>
      </c>
      <c r="G165" t="s">
        <v>4542</v>
      </c>
      <c r="H165" t="str" cm="1">
        <f t="array" ref="H165">IF(SUMPRODUCT(--ISNUMBER(SEARCH({"bumper","spoiler","grille","mirror","light","headlamp","windshield","moulding","door","door strut","door assembly","carbon fibre","carbon fiber","cf","camera bezel","centre cap","center cap"},LOWER(_xlfn.TEXTJOIN(" ",TRUE,B165,F165,G165)))))&gt;0,"Exterior",
 IF(SUMPRODUCT(--ISNUMBER(SEARCH({"seat","trim","infotainment","console","upholstery","car play","android auto kit","switch pack"},LOWER(_xlfn.TEXTJOIN(" ",TRUE,B165,F165,G165)))))&gt;0,"Interior",
 IF(SUMPRODUCT(--ISNUMBER(SEARCH({"exhaust","engine","transmission"},LOWER(_xlfn.TEXTJOIN(" ",TRUE,B165,F165,G165)))))&gt;0,"Performance",
 IF(SUMPRODUCT(--ISNUMBER(SEARCH({"oil filter","brake","suspension","shock absorber","filter"},LOWER(_xlfn.TEXTJOIN(" ",TRUE,B165,F165,G165)))))&gt;0,"Mechanical",
 IF(SUMPRODUCT(--ISNUMBER(SEARCH({"battery","ecu","sensor","wiring loom","electrical harness","relay","fuse"},LOWER(_xlfn.TEXTJOIN(" ",TRUE,B165,F165,G165)))))&gt;0,"Electrical",
 IF(SUMPRODUCT(--ISNUMBER(SEARCH({"branded","cover","mat","key fob","badge"},LOWER(_xlfn.TEXTJOIN(" ",TRUE,B165,F165,G165)))))&gt;0,"Accessories",
 "Unclear"))))))</f>
        <v>Performance</v>
      </c>
      <c r="I165" t="b">
        <v>1</v>
      </c>
      <c r="J165" t="s">
        <v>1</v>
      </c>
      <c r="K165" t="s">
        <v>64</v>
      </c>
      <c r="S165" t="s">
        <v>932</v>
      </c>
      <c r="T165">
        <v>1000</v>
      </c>
      <c r="V165">
        <v>0</v>
      </c>
      <c r="W165" t="s">
        <v>66</v>
      </c>
      <c r="X165" t="s">
        <v>67</v>
      </c>
      <c r="Y165">
        <v>532.33000000000004</v>
      </c>
      <c r="AA165" t="b">
        <v>1</v>
      </c>
      <c r="AB165" t="b">
        <v>1</v>
      </c>
      <c r="AD165" t="s">
        <v>933</v>
      </c>
      <c r="AE165">
        <v>1</v>
      </c>
      <c r="AG165" t="b">
        <v>0</v>
      </c>
      <c r="AH165" t="s">
        <v>934</v>
      </c>
      <c r="AI165" t="s">
        <v>935</v>
      </c>
      <c r="AJ165" t="s">
        <v>72</v>
      </c>
      <c r="AL165" t="s">
        <v>73</v>
      </c>
      <c r="AM165" t="s">
        <v>598</v>
      </c>
      <c r="AN165" t="s">
        <v>75</v>
      </c>
      <c r="AO165" t="b">
        <v>1</v>
      </c>
      <c r="AV165" t="b">
        <v>1</v>
      </c>
      <c r="AW165" t="s">
        <v>76</v>
      </c>
      <c r="BD165" t="s">
        <v>77</v>
      </c>
      <c r="BF165">
        <v>282.25</v>
      </c>
      <c r="BG165" t="s">
        <v>78</v>
      </c>
    </row>
    <row r="166" spans="1:59" ht="409.6" x14ac:dyDescent="0.3">
      <c r="A166" t="s">
        <v>936</v>
      </c>
      <c r="B166" t="s">
        <v>937</v>
      </c>
      <c r="C166" s="1" t="s">
        <v>938</v>
      </c>
      <c r="D166" t="s">
        <v>61</v>
      </c>
      <c r="E166" t="s">
        <v>62</v>
      </c>
      <c r="F166" t="s">
        <v>602</v>
      </c>
      <c r="G166" t="s">
        <v>4542</v>
      </c>
      <c r="H166" t="str" cm="1">
        <f t="array" ref="H166">IF(SUMPRODUCT(--ISNUMBER(SEARCH({"bumper","spoiler","grille","mirror","light","headlamp","windshield","moulding","door","door strut","door assembly","carbon fibre","carbon fiber","cf","camera bezel","centre cap","center cap"},LOWER(_xlfn.TEXTJOIN(" ",TRUE,B166,F166,G166)))))&gt;0,"Exterior",
 IF(SUMPRODUCT(--ISNUMBER(SEARCH({"seat","trim","infotainment","console","upholstery","car play","android auto kit","switch pack"},LOWER(_xlfn.TEXTJOIN(" ",TRUE,B166,F166,G166)))))&gt;0,"Interior",
 IF(SUMPRODUCT(--ISNUMBER(SEARCH({"exhaust","engine","transmission"},LOWER(_xlfn.TEXTJOIN(" ",TRUE,B166,F166,G166)))))&gt;0,"Performance",
 IF(SUMPRODUCT(--ISNUMBER(SEARCH({"oil filter","brake","suspension","shock absorber","filter"},LOWER(_xlfn.TEXTJOIN(" ",TRUE,B166,F166,G166)))))&gt;0,"Mechanical",
 IF(SUMPRODUCT(--ISNUMBER(SEARCH({"battery","ecu","sensor","wiring loom","electrical harness","relay","fuse"},LOWER(_xlfn.TEXTJOIN(" ",TRUE,B166,F166,G166)))))&gt;0,"Electrical",
 IF(SUMPRODUCT(--ISNUMBER(SEARCH({"branded","cover","mat","key fob","badge"},LOWER(_xlfn.TEXTJOIN(" ",TRUE,B166,F166,G166)))))&gt;0,"Accessories",
 "Unclear"))))))</f>
        <v>Performance</v>
      </c>
      <c r="I166" t="b">
        <v>1</v>
      </c>
      <c r="J166" t="s">
        <v>1</v>
      </c>
      <c r="K166" t="s">
        <v>64</v>
      </c>
      <c r="S166" t="s">
        <v>939</v>
      </c>
      <c r="T166">
        <v>1000</v>
      </c>
      <c r="V166">
        <v>0</v>
      </c>
      <c r="W166" t="s">
        <v>66</v>
      </c>
      <c r="X166" t="s">
        <v>67</v>
      </c>
      <c r="Y166">
        <v>248.51</v>
      </c>
      <c r="AA166" t="b">
        <v>1</v>
      </c>
      <c r="AB166" t="b">
        <v>1</v>
      </c>
      <c r="AD166" t="s">
        <v>940</v>
      </c>
      <c r="AE166">
        <v>1</v>
      </c>
      <c r="AG166" t="b">
        <v>0</v>
      </c>
      <c r="AH166" t="s">
        <v>941</v>
      </c>
      <c r="AI166" t="s">
        <v>942</v>
      </c>
      <c r="AJ166" t="s">
        <v>72</v>
      </c>
      <c r="AL166" t="s">
        <v>73</v>
      </c>
      <c r="AM166" t="s">
        <v>939</v>
      </c>
      <c r="AN166" t="s">
        <v>75</v>
      </c>
      <c r="AO166" t="b">
        <v>1</v>
      </c>
      <c r="AV166" t="b">
        <v>1</v>
      </c>
      <c r="AW166" t="s">
        <v>76</v>
      </c>
      <c r="BD166" t="s">
        <v>77</v>
      </c>
      <c r="BF166">
        <v>142.31</v>
      </c>
      <c r="BG166" t="s">
        <v>78</v>
      </c>
    </row>
    <row r="167" spans="1:59" ht="409.6" x14ac:dyDescent="0.3">
      <c r="A167" t="s">
        <v>943</v>
      </c>
      <c r="B167" t="s">
        <v>944</v>
      </c>
      <c r="C167" s="1" t="s">
        <v>945</v>
      </c>
      <c r="D167" t="s">
        <v>61</v>
      </c>
      <c r="E167" t="s">
        <v>62</v>
      </c>
      <c r="F167" t="s">
        <v>602</v>
      </c>
      <c r="G167" t="s">
        <v>4503</v>
      </c>
      <c r="H167" t="str" cm="1">
        <f t="array" ref="H167">IF(SUMPRODUCT(--ISNUMBER(SEARCH({"bumper","spoiler","grille","mirror","light","headlamp","windshield","moulding","door","door strut","door assembly","carbon fibre","carbon fiber","cf","camera bezel","centre cap","center cap"},LOWER(_xlfn.TEXTJOIN(" ",TRUE,B167,F167,G167)))))&gt;0,"Exterior",
 IF(SUMPRODUCT(--ISNUMBER(SEARCH({"seat","trim","infotainment","console","upholstery","car play","android auto kit","switch pack"},LOWER(_xlfn.TEXTJOIN(" ",TRUE,B167,F167,G167)))))&gt;0,"Interior",
 IF(SUMPRODUCT(--ISNUMBER(SEARCH({"exhaust","engine","transmission"},LOWER(_xlfn.TEXTJOIN(" ",TRUE,B167,F167,G167)))))&gt;0,"Performance",
 IF(SUMPRODUCT(--ISNUMBER(SEARCH({"oil filter","brake","suspension","shock absorber","filter"},LOWER(_xlfn.TEXTJOIN(" ",TRUE,B167,F167,G167)))))&gt;0,"Mechanical",
 IF(SUMPRODUCT(--ISNUMBER(SEARCH({"battery","ecu","sensor","wiring loom","electrical harness","relay","fuse"},LOWER(_xlfn.TEXTJOIN(" ",TRUE,B167,F167,G167)))))&gt;0,"Electrical",
 IF(SUMPRODUCT(--ISNUMBER(SEARCH({"branded","cover","mat","key fob","badge"},LOWER(_xlfn.TEXTJOIN(" ",TRUE,B167,F167,G167)))))&gt;0,"Accessories",
 "Unclear"))))))</f>
        <v>Accessories</v>
      </c>
      <c r="I167" t="b">
        <v>1</v>
      </c>
      <c r="J167" t="s">
        <v>1</v>
      </c>
      <c r="K167" t="s">
        <v>64</v>
      </c>
      <c r="S167" t="s">
        <v>946</v>
      </c>
      <c r="T167">
        <v>1000</v>
      </c>
      <c r="V167">
        <v>0</v>
      </c>
      <c r="W167" t="s">
        <v>66</v>
      </c>
      <c r="X167" t="s">
        <v>67</v>
      </c>
      <c r="Y167">
        <v>2318.56</v>
      </c>
      <c r="AA167" t="b">
        <v>1</v>
      </c>
      <c r="AB167" t="b">
        <v>1</v>
      </c>
      <c r="AC167" t="s">
        <v>946</v>
      </c>
      <c r="AD167" t="s">
        <v>947</v>
      </c>
      <c r="AE167">
        <v>1</v>
      </c>
      <c r="AG167" t="b">
        <v>0</v>
      </c>
      <c r="AH167" t="s">
        <v>948</v>
      </c>
      <c r="AI167" t="s">
        <v>949</v>
      </c>
      <c r="AJ167" t="s">
        <v>72</v>
      </c>
      <c r="AL167" t="s">
        <v>73</v>
      </c>
      <c r="AM167" t="s">
        <v>598</v>
      </c>
      <c r="AN167" t="s">
        <v>75</v>
      </c>
      <c r="AO167" t="b">
        <v>1</v>
      </c>
      <c r="AV167" t="b">
        <v>1</v>
      </c>
      <c r="AW167" t="s">
        <v>76</v>
      </c>
      <c r="BD167" t="s">
        <v>77</v>
      </c>
      <c r="BF167">
        <v>1327.65</v>
      </c>
      <c r="BG167" t="s">
        <v>78</v>
      </c>
    </row>
    <row r="168" spans="1:59" ht="409.6" x14ac:dyDescent="0.3">
      <c r="A168" t="s">
        <v>950</v>
      </c>
      <c r="B168" t="s">
        <v>951</v>
      </c>
      <c r="C168" s="1" t="s">
        <v>952</v>
      </c>
      <c r="D168" t="s">
        <v>61</v>
      </c>
      <c r="E168" t="s">
        <v>62</v>
      </c>
      <c r="F168" t="s">
        <v>953</v>
      </c>
      <c r="G168" t="s">
        <v>4503</v>
      </c>
      <c r="H168" t="str" cm="1">
        <f t="array" ref="H168">IF(SUMPRODUCT(--ISNUMBER(SEARCH({"bumper","spoiler","grille","mirror","light","headlamp","windshield","moulding","door","door strut","door assembly","carbon fibre","carbon fiber","cf","camera bezel","centre cap","center cap"},LOWER(_xlfn.TEXTJOIN(" ",TRUE,B168,F168,G168)))))&gt;0,"Exterior",
 IF(SUMPRODUCT(--ISNUMBER(SEARCH({"seat","trim","infotainment","console","upholstery","car play","android auto kit","switch pack"},LOWER(_xlfn.TEXTJOIN(" ",TRUE,B168,F168,G168)))))&gt;0,"Interior",
 IF(SUMPRODUCT(--ISNUMBER(SEARCH({"exhaust","engine","transmission"},LOWER(_xlfn.TEXTJOIN(" ",TRUE,B168,F168,G168)))))&gt;0,"Performance",
 IF(SUMPRODUCT(--ISNUMBER(SEARCH({"oil filter","brake","suspension","shock absorber","filter"},LOWER(_xlfn.TEXTJOIN(" ",TRUE,B168,F168,G168)))))&gt;0,"Mechanical",
 IF(SUMPRODUCT(--ISNUMBER(SEARCH({"battery","ecu","sensor","wiring loom","electrical harness","relay","fuse"},LOWER(_xlfn.TEXTJOIN(" ",TRUE,B168,F168,G168)))))&gt;0,"Electrical",
 IF(SUMPRODUCT(--ISNUMBER(SEARCH({"branded","cover","mat","key fob","badge"},LOWER(_xlfn.TEXTJOIN(" ",TRUE,B168,F168,G168)))))&gt;0,"Accessories",
 "Unclear"))))))</f>
        <v>Accessories</v>
      </c>
      <c r="I168" t="b">
        <v>1</v>
      </c>
      <c r="J168" t="s">
        <v>1</v>
      </c>
      <c r="K168" t="s">
        <v>64</v>
      </c>
      <c r="S168" t="s">
        <v>954</v>
      </c>
      <c r="T168">
        <v>1000</v>
      </c>
      <c r="V168">
        <v>0</v>
      </c>
      <c r="W168" t="s">
        <v>66</v>
      </c>
      <c r="X168" t="s">
        <v>67</v>
      </c>
      <c r="Y168">
        <v>2565.08</v>
      </c>
      <c r="AA168" t="b">
        <v>1</v>
      </c>
      <c r="AB168" t="b">
        <v>1</v>
      </c>
      <c r="AD168" t="s">
        <v>955</v>
      </c>
      <c r="AE168">
        <v>1</v>
      </c>
      <c r="AG168" t="b">
        <v>0</v>
      </c>
      <c r="AH168" t="s">
        <v>956</v>
      </c>
      <c r="AI168" t="s">
        <v>957</v>
      </c>
      <c r="AJ168" t="s">
        <v>72</v>
      </c>
      <c r="AL168" t="s">
        <v>73</v>
      </c>
      <c r="AM168" t="s">
        <v>598</v>
      </c>
      <c r="AN168" t="s">
        <v>75</v>
      </c>
      <c r="AO168" t="b">
        <v>1</v>
      </c>
      <c r="AV168" t="b">
        <v>1</v>
      </c>
      <c r="AW168" t="s">
        <v>76</v>
      </c>
      <c r="BD168" t="s">
        <v>77</v>
      </c>
      <c r="BF168">
        <v>1257.3599999999999</v>
      </c>
      <c r="BG168" t="s">
        <v>78</v>
      </c>
    </row>
    <row r="169" spans="1:59" ht="409.6" x14ac:dyDescent="0.3">
      <c r="A169" t="s">
        <v>958</v>
      </c>
      <c r="B169" t="s">
        <v>959</v>
      </c>
      <c r="C169" s="1" t="s">
        <v>960</v>
      </c>
      <c r="D169" t="s">
        <v>61</v>
      </c>
      <c r="E169" t="s">
        <v>62</v>
      </c>
      <c r="F169" t="s">
        <v>499</v>
      </c>
      <c r="G169" t="s">
        <v>4543</v>
      </c>
      <c r="H169" t="str" cm="1">
        <f t="array" ref="H169">IF(SUMPRODUCT(--ISNUMBER(SEARCH({"bumper","spoiler","grille","mirror","light","headlamp","windshield","moulding","door","door strut","door assembly","carbon fibre","carbon fiber","cf","camera bezel","centre cap","center cap"},LOWER(_xlfn.TEXTJOIN(" ",TRUE,B169,F169,G169)))))&gt;0,"Exterior",
 IF(SUMPRODUCT(--ISNUMBER(SEARCH({"seat","trim","infotainment","console","upholstery","car play","android auto kit","switch pack"},LOWER(_xlfn.TEXTJOIN(" ",TRUE,B169,F169,G169)))))&gt;0,"Interior",
 IF(SUMPRODUCT(--ISNUMBER(SEARCH({"exhaust","engine","transmission"},LOWER(_xlfn.TEXTJOIN(" ",TRUE,B169,F169,G169)))))&gt;0,"Performance",
 IF(SUMPRODUCT(--ISNUMBER(SEARCH({"oil filter","brake","suspension","shock absorber","filter"},LOWER(_xlfn.TEXTJOIN(" ",TRUE,B169,F169,G169)))))&gt;0,"Mechanical",
 IF(SUMPRODUCT(--ISNUMBER(SEARCH({"battery","ecu","sensor","wiring loom","electrical harness","relay","fuse"},LOWER(_xlfn.TEXTJOIN(" ",TRUE,B169,F169,G169)))))&gt;0,"Electrical",
 IF(SUMPRODUCT(--ISNUMBER(SEARCH({"branded","cover","mat","key fob","badge"},LOWER(_xlfn.TEXTJOIN(" ",TRUE,B169,F169,G169)))))&gt;0,"Accessories",
 "Unclear"))))))</f>
        <v>Accessories</v>
      </c>
      <c r="I169" t="b">
        <v>1</v>
      </c>
      <c r="J169" t="s">
        <v>1</v>
      </c>
      <c r="K169" t="s">
        <v>64</v>
      </c>
      <c r="S169" t="s">
        <v>961</v>
      </c>
      <c r="T169">
        <v>1000</v>
      </c>
      <c r="V169">
        <v>0</v>
      </c>
      <c r="W169" t="s">
        <v>66</v>
      </c>
      <c r="X169" t="s">
        <v>67</v>
      </c>
      <c r="Y169">
        <v>474.41</v>
      </c>
      <c r="AA169" t="b">
        <v>1</v>
      </c>
      <c r="AB169" t="b">
        <v>1</v>
      </c>
      <c r="AD169" t="s">
        <v>962</v>
      </c>
      <c r="AE169">
        <v>1</v>
      </c>
      <c r="AG169" t="b">
        <v>0</v>
      </c>
      <c r="AH169" t="s">
        <v>963</v>
      </c>
      <c r="AI169" t="s">
        <v>964</v>
      </c>
      <c r="AJ169" t="s">
        <v>72</v>
      </c>
      <c r="AL169" t="s">
        <v>73</v>
      </c>
      <c r="AM169" t="s">
        <v>965</v>
      </c>
      <c r="AN169" t="s">
        <v>75</v>
      </c>
      <c r="AO169" t="b">
        <v>1</v>
      </c>
      <c r="AV169" t="b">
        <v>1</v>
      </c>
      <c r="AW169" t="s">
        <v>76</v>
      </c>
      <c r="BD169" t="s">
        <v>77</v>
      </c>
      <c r="BF169">
        <v>234.75</v>
      </c>
      <c r="BG169" t="s">
        <v>78</v>
      </c>
    </row>
    <row r="170" spans="1:59" ht="409.6" x14ac:dyDescent="0.3">
      <c r="A170" t="s">
        <v>966</v>
      </c>
      <c r="B170" t="s">
        <v>967</v>
      </c>
      <c r="C170" s="1" t="s">
        <v>968</v>
      </c>
      <c r="D170" t="s">
        <v>61</v>
      </c>
      <c r="E170" t="s">
        <v>62</v>
      </c>
      <c r="F170" t="s">
        <v>499</v>
      </c>
      <c r="G170" t="s">
        <v>4544</v>
      </c>
      <c r="H170" t="str" cm="1">
        <f t="array" ref="H170">IF(SUMPRODUCT(--ISNUMBER(SEARCH({"bumper","spoiler","grille","mirror","light","headlamp","windshield","moulding","door","door strut","door assembly","carbon fibre","carbon fiber","cf","camera bezel","centre cap","center cap"},LOWER(_xlfn.TEXTJOIN(" ",TRUE,B170,F170,G170)))))&gt;0,"Exterior",
 IF(SUMPRODUCT(--ISNUMBER(SEARCH({"seat","trim","infotainment","console","upholstery","car play","android auto kit","switch pack"},LOWER(_xlfn.TEXTJOIN(" ",TRUE,B170,F170,G170)))))&gt;0,"Interior",
 IF(SUMPRODUCT(--ISNUMBER(SEARCH({"exhaust","engine","transmission"},LOWER(_xlfn.TEXTJOIN(" ",TRUE,B170,F170,G170)))))&gt;0,"Performance",
 IF(SUMPRODUCT(--ISNUMBER(SEARCH({"oil filter","brake","suspension","shock absorber","filter"},LOWER(_xlfn.TEXTJOIN(" ",TRUE,B170,F170,G170)))))&gt;0,"Mechanical",
 IF(SUMPRODUCT(--ISNUMBER(SEARCH({"battery","ecu","sensor","wiring loom","electrical harness","relay","fuse"},LOWER(_xlfn.TEXTJOIN(" ",TRUE,B170,F170,G170)))))&gt;0,"Electrical",
 IF(SUMPRODUCT(--ISNUMBER(SEARCH({"branded","cover","mat","key fob","badge"},LOWER(_xlfn.TEXTJOIN(" ",TRUE,B170,F170,G170)))))&gt;0,"Accessories",
 "Unclear"))))))</f>
        <v>Accessories</v>
      </c>
      <c r="I170" t="b">
        <v>1</v>
      </c>
      <c r="J170" t="s">
        <v>1</v>
      </c>
      <c r="K170" t="s">
        <v>64</v>
      </c>
      <c r="S170" t="s">
        <v>969</v>
      </c>
      <c r="T170">
        <v>1000</v>
      </c>
      <c r="V170">
        <v>0</v>
      </c>
      <c r="W170" t="s">
        <v>66</v>
      </c>
      <c r="X170" t="s">
        <v>67</v>
      </c>
      <c r="Y170">
        <v>474.41</v>
      </c>
      <c r="AA170" t="b">
        <v>1</v>
      </c>
      <c r="AB170" t="b">
        <v>1</v>
      </c>
      <c r="AD170" t="s">
        <v>970</v>
      </c>
      <c r="AE170">
        <v>1</v>
      </c>
      <c r="AG170" t="b">
        <v>0</v>
      </c>
      <c r="AH170" t="s">
        <v>971</v>
      </c>
      <c r="AI170" t="s">
        <v>972</v>
      </c>
      <c r="AJ170" t="s">
        <v>72</v>
      </c>
      <c r="AL170" t="s">
        <v>73</v>
      </c>
      <c r="AM170" t="s">
        <v>965</v>
      </c>
      <c r="AN170" t="s">
        <v>75</v>
      </c>
      <c r="AO170" t="b">
        <v>1</v>
      </c>
      <c r="AV170" t="b">
        <v>1</v>
      </c>
      <c r="AW170" t="s">
        <v>76</v>
      </c>
      <c r="BD170" t="s">
        <v>77</v>
      </c>
      <c r="BF170">
        <v>234.75</v>
      </c>
      <c r="BG170" t="s">
        <v>78</v>
      </c>
    </row>
    <row r="171" spans="1:59" ht="409.6" x14ac:dyDescent="0.3">
      <c r="A171" t="s">
        <v>973</v>
      </c>
      <c r="B171" t="s">
        <v>974</v>
      </c>
      <c r="C171" s="1" t="s">
        <v>975</v>
      </c>
      <c r="D171" t="s">
        <v>61</v>
      </c>
      <c r="E171" t="s">
        <v>62</v>
      </c>
      <c r="F171" t="s">
        <v>284</v>
      </c>
      <c r="G171" t="s">
        <v>4545</v>
      </c>
      <c r="H171" t="str" cm="1">
        <f t="array" ref="H171">IF(SUMPRODUCT(--ISNUMBER(SEARCH({"bumper","spoiler","grille","mirror","light","headlamp","windshield","moulding","door","door strut","door assembly","carbon fibre","carbon fiber","cf","camera bezel","centre cap","center cap"},LOWER(_xlfn.TEXTJOIN(" ",TRUE,B171,F171,G171)))))&gt;0,"Exterior",
 IF(SUMPRODUCT(--ISNUMBER(SEARCH({"seat","trim","infotainment","console","upholstery","car play","android auto kit","switch pack"},LOWER(_xlfn.TEXTJOIN(" ",TRUE,B171,F171,G171)))))&gt;0,"Interior",
 IF(SUMPRODUCT(--ISNUMBER(SEARCH({"exhaust","engine","transmission"},LOWER(_xlfn.TEXTJOIN(" ",TRUE,B171,F171,G171)))))&gt;0,"Performance",
 IF(SUMPRODUCT(--ISNUMBER(SEARCH({"oil filter","brake","suspension","shock absorber","filter"},LOWER(_xlfn.TEXTJOIN(" ",TRUE,B171,F171,G171)))))&gt;0,"Mechanical",
 IF(SUMPRODUCT(--ISNUMBER(SEARCH({"battery","ecu","sensor","wiring loom","electrical harness","relay","fuse"},LOWER(_xlfn.TEXTJOIN(" ",TRUE,B171,F171,G171)))))&gt;0,"Electrical",
 IF(SUMPRODUCT(--ISNUMBER(SEARCH({"branded","cover","mat","key fob","badge"},LOWER(_xlfn.TEXTJOIN(" ",TRUE,B171,F171,G171)))))&gt;0,"Accessories",
 "Unclear"))))))</f>
        <v>Performance</v>
      </c>
      <c r="I171" t="b">
        <v>0</v>
      </c>
      <c r="J171" t="s">
        <v>1</v>
      </c>
      <c r="K171" t="s">
        <v>64</v>
      </c>
      <c r="S171" t="s">
        <v>976</v>
      </c>
      <c r="T171">
        <v>1000</v>
      </c>
      <c r="V171">
        <v>0</v>
      </c>
      <c r="W171" t="s">
        <v>977</v>
      </c>
      <c r="X171" t="s">
        <v>67</v>
      </c>
      <c r="Y171">
        <v>1370.48</v>
      </c>
      <c r="AA171" t="b">
        <v>1</v>
      </c>
      <c r="AB171" t="b">
        <v>1</v>
      </c>
      <c r="AD171" t="s">
        <v>978</v>
      </c>
      <c r="AE171">
        <v>1</v>
      </c>
      <c r="AG171" t="b">
        <v>0</v>
      </c>
      <c r="AI171" t="s">
        <v>979</v>
      </c>
      <c r="AL171" t="s">
        <v>73</v>
      </c>
      <c r="AM171" t="s">
        <v>980</v>
      </c>
      <c r="AN171" t="s">
        <v>343</v>
      </c>
      <c r="AO171" t="b">
        <v>1</v>
      </c>
      <c r="AV171" t="b">
        <v>1</v>
      </c>
      <c r="AW171" t="s">
        <v>76</v>
      </c>
      <c r="BD171" t="s">
        <v>77</v>
      </c>
      <c r="BF171">
        <v>621.64</v>
      </c>
      <c r="BG171" t="s">
        <v>344</v>
      </c>
    </row>
    <row r="172" spans="1:59" ht="409.6" x14ac:dyDescent="0.3">
      <c r="A172" t="s">
        <v>981</v>
      </c>
      <c r="B172" t="s">
        <v>982</v>
      </c>
      <c r="C172" s="1" t="s">
        <v>983</v>
      </c>
      <c r="D172" t="s">
        <v>61</v>
      </c>
      <c r="E172" t="s">
        <v>62</v>
      </c>
      <c r="F172" t="s">
        <v>402</v>
      </c>
      <c r="G172" t="s">
        <v>4546</v>
      </c>
      <c r="H172" t="str" cm="1">
        <f t="array" ref="H172">IF(SUMPRODUCT(--ISNUMBER(SEARCH({"bumper","spoiler","grille","mirror","light","headlamp","windshield","moulding","door","door strut","door assembly","carbon fibre","carbon fiber","cf","camera bezel","centre cap","center cap"},LOWER(_xlfn.TEXTJOIN(" ",TRUE,B172,F172,G172)))))&gt;0,"Exterior",
 IF(SUMPRODUCT(--ISNUMBER(SEARCH({"seat","trim","infotainment","console","upholstery","car play","android auto kit","switch pack"},LOWER(_xlfn.TEXTJOIN(" ",TRUE,B172,F172,G172)))))&gt;0,"Interior",
 IF(SUMPRODUCT(--ISNUMBER(SEARCH({"exhaust","engine","transmission"},LOWER(_xlfn.TEXTJOIN(" ",TRUE,B172,F172,G172)))))&gt;0,"Performance",
 IF(SUMPRODUCT(--ISNUMBER(SEARCH({"oil filter","brake","suspension","shock absorber","filter"},LOWER(_xlfn.TEXTJOIN(" ",TRUE,B172,F172,G172)))))&gt;0,"Mechanical",
 IF(SUMPRODUCT(--ISNUMBER(SEARCH({"battery","ecu","sensor","wiring loom","electrical harness","relay","fuse"},LOWER(_xlfn.TEXTJOIN(" ",TRUE,B172,F172,G172)))))&gt;0,"Electrical",
 IF(SUMPRODUCT(--ISNUMBER(SEARCH({"branded","cover","mat","key fob","badge"},LOWER(_xlfn.TEXTJOIN(" ",TRUE,B172,F172,G172)))))&gt;0,"Accessories",
 "Unclear"))))))</f>
        <v>Performance</v>
      </c>
      <c r="I172" t="b">
        <v>1</v>
      </c>
      <c r="J172" t="s">
        <v>1</v>
      </c>
      <c r="K172" t="s">
        <v>64</v>
      </c>
      <c r="S172" t="s">
        <v>984</v>
      </c>
      <c r="T172">
        <v>1000</v>
      </c>
      <c r="V172">
        <v>-1</v>
      </c>
      <c r="W172" t="s">
        <v>66</v>
      </c>
      <c r="X172" t="s">
        <v>67</v>
      </c>
      <c r="Y172">
        <v>1442.01</v>
      </c>
      <c r="AA172" t="b">
        <v>1</v>
      </c>
      <c r="AB172" t="b">
        <v>1</v>
      </c>
      <c r="AD172" t="s">
        <v>985</v>
      </c>
      <c r="AE172">
        <v>1</v>
      </c>
      <c r="AF172" t="s">
        <v>986</v>
      </c>
      <c r="AG172" t="b">
        <v>0</v>
      </c>
      <c r="AH172" t="s">
        <v>987</v>
      </c>
      <c r="AI172" t="s">
        <v>988</v>
      </c>
      <c r="AJ172" t="s">
        <v>72</v>
      </c>
      <c r="AL172" t="s">
        <v>73</v>
      </c>
      <c r="AM172" t="s">
        <v>984</v>
      </c>
      <c r="AN172" t="s">
        <v>75</v>
      </c>
      <c r="AO172" t="b">
        <v>1</v>
      </c>
      <c r="AV172" t="b">
        <v>1</v>
      </c>
      <c r="AW172" t="s">
        <v>76</v>
      </c>
      <c r="BD172" t="s">
        <v>77</v>
      </c>
      <c r="BF172">
        <v>760.22</v>
      </c>
      <c r="BG172" t="s">
        <v>78</v>
      </c>
    </row>
    <row r="173" spans="1:59" ht="409.6" x14ac:dyDescent="0.3">
      <c r="A173" t="s">
        <v>989</v>
      </c>
      <c r="B173" t="s">
        <v>990</v>
      </c>
      <c r="C173" s="1" t="s">
        <v>991</v>
      </c>
      <c r="D173" t="s">
        <v>61</v>
      </c>
      <c r="E173" t="s">
        <v>62</v>
      </c>
      <c r="F173" t="s">
        <v>149</v>
      </c>
      <c r="G173" t="s">
        <v>4547</v>
      </c>
      <c r="H173" t="str" cm="1">
        <f t="array" ref="H173">IF(SUMPRODUCT(--ISNUMBER(SEARCH({"bumper","spoiler","grille","mirror","light","headlamp","windshield","moulding","door","door strut","door assembly","carbon fibre","carbon fiber","cf","camera bezel","centre cap","center cap"},LOWER(_xlfn.TEXTJOIN(" ",TRUE,B173,F173,G173)))))&gt;0,"Exterior",
 IF(SUMPRODUCT(--ISNUMBER(SEARCH({"seat","trim","infotainment","console","upholstery","car play","android auto kit","switch pack"},LOWER(_xlfn.TEXTJOIN(" ",TRUE,B173,F173,G173)))))&gt;0,"Interior",
 IF(SUMPRODUCT(--ISNUMBER(SEARCH({"exhaust","engine","transmission"},LOWER(_xlfn.TEXTJOIN(" ",TRUE,B173,F173,G173)))))&gt;0,"Performance",
 IF(SUMPRODUCT(--ISNUMBER(SEARCH({"oil filter","brake","suspension","shock absorber","filter"},LOWER(_xlfn.TEXTJOIN(" ",TRUE,B173,F173,G173)))))&gt;0,"Mechanical",
 IF(SUMPRODUCT(--ISNUMBER(SEARCH({"battery","ecu","sensor","wiring loom","electrical harness","relay","fuse"},LOWER(_xlfn.TEXTJOIN(" ",TRUE,B173,F173,G173)))))&gt;0,"Electrical",
 IF(SUMPRODUCT(--ISNUMBER(SEARCH({"branded","cover","mat","key fob","badge"},LOWER(_xlfn.TEXTJOIN(" ",TRUE,B173,F173,G173)))))&gt;0,"Accessories",
 "Unclear"))))))</f>
        <v>Accessories</v>
      </c>
      <c r="I173" t="b">
        <v>1</v>
      </c>
      <c r="J173" t="s">
        <v>1</v>
      </c>
      <c r="K173" t="s">
        <v>64</v>
      </c>
      <c r="S173" t="s">
        <v>992</v>
      </c>
      <c r="T173">
        <v>1000</v>
      </c>
      <c r="V173">
        <v>0</v>
      </c>
      <c r="W173" t="s">
        <v>66</v>
      </c>
      <c r="X173" t="s">
        <v>67</v>
      </c>
      <c r="Y173">
        <v>90.96</v>
      </c>
      <c r="AA173" t="b">
        <v>1</v>
      </c>
      <c r="AB173" t="b">
        <v>1</v>
      </c>
      <c r="AD173" t="s">
        <v>993</v>
      </c>
      <c r="AE173">
        <v>1</v>
      </c>
      <c r="AG173" t="b">
        <v>0</v>
      </c>
      <c r="AH173" t="s">
        <v>994</v>
      </c>
      <c r="AI173" t="s">
        <v>995</v>
      </c>
      <c r="AJ173" t="s">
        <v>72</v>
      </c>
      <c r="AL173" t="s">
        <v>73</v>
      </c>
      <c r="AM173" t="s">
        <v>992</v>
      </c>
      <c r="AN173" t="s">
        <v>75</v>
      </c>
      <c r="AO173" t="b">
        <v>1</v>
      </c>
      <c r="AV173" t="b">
        <v>1</v>
      </c>
      <c r="AW173" t="s">
        <v>76</v>
      </c>
      <c r="BD173" t="s">
        <v>77</v>
      </c>
      <c r="BF173">
        <v>45</v>
      </c>
      <c r="BG173" t="s">
        <v>78</v>
      </c>
    </row>
    <row r="174" spans="1:59" ht="409.6" x14ac:dyDescent="0.3">
      <c r="A174" t="s">
        <v>996</v>
      </c>
      <c r="B174" t="s">
        <v>997</v>
      </c>
      <c r="C174" s="1" t="s">
        <v>998</v>
      </c>
      <c r="D174" t="s">
        <v>61</v>
      </c>
      <c r="E174" t="s">
        <v>62</v>
      </c>
      <c r="F174" t="s">
        <v>149</v>
      </c>
      <c r="G174" t="s">
        <v>4548</v>
      </c>
      <c r="H174" t="str" cm="1">
        <f t="array" ref="H174">IF(SUMPRODUCT(--ISNUMBER(SEARCH({"bumper","spoiler","grille","mirror","light","headlamp","windshield","moulding","door","door strut","door assembly","carbon fibre","carbon fiber","cf","camera bezel","centre cap","center cap"},LOWER(_xlfn.TEXTJOIN(" ",TRUE,B174,F174,G174)))))&gt;0,"Exterior",
 IF(SUMPRODUCT(--ISNUMBER(SEARCH({"seat","trim","infotainment","console","upholstery","car play","android auto kit","switch pack"},LOWER(_xlfn.TEXTJOIN(" ",TRUE,B174,F174,G174)))))&gt;0,"Interior",
 IF(SUMPRODUCT(--ISNUMBER(SEARCH({"exhaust","engine","transmission"},LOWER(_xlfn.TEXTJOIN(" ",TRUE,B174,F174,G174)))))&gt;0,"Performance",
 IF(SUMPRODUCT(--ISNUMBER(SEARCH({"oil filter","brake","suspension","shock absorber","filter"},LOWER(_xlfn.TEXTJOIN(" ",TRUE,B174,F174,G174)))))&gt;0,"Mechanical",
 IF(SUMPRODUCT(--ISNUMBER(SEARCH({"battery","ecu","sensor","wiring loom","electrical harness","relay","fuse"},LOWER(_xlfn.TEXTJOIN(" ",TRUE,B174,F174,G174)))))&gt;0,"Electrical",
 IF(SUMPRODUCT(--ISNUMBER(SEARCH({"branded","cover","mat","key fob","badge"},LOWER(_xlfn.TEXTJOIN(" ",TRUE,B174,F174,G174)))))&gt;0,"Accessories",
 "Unclear"))))))</f>
        <v>Accessories</v>
      </c>
      <c r="I174" t="b">
        <v>1</v>
      </c>
      <c r="J174" t="s">
        <v>1</v>
      </c>
      <c r="K174" t="s">
        <v>64</v>
      </c>
      <c r="S174" t="s">
        <v>999</v>
      </c>
      <c r="T174">
        <v>1000</v>
      </c>
      <c r="V174">
        <v>-1</v>
      </c>
      <c r="W174" t="s">
        <v>66</v>
      </c>
      <c r="X174" t="s">
        <v>67</v>
      </c>
      <c r="Y174">
        <v>226.65</v>
      </c>
      <c r="AA174" t="b">
        <v>1</v>
      </c>
      <c r="AB174" t="b">
        <v>1</v>
      </c>
      <c r="AD174" t="s">
        <v>1000</v>
      </c>
      <c r="AE174">
        <v>1</v>
      </c>
      <c r="AG174" t="b">
        <v>0</v>
      </c>
      <c r="AH174" t="s">
        <v>1001</v>
      </c>
      <c r="AI174" t="s">
        <v>1002</v>
      </c>
      <c r="AJ174" t="s">
        <v>72</v>
      </c>
      <c r="AL174" t="s">
        <v>73</v>
      </c>
      <c r="AM174" t="s">
        <v>999</v>
      </c>
      <c r="AN174" t="s">
        <v>75</v>
      </c>
      <c r="AO174" t="b">
        <v>1</v>
      </c>
      <c r="AV174" t="b">
        <v>1</v>
      </c>
      <c r="AW174" t="s">
        <v>76</v>
      </c>
      <c r="BD174" t="s">
        <v>77</v>
      </c>
      <c r="BF174">
        <v>111.25</v>
      </c>
      <c r="BG174" t="s">
        <v>78</v>
      </c>
    </row>
    <row r="175" spans="1:59" ht="409.6" x14ac:dyDescent="0.3">
      <c r="A175" t="s">
        <v>1003</v>
      </c>
      <c r="B175" t="s">
        <v>1004</v>
      </c>
      <c r="C175" s="1" t="s">
        <v>1005</v>
      </c>
      <c r="D175" t="s">
        <v>61</v>
      </c>
      <c r="E175" t="s">
        <v>62</v>
      </c>
      <c r="F175" t="s">
        <v>149</v>
      </c>
      <c r="G175" t="s">
        <v>4548</v>
      </c>
      <c r="H175" t="str" cm="1">
        <f t="array" ref="H175">IF(SUMPRODUCT(--ISNUMBER(SEARCH({"bumper","spoiler","grille","mirror","light","headlamp","windshield","moulding","door","door strut","door assembly","carbon fibre","carbon fiber","cf","camera bezel","centre cap","center cap"},LOWER(_xlfn.TEXTJOIN(" ",TRUE,B175,F175,G175)))))&gt;0,"Exterior",
 IF(SUMPRODUCT(--ISNUMBER(SEARCH({"seat","trim","infotainment","console","upholstery","car play","android auto kit","switch pack"},LOWER(_xlfn.TEXTJOIN(" ",TRUE,B175,F175,G175)))))&gt;0,"Interior",
 IF(SUMPRODUCT(--ISNUMBER(SEARCH({"exhaust","engine","transmission"},LOWER(_xlfn.TEXTJOIN(" ",TRUE,B175,F175,G175)))))&gt;0,"Performance",
 IF(SUMPRODUCT(--ISNUMBER(SEARCH({"oil filter","brake","suspension","shock absorber","filter"},LOWER(_xlfn.TEXTJOIN(" ",TRUE,B175,F175,G175)))))&gt;0,"Mechanical",
 IF(SUMPRODUCT(--ISNUMBER(SEARCH({"battery","ecu","sensor","wiring loom","electrical harness","relay","fuse"},LOWER(_xlfn.TEXTJOIN(" ",TRUE,B175,F175,G175)))))&gt;0,"Electrical",
 IF(SUMPRODUCT(--ISNUMBER(SEARCH({"branded","cover","mat","key fob","badge"},LOWER(_xlfn.TEXTJOIN(" ",TRUE,B175,F175,G175)))))&gt;0,"Accessories",
 "Unclear"))))))</f>
        <v>Accessories</v>
      </c>
      <c r="I175" t="b">
        <v>1</v>
      </c>
      <c r="J175" t="s">
        <v>1</v>
      </c>
      <c r="K175" t="s">
        <v>64</v>
      </c>
      <c r="S175" t="s">
        <v>1006</v>
      </c>
      <c r="T175">
        <v>1000</v>
      </c>
      <c r="V175">
        <v>-1</v>
      </c>
      <c r="W175" t="s">
        <v>66</v>
      </c>
      <c r="X175" t="s">
        <v>67</v>
      </c>
      <c r="Y175">
        <v>222.14</v>
      </c>
      <c r="AA175" t="b">
        <v>1</v>
      </c>
      <c r="AB175" t="b">
        <v>1</v>
      </c>
      <c r="AD175" t="s">
        <v>1007</v>
      </c>
      <c r="AE175">
        <v>1</v>
      </c>
      <c r="AG175" t="b">
        <v>0</v>
      </c>
      <c r="AH175" t="s">
        <v>1008</v>
      </c>
      <c r="AI175" t="s">
        <v>1009</v>
      </c>
      <c r="AJ175" t="s">
        <v>72</v>
      </c>
      <c r="AL175" t="s">
        <v>73</v>
      </c>
      <c r="AM175" t="s">
        <v>617</v>
      </c>
      <c r="AN175" t="s">
        <v>75</v>
      </c>
      <c r="AO175" t="b">
        <v>1</v>
      </c>
      <c r="AV175" t="b">
        <v>1</v>
      </c>
      <c r="AW175" t="s">
        <v>76</v>
      </c>
      <c r="BD175" t="s">
        <v>77</v>
      </c>
      <c r="BF175">
        <v>109.67</v>
      </c>
      <c r="BG175" t="s">
        <v>78</v>
      </c>
    </row>
    <row r="176" spans="1:59" ht="409.6" x14ac:dyDescent="0.3">
      <c r="A176" t="s">
        <v>1010</v>
      </c>
      <c r="B176" t="s">
        <v>1011</v>
      </c>
      <c r="C176" s="1" t="s">
        <v>1012</v>
      </c>
      <c r="D176" t="s">
        <v>61</v>
      </c>
      <c r="E176" t="s">
        <v>62</v>
      </c>
      <c r="F176" t="s">
        <v>149</v>
      </c>
      <c r="G176" t="s">
        <v>4549</v>
      </c>
      <c r="H176" t="str" cm="1">
        <f t="array" ref="H176">IF(SUMPRODUCT(--ISNUMBER(SEARCH({"bumper","spoiler","grille","mirror","light","headlamp","windshield","moulding","door","door strut","door assembly","carbon fibre","carbon fiber","cf","camera bezel","centre cap","center cap"},LOWER(_xlfn.TEXTJOIN(" ",TRUE,B176,F176,G176)))))&gt;0,"Exterior",
 IF(SUMPRODUCT(--ISNUMBER(SEARCH({"seat","trim","infotainment","console","upholstery","car play","android auto kit","switch pack"},LOWER(_xlfn.TEXTJOIN(" ",TRUE,B176,F176,G176)))))&gt;0,"Interior",
 IF(SUMPRODUCT(--ISNUMBER(SEARCH({"exhaust","engine","transmission"},LOWER(_xlfn.TEXTJOIN(" ",TRUE,B176,F176,G176)))))&gt;0,"Performance",
 IF(SUMPRODUCT(--ISNUMBER(SEARCH({"oil filter","brake","suspension","shock absorber","filter"},LOWER(_xlfn.TEXTJOIN(" ",TRUE,B176,F176,G176)))))&gt;0,"Mechanical",
 IF(SUMPRODUCT(--ISNUMBER(SEARCH({"battery","ecu","sensor","wiring loom","electrical harness","relay","fuse"},LOWER(_xlfn.TEXTJOIN(" ",TRUE,B176,F176,G176)))))&gt;0,"Electrical",
 IF(SUMPRODUCT(--ISNUMBER(SEARCH({"branded","cover","mat","key fob","badge"},LOWER(_xlfn.TEXTJOIN(" ",TRUE,B176,F176,G176)))))&gt;0,"Accessories",
 "Unclear"))))))</f>
        <v>Performance</v>
      </c>
      <c r="I176" t="b">
        <v>1</v>
      </c>
      <c r="J176" t="s">
        <v>1</v>
      </c>
      <c r="K176" t="s">
        <v>64</v>
      </c>
      <c r="S176" t="s">
        <v>1013</v>
      </c>
      <c r="T176">
        <v>1000</v>
      </c>
      <c r="V176">
        <v>0</v>
      </c>
      <c r="W176" t="s">
        <v>66</v>
      </c>
      <c r="X176" t="s">
        <v>67</v>
      </c>
      <c r="Y176">
        <v>194.37</v>
      </c>
      <c r="AA176" t="b">
        <v>1</v>
      </c>
      <c r="AB176" t="b">
        <v>1</v>
      </c>
      <c r="AD176" t="s">
        <v>1014</v>
      </c>
      <c r="AE176">
        <v>1</v>
      </c>
      <c r="AG176" t="b">
        <v>0</v>
      </c>
      <c r="AH176" t="s">
        <v>1015</v>
      </c>
      <c r="AI176" t="s">
        <v>1016</v>
      </c>
      <c r="AJ176" t="s">
        <v>72</v>
      </c>
      <c r="AL176" t="s">
        <v>73</v>
      </c>
      <c r="AM176" t="s">
        <v>617</v>
      </c>
      <c r="AN176" t="s">
        <v>75</v>
      </c>
      <c r="AO176" t="b">
        <v>1</v>
      </c>
      <c r="AV176" t="b">
        <v>1</v>
      </c>
      <c r="AW176" t="s">
        <v>76</v>
      </c>
      <c r="BD176" t="s">
        <v>77</v>
      </c>
      <c r="BF176">
        <v>109.07</v>
      </c>
      <c r="BG176" t="s">
        <v>78</v>
      </c>
    </row>
    <row r="177" spans="1:59" x14ac:dyDescent="0.3">
      <c r="A177" t="s">
        <v>1010</v>
      </c>
      <c r="H177" t="str" cm="1">
        <f t="array" ref="H177">IF(SUMPRODUCT(--ISNUMBER(SEARCH({"bumper","spoiler","grille","mirror","light","headlamp","windshield","moulding","door","door strut","door assembly","carbon fibre","carbon fiber","cf","camera bezel","centre cap","center cap"},LOWER(_xlfn.TEXTJOIN(" ",TRUE,B177,F177,G177)))))&gt;0,"Exterior",
 IF(SUMPRODUCT(--ISNUMBER(SEARCH({"seat","trim","infotainment","console","upholstery","car play","android auto kit","switch pack"},LOWER(_xlfn.TEXTJOIN(" ",TRUE,B177,F177,G177)))))&gt;0,"Interior",
 IF(SUMPRODUCT(--ISNUMBER(SEARCH({"exhaust","engine","transmission"},LOWER(_xlfn.TEXTJOIN(" ",TRUE,B177,F177,G177)))))&gt;0,"Performance",
 IF(SUMPRODUCT(--ISNUMBER(SEARCH({"oil filter","brake","suspension","shock absorber","filter"},LOWER(_xlfn.TEXTJOIN(" ",TRUE,B177,F177,G177)))))&gt;0,"Mechanical",
 IF(SUMPRODUCT(--ISNUMBER(SEARCH({"battery","ecu","sensor","wiring loom","electrical harness","relay","fuse"},LOWER(_xlfn.TEXTJOIN(" ",TRUE,B177,F177,G177)))))&gt;0,"Electrical",
 IF(SUMPRODUCT(--ISNUMBER(SEARCH({"branded","cover","mat","key fob","badge"},LOWER(_xlfn.TEXTJOIN(" ",TRUE,B177,F177,G177)))))&gt;0,"Accessories",
 "Unclear"))))))</f>
        <v>Unclear</v>
      </c>
      <c r="AD177" t="s">
        <v>1017</v>
      </c>
      <c r="AE177">
        <v>2</v>
      </c>
    </row>
    <row r="178" spans="1:59" ht="409.6" x14ac:dyDescent="0.3">
      <c r="A178" t="s">
        <v>1018</v>
      </c>
      <c r="B178" t="s">
        <v>1019</v>
      </c>
      <c r="C178" s="1" t="s">
        <v>1020</v>
      </c>
      <c r="D178" t="s">
        <v>61</v>
      </c>
      <c r="E178" t="s">
        <v>62</v>
      </c>
      <c r="F178" t="s">
        <v>149</v>
      </c>
      <c r="G178" t="s">
        <v>4547</v>
      </c>
      <c r="H178" t="str" cm="1">
        <f t="array" ref="H178">IF(SUMPRODUCT(--ISNUMBER(SEARCH({"bumper","spoiler","grille","mirror","light","headlamp","windshield","moulding","door","door strut","door assembly","carbon fibre","carbon fiber","cf","camera bezel","centre cap","center cap"},LOWER(_xlfn.TEXTJOIN(" ",TRUE,B178,F178,G178)))))&gt;0,"Exterior",
 IF(SUMPRODUCT(--ISNUMBER(SEARCH({"seat","trim","infotainment","console","upholstery","car play","android auto kit","switch pack"},LOWER(_xlfn.TEXTJOIN(" ",TRUE,B178,F178,G178)))))&gt;0,"Interior",
 IF(SUMPRODUCT(--ISNUMBER(SEARCH({"exhaust","engine","transmission"},LOWER(_xlfn.TEXTJOIN(" ",TRUE,B178,F178,G178)))))&gt;0,"Performance",
 IF(SUMPRODUCT(--ISNUMBER(SEARCH({"oil filter","brake","suspension","shock absorber","filter"},LOWER(_xlfn.TEXTJOIN(" ",TRUE,B178,F178,G178)))))&gt;0,"Mechanical",
 IF(SUMPRODUCT(--ISNUMBER(SEARCH({"battery","ecu","sensor","wiring loom","electrical harness","relay","fuse"},LOWER(_xlfn.TEXTJOIN(" ",TRUE,B178,F178,G178)))))&gt;0,"Electrical",
 IF(SUMPRODUCT(--ISNUMBER(SEARCH({"branded","cover","mat","key fob","badge"},LOWER(_xlfn.TEXTJOIN(" ",TRUE,B178,F178,G178)))))&gt;0,"Accessories",
 "Unclear"))))))</f>
        <v>Accessories</v>
      </c>
      <c r="I178" t="b">
        <v>1</v>
      </c>
      <c r="J178" t="s">
        <v>1</v>
      </c>
      <c r="K178" t="s">
        <v>64</v>
      </c>
      <c r="S178" t="s">
        <v>1021</v>
      </c>
      <c r="T178">
        <v>1000</v>
      </c>
      <c r="V178">
        <v>0</v>
      </c>
      <c r="W178" t="s">
        <v>66</v>
      </c>
      <c r="X178" t="s">
        <v>67</v>
      </c>
      <c r="Y178">
        <v>226.65</v>
      </c>
      <c r="AA178" t="b">
        <v>1</v>
      </c>
      <c r="AB178" t="b">
        <v>1</v>
      </c>
      <c r="AD178" t="s">
        <v>1022</v>
      </c>
      <c r="AE178">
        <v>1</v>
      </c>
      <c r="AG178" t="b">
        <v>0</v>
      </c>
      <c r="AH178" t="s">
        <v>1023</v>
      </c>
      <c r="AI178" t="s">
        <v>1024</v>
      </c>
      <c r="AJ178" t="s">
        <v>72</v>
      </c>
      <c r="AL178" t="s">
        <v>73</v>
      </c>
      <c r="AM178" t="s">
        <v>617</v>
      </c>
      <c r="AN178" t="s">
        <v>75</v>
      </c>
      <c r="AO178" t="b">
        <v>1</v>
      </c>
      <c r="AV178" t="b">
        <v>1</v>
      </c>
      <c r="AW178" t="s">
        <v>76</v>
      </c>
      <c r="BD178" t="s">
        <v>77</v>
      </c>
      <c r="BF178">
        <v>127.19</v>
      </c>
      <c r="BG178" t="s">
        <v>78</v>
      </c>
    </row>
    <row r="179" spans="1:59" ht="409.6" x14ac:dyDescent="0.3">
      <c r="A179" t="s">
        <v>1025</v>
      </c>
      <c r="B179" t="s">
        <v>1026</v>
      </c>
      <c r="C179" s="1" t="s">
        <v>1027</v>
      </c>
      <c r="D179" t="s">
        <v>61</v>
      </c>
      <c r="E179" t="s">
        <v>62</v>
      </c>
      <c r="F179" t="s">
        <v>149</v>
      </c>
      <c r="G179" t="s">
        <v>4547</v>
      </c>
      <c r="H179" t="str" cm="1">
        <f t="array" ref="H179">IF(SUMPRODUCT(--ISNUMBER(SEARCH({"bumper","spoiler","grille","mirror","light","headlamp","windshield","moulding","door","door strut","door assembly","carbon fibre","carbon fiber","cf","camera bezel","centre cap","center cap"},LOWER(_xlfn.TEXTJOIN(" ",TRUE,B179,F179,G179)))))&gt;0,"Exterior",
 IF(SUMPRODUCT(--ISNUMBER(SEARCH({"seat","trim","infotainment","console","upholstery","car play","android auto kit","switch pack"},LOWER(_xlfn.TEXTJOIN(" ",TRUE,B179,F179,G179)))))&gt;0,"Interior",
 IF(SUMPRODUCT(--ISNUMBER(SEARCH({"exhaust","engine","transmission"},LOWER(_xlfn.TEXTJOIN(" ",TRUE,B179,F179,G179)))))&gt;0,"Performance",
 IF(SUMPRODUCT(--ISNUMBER(SEARCH({"oil filter","brake","suspension","shock absorber","filter"},LOWER(_xlfn.TEXTJOIN(" ",TRUE,B179,F179,G179)))))&gt;0,"Mechanical",
 IF(SUMPRODUCT(--ISNUMBER(SEARCH({"battery","ecu","sensor","wiring loom","electrical harness","relay","fuse"},LOWER(_xlfn.TEXTJOIN(" ",TRUE,B179,F179,G179)))))&gt;0,"Electrical",
 IF(SUMPRODUCT(--ISNUMBER(SEARCH({"branded","cover","mat","key fob","badge"},LOWER(_xlfn.TEXTJOIN(" ",TRUE,B179,F179,G179)))))&gt;0,"Accessories",
 "Unclear"))))))</f>
        <v>Accessories</v>
      </c>
      <c r="I179" t="b">
        <v>1</v>
      </c>
      <c r="J179" t="s">
        <v>1</v>
      </c>
      <c r="K179" t="s">
        <v>64</v>
      </c>
      <c r="S179" t="s">
        <v>1028</v>
      </c>
      <c r="T179">
        <v>1000</v>
      </c>
      <c r="V179">
        <v>0</v>
      </c>
      <c r="W179" t="s">
        <v>66</v>
      </c>
      <c r="X179" t="s">
        <v>67</v>
      </c>
      <c r="Y179">
        <v>92.33</v>
      </c>
      <c r="AA179" t="b">
        <v>1</v>
      </c>
      <c r="AB179" t="b">
        <v>1</v>
      </c>
      <c r="AD179" t="s">
        <v>1029</v>
      </c>
      <c r="AE179">
        <v>1</v>
      </c>
      <c r="AG179" t="b">
        <v>0</v>
      </c>
      <c r="AH179" t="s">
        <v>1030</v>
      </c>
      <c r="AI179" t="s">
        <v>1031</v>
      </c>
      <c r="AJ179" t="s">
        <v>72</v>
      </c>
      <c r="AL179" t="s">
        <v>73</v>
      </c>
      <c r="AM179" t="s">
        <v>1028</v>
      </c>
      <c r="AN179" t="s">
        <v>75</v>
      </c>
      <c r="AO179" t="b">
        <v>1</v>
      </c>
      <c r="AV179" t="b">
        <v>1</v>
      </c>
      <c r="AW179" t="s">
        <v>76</v>
      </c>
      <c r="BD179" t="s">
        <v>77</v>
      </c>
      <c r="BF179">
        <v>45.69</v>
      </c>
      <c r="BG179" t="s">
        <v>78</v>
      </c>
    </row>
    <row r="180" spans="1:59" ht="409.6" x14ac:dyDescent="0.3">
      <c r="A180" t="s">
        <v>1032</v>
      </c>
      <c r="B180" t="s">
        <v>1033</v>
      </c>
      <c r="C180" s="1" t="s">
        <v>1034</v>
      </c>
      <c r="D180" t="s">
        <v>61</v>
      </c>
      <c r="E180" t="s">
        <v>62</v>
      </c>
      <c r="F180" t="s">
        <v>149</v>
      </c>
      <c r="G180" t="s">
        <v>4547</v>
      </c>
      <c r="H180" t="str" cm="1">
        <f t="array" ref="H180">IF(SUMPRODUCT(--ISNUMBER(SEARCH({"bumper","spoiler","grille","mirror","light","headlamp","windshield","moulding","door","door strut","door assembly","carbon fibre","carbon fiber","cf","camera bezel","centre cap","center cap"},LOWER(_xlfn.TEXTJOIN(" ",TRUE,B180,F180,G180)))))&gt;0,"Exterior",
 IF(SUMPRODUCT(--ISNUMBER(SEARCH({"seat","trim","infotainment","console","upholstery","car play","android auto kit","switch pack"},LOWER(_xlfn.TEXTJOIN(" ",TRUE,B180,F180,G180)))))&gt;0,"Interior",
 IF(SUMPRODUCT(--ISNUMBER(SEARCH({"exhaust","engine","transmission"},LOWER(_xlfn.TEXTJOIN(" ",TRUE,B180,F180,G180)))))&gt;0,"Performance",
 IF(SUMPRODUCT(--ISNUMBER(SEARCH({"oil filter","brake","suspension","shock absorber","filter"},LOWER(_xlfn.TEXTJOIN(" ",TRUE,B180,F180,G180)))))&gt;0,"Mechanical",
 IF(SUMPRODUCT(--ISNUMBER(SEARCH({"battery","ecu","sensor","wiring loom","electrical harness","relay","fuse"},LOWER(_xlfn.TEXTJOIN(" ",TRUE,B180,F180,G180)))))&gt;0,"Electrical",
 IF(SUMPRODUCT(--ISNUMBER(SEARCH({"branded","cover","mat","key fob","badge"},LOWER(_xlfn.TEXTJOIN(" ",TRUE,B180,F180,G180)))))&gt;0,"Accessories",
 "Unclear"))))))</f>
        <v>Accessories</v>
      </c>
      <c r="I180" t="b">
        <v>1</v>
      </c>
      <c r="J180" t="s">
        <v>1</v>
      </c>
      <c r="K180" t="s">
        <v>64</v>
      </c>
      <c r="S180" t="s">
        <v>1035</v>
      </c>
      <c r="T180">
        <v>1000</v>
      </c>
      <c r="V180">
        <v>0</v>
      </c>
      <c r="W180" t="s">
        <v>66</v>
      </c>
      <c r="X180" t="s">
        <v>67</v>
      </c>
      <c r="Y180">
        <v>83.11</v>
      </c>
      <c r="AA180" t="b">
        <v>1</v>
      </c>
      <c r="AB180" t="b">
        <v>1</v>
      </c>
      <c r="AD180" t="s">
        <v>1036</v>
      </c>
      <c r="AE180">
        <v>1</v>
      </c>
      <c r="AG180" t="b">
        <v>0</v>
      </c>
      <c r="AH180" t="s">
        <v>1037</v>
      </c>
      <c r="AI180" t="s">
        <v>1038</v>
      </c>
      <c r="AJ180" t="s">
        <v>72</v>
      </c>
      <c r="AL180" t="s">
        <v>73</v>
      </c>
      <c r="AM180" t="s">
        <v>617</v>
      </c>
      <c r="AN180" t="s">
        <v>75</v>
      </c>
      <c r="AO180" t="b">
        <v>1</v>
      </c>
      <c r="AV180" t="b">
        <v>1</v>
      </c>
      <c r="AW180" t="s">
        <v>76</v>
      </c>
      <c r="BD180" t="s">
        <v>77</v>
      </c>
      <c r="BF180">
        <v>41.23</v>
      </c>
      <c r="BG180" t="s">
        <v>78</v>
      </c>
    </row>
    <row r="181" spans="1:59" ht="409.6" x14ac:dyDescent="0.3">
      <c r="A181" t="s">
        <v>1039</v>
      </c>
      <c r="B181" t="s">
        <v>1040</v>
      </c>
      <c r="C181" s="1" t="s">
        <v>1041</v>
      </c>
      <c r="D181" t="s">
        <v>61</v>
      </c>
      <c r="E181" t="s">
        <v>62</v>
      </c>
      <c r="F181" t="s">
        <v>149</v>
      </c>
      <c r="G181" t="s">
        <v>4547</v>
      </c>
      <c r="H181" t="str" cm="1">
        <f t="array" ref="H181">IF(SUMPRODUCT(--ISNUMBER(SEARCH({"bumper","spoiler","grille","mirror","light","headlamp","windshield","moulding","door","door strut","door assembly","carbon fibre","carbon fiber","cf","camera bezel","centre cap","center cap"},LOWER(_xlfn.TEXTJOIN(" ",TRUE,B181,F181,G181)))))&gt;0,"Exterior",
 IF(SUMPRODUCT(--ISNUMBER(SEARCH({"seat","trim","infotainment","console","upholstery","car play","android auto kit","switch pack"},LOWER(_xlfn.TEXTJOIN(" ",TRUE,B181,F181,G181)))))&gt;0,"Interior",
 IF(SUMPRODUCT(--ISNUMBER(SEARCH({"exhaust","engine","transmission"},LOWER(_xlfn.TEXTJOIN(" ",TRUE,B181,F181,G181)))))&gt;0,"Performance",
 IF(SUMPRODUCT(--ISNUMBER(SEARCH({"oil filter","brake","suspension","shock absorber","filter"},LOWER(_xlfn.TEXTJOIN(" ",TRUE,B181,F181,G181)))))&gt;0,"Mechanical",
 IF(SUMPRODUCT(--ISNUMBER(SEARCH({"battery","ecu","sensor","wiring loom","electrical harness","relay","fuse"},LOWER(_xlfn.TEXTJOIN(" ",TRUE,B181,F181,G181)))))&gt;0,"Electrical",
 IF(SUMPRODUCT(--ISNUMBER(SEARCH({"branded","cover","mat","key fob","badge"},LOWER(_xlfn.TEXTJOIN(" ",TRUE,B181,F181,G181)))))&gt;0,"Accessories",
 "Unclear"))))))</f>
        <v>Performance</v>
      </c>
      <c r="I181" t="b">
        <v>1</v>
      </c>
      <c r="J181" t="s">
        <v>1</v>
      </c>
      <c r="K181" t="s">
        <v>64</v>
      </c>
      <c r="S181" t="s">
        <v>1042</v>
      </c>
      <c r="T181">
        <v>1000</v>
      </c>
      <c r="V181">
        <v>0</v>
      </c>
      <c r="W181" t="s">
        <v>66</v>
      </c>
      <c r="X181" t="s">
        <v>67</v>
      </c>
      <c r="Y181">
        <v>569.52</v>
      </c>
      <c r="AA181" t="b">
        <v>1</v>
      </c>
      <c r="AB181" t="b">
        <v>1</v>
      </c>
      <c r="AD181" t="s">
        <v>1043</v>
      </c>
      <c r="AE181">
        <v>1</v>
      </c>
      <c r="AG181" t="b">
        <v>0</v>
      </c>
      <c r="AH181" t="s">
        <v>1044</v>
      </c>
      <c r="AI181" t="s">
        <v>1045</v>
      </c>
      <c r="AJ181" t="s">
        <v>72</v>
      </c>
      <c r="AL181" t="s">
        <v>73</v>
      </c>
      <c r="AM181" t="s">
        <v>617</v>
      </c>
      <c r="AN181" t="s">
        <v>75</v>
      </c>
      <c r="AO181" t="b">
        <v>1</v>
      </c>
      <c r="AV181" t="b">
        <v>1</v>
      </c>
      <c r="AW181" t="s">
        <v>76</v>
      </c>
      <c r="BD181" t="s">
        <v>77</v>
      </c>
      <c r="BF181">
        <v>308.08</v>
      </c>
      <c r="BG181" t="s">
        <v>78</v>
      </c>
    </row>
    <row r="182" spans="1:59" ht="409.6" x14ac:dyDescent="0.3">
      <c r="A182" t="s">
        <v>1046</v>
      </c>
      <c r="B182" t="s">
        <v>1047</v>
      </c>
      <c r="C182" s="1" t="s">
        <v>1048</v>
      </c>
      <c r="D182" t="s">
        <v>61</v>
      </c>
      <c r="E182" t="s">
        <v>62</v>
      </c>
      <c r="F182" t="s">
        <v>149</v>
      </c>
      <c r="G182" t="s">
        <v>4548</v>
      </c>
      <c r="H182" t="str" cm="1">
        <f t="array" ref="H182">IF(SUMPRODUCT(--ISNUMBER(SEARCH({"bumper","spoiler","grille","mirror","light","headlamp","windshield","moulding","door","door strut","door assembly","carbon fibre","carbon fiber","cf","camera bezel","centre cap","center cap"},LOWER(_xlfn.TEXTJOIN(" ",TRUE,B182,F182,G182)))))&gt;0,"Exterior",
 IF(SUMPRODUCT(--ISNUMBER(SEARCH({"seat","trim","infotainment","console","upholstery","car play","android auto kit","switch pack"},LOWER(_xlfn.TEXTJOIN(" ",TRUE,B182,F182,G182)))))&gt;0,"Interior",
 IF(SUMPRODUCT(--ISNUMBER(SEARCH({"exhaust","engine","transmission"},LOWER(_xlfn.TEXTJOIN(" ",TRUE,B182,F182,G182)))))&gt;0,"Performance",
 IF(SUMPRODUCT(--ISNUMBER(SEARCH({"oil filter","brake","suspension","shock absorber","filter"},LOWER(_xlfn.TEXTJOIN(" ",TRUE,B182,F182,G182)))))&gt;0,"Mechanical",
 IF(SUMPRODUCT(--ISNUMBER(SEARCH({"battery","ecu","sensor","wiring loom","electrical harness","relay","fuse"},LOWER(_xlfn.TEXTJOIN(" ",TRUE,B182,F182,G182)))))&gt;0,"Electrical",
 IF(SUMPRODUCT(--ISNUMBER(SEARCH({"branded","cover","mat","key fob","badge"},LOWER(_xlfn.TEXTJOIN(" ",TRUE,B182,F182,G182)))))&gt;0,"Accessories",
 "Unclear"))))))</f>
        <v>Performance</v>
      </c>
      <c r="I182" t="b">
        <v>1</v>
      </c>
      <c r="J182" t="s">
        <v>1</v>
      </c>
      <c r="K182" t="s">
        <v>64</v>
      </c>
      <c r="S182" t="s">
        <v>1049</v>
      </c>
      <c r="T182">
        <v>1000</v>
      </c>
      <c r="V182">
        <v>-2</v>
      </c>
      <c r="W182" t="s">
        <v>66</v>
      </c>
      <c r="X182" t="s">
        <v>67</v>
      </c>
      <c r="Y182">
        <v>897.3</v>
      </c>
      <c r="AA182" t="b">
        <v>1</v>
      </c>
      <c r="AB182" t="b">
        <v>1</v>
      </c>
      <c r="AC182" t="s">
        <v>1049</v>
      </c>
      <c r="AD182" t="s">
        <v>1050</v>
      </c>
      <c r="AE182">
        <v>1</v>
      </c>
      <c r="AG182" t="b">
        <v>0</v>
      </c>
      <c r="AH182" t="s">
        <v>1051</v>
      </c>
      <c r="AI182" t="s">
        <v>1052</v>
      </c>
      <c r="AJ182" t="s">
        <v>72</v>
      </c>
      <c r="AL182" t="s">
        <v>73</v>
      </c>
      <c r="AM182" t="s">
        <v>617</v>
      </c>
      <c r="AN182" t="s">
        <v>75</v>
      </c>
      <c r="AO182" t="b">
        <v>1</v>
      </c>
      <c r="AV182" t="b">
        <v>1</v>
      </c>
      <c r="AW182" t="s">
        <v>76</v>
      </c>
      <c r="BD182" t="s">
        <v>77</v>
      </c>
      <c r="BF182">
        <v>479.55</v>
      </c>
      <c r="BG182" t="s">
        <v>78</v>
      </c>
    </row>
    <row r="183" spans="1:59" x14ac:dyDescent="0.3">
      <c r="A183" t="s">
        <v>1046</v>
      </c>
      <c r="H183" t="str" cm="1">
        <f t="array" ref="H183">IF(SUMPRODUCT(--ISNUMBER(SEARCH({"bumper","spoiler","grille","mirror","light","headlamp","windshield","moulding","door","door strut","door assembly","carbon fibre","carbon fiber","cf","camera bezel","centre cap","center cap"},LOWER(_xlfn.TEXTJOIN(" ",TRUE,B183,F183,G183)))))&gt;0,"Exterior",
 IF(SUMPRODUCT(--ISNUMBER(SEARCH({"seat","trim","infotainment","console","upholstery","car play","android auto kit","switch pack"},LOWER(_xlfn.TEXTJOIN(" ",TRUE,B183,F183,G183)))))&gt;0,"Interior",
 IF(SUMPRODUCT(--ISNUMBER(SEARCH({"exhaust","engine","transmission"},LOWER(_xlfn.TEXTJOIN(" ",TRUE,B183,F183,G183)))))&gt;0,"Performance",
 IF(SUMPRODUCT(--ISNUMBER(SEARCH({"oil filter","brake","suspension","shock absorber","filter"},LOWER(_xlfn.TEXTJOIN(" ",TRUE,B183,F183,G183)))))&gt;0,"Mechanical",
 IF(SUMPRODUCT(--ISNUMBER(SEARCH({"battery","ecu","sensor","wiring loom","electrical harness","relay","fuse"},LOWER(_xlfn.TEXTJOIN(" ",TRUE,B183,F183,G183)))))&gt;0,"Electrical",
 IF(SUMPRODUCT(--ISNUMBER(SEARCH({"branded","cover","mat","key fob","badge"},LOWER(_xlfn.TEXTJOIN(" ",TRUE,B183,F183,G183)))))&gt;0,"Accessories",
 "Unclear"))))))</f>
        <v>Unclear</v>
      </c>
      <c r="AD183" t="s">
        <v>1053</v>
      </c>
      <c r="AE183">
        <v>2</v>
      </c>
    </row>
    <row r="184" spans="1:59" ht="409.6" x14ac:dyDescent="0.3">
      <c r="A184" t="s">
        <v>1054</v>
      </c>
      <c r="B184" t="s">
        <v>1055</v>
      </c>
      <c r="C184" s="1" t="s">
        <v>1056</v>
      </c>
      <c r="D184" t="s">
        <v>61</v>
      </c>
      <c r="E184" t="s">
        <v>62</v>
      </c>
      <c r="F184" t="s">
        <v>1057</v>
      </c>
      <c r="G184" t="s">
        <v>4550</v>
      </c>
      <c r="H184" t="str" cm="1">
        <f t="array" ref="H184">IF(SUMPRODUCT(--ISNUMBER(SEARCH({"bumper","spoiler","grille","mirror","light","headlamp","windshield","moulding","door","door strut","door assembly","carbon fibre","carbon fiber","cf","camera bezel","centre cap","center cap"},LOWER(_xlfn.TEXTJOIN(" ",TRUE,B184,F184,G184)))))&gt;0,"Exterior",
 IF(SUMPRODUCT(--ISNUMBER(SEARCH({"seat","trim","infotainment","console","upholstery","car play","android auto kit","switch pack"},LOWER(_xlfn.TEXTJOIN(" ",TRUE,B184,F184,G184)))))&gt;0,"Interior",
 IF(SUMPRODUCT(--ISNUMBER(SEARCH({"exhaust","engine","transmission"},LOWER(_xlfn.TEXTJOIN(" ",TRUE,B184,F184,G184)))))&gt;0,"Performance",
 IF(SUMPRODUCT(--ISNUMBER(SEARCH({"oil filter","brake","suspension","shock absorber","filter"},LOWER(_xlfn.TEXTJOIN(" ",TRUE,B184,F184,G184)))))&gt;0,"Mechanical",
 IF(SUMPRODUCT(--ISNUMBER(SEARCH({"battery","ecu","sensor","wiring loom","electrical harness","relay","fuse"},LOWER(_xlfn.TEXTJOIN(" ",TRUE,B184,F184,G184)))))&gt;0,"Electrical",
 IF(SUMPRODUCT(--ISNUMBER(SEARCH({"branded","cover","mat","key fob","badge"},LOWER(_xlfn.TEXTJOIN(" ",TRUE,B184,F184,G184)))))&gt;0,"Accessories",
 "Unclear"))))))</f>
        <v>Accessories</v>
      </c>
      <c r="I184" t="b">
        <v>1</v>
      </c>
      <c r="J184" t="s">
        <v>1</v>
      </c>
      <c r="K184" t="s">
        <v>64</v>
      </c>
      <c r="S184" t="s">
        <v>1058</v>
      </c>
      <c r="T184">
        <v>1000</v>
      </c>
      <c r="V184">
        <v>-1</v>
      </c>
      <c r="W184" t="s">
        <v>66</v>
      </c>
      <c r="X184" t="s">
        <v>67</v>
      </c>
      <c r="Y184">
        <v>110.89</v>
      </c>
      <c r="AA184" t="b">
        <v>1</v>
      </c>
      <c r="AB184" t="b">
        <v>1</v>
      </c>
      <c r="AD184" t="s">
        <v>1059</v>
      </c>
      <c r="AE184">
        <v>1</v>
      </c>
      <c r="AG184" t="b">
        <v>0</v>
      </c>
      <c r="AH184" t="s">
        <v>1060</v>
      </c>
      <c r="AI184" t="s">
        <v>1061</v>
      </c>
      <c r="AJ184" t="s">
        <v>72</v>
      </c>
      <c r="AL184" t="s">
        <v>73</v>
      </c>
      <c r="AM184" t="s">
        <v>1062</v>
      </c>
      <c r="AN184" t="s">
        <v>75</v>
      </c>
      <c r="AO184" t="b">
        <v>1</v>
      </c>
      <c r="AV184" t="b">
        <v>1</v>
      </c>
      <c r="AW184" t="s">
        <v>76</v>
      </c>
      <c r="BD184" t="s">
        <v>77</v>
      </c>
      <c r="BF184">
        <v>54.85</v>
      </c>
      <c r="BG184" t="s">
        <v>78</v>
      </c>
    </row>
    <row r="185" spans="1:59" ht="409.6" x14ac:dyDescent="0.3">
      <c r="A185" t="s">
        <v>1063</v>
      </c>
      <c r="B185" t="s">
        <v>1064</v>
      </c>
      <c r="C185" s="1" t="s">
        <v>1065</v>
      </c>
      <c r="D185" t="s">
        <v>61</v>
      </c>
      <c r="E185" t="s">
        <v>62</v>
      </c>
      <c r="F185" t="s">
        <v>1057</v>
      </c>
      <c r="G185" t="s">
        <v>4551</v>
      </c>
      <c r="H185" t="str" cm="1">
        <f t="array" ref="H185">IF(SUMPRODUCT(--ISNUMBER(SEARCH({"bumper","spoiler","grille","mirror","light","headlamp","windshield","moulding","door","door strut","door assembly","carbon fibre","carbon fiber","cf","camera bezel","centre cap","center cap"},LOWER(_xlfn.TEXTJOIN(" ",TRUE,B185,F185,G185)))))&gt;0,"Exterior",
 IF(SUMPRODUCT(--ISNUMBER(SEARCH({"seat","trim","infotainment","console","upholstery","car play","android auto kit","switch pack"},LOWER(_xlfn.TEXTJOIN(" ",TRUE,B185,F185,G185)))))&gt;0,"Interior",
 IF(SUMPRODUCT(--ISNUMBER(SEARCH({"exhaust","engine","transmission"},LOWER(_xlfn.TEXTJOIN(" ",TRUE,B185,F185,G185)))))&gt;0,"Performance",
 IF(SUMPRODUCT(--ISNUMBER(SEARCH({"oil filter","brake","suspension","shock absorber","filter"},LOWER(_xlfn.TEXTJOIN(" ",TRUE,B185,F185,G185)))))&gt;0,"Mechanical",
 IF(SUMPRODUCT(--ISNUMBER(SEARCH({"battery","ecu","sensor","wiring loom","electrical harness","relay","fuse"},LOWER(_xlfn.TEXTJOIN(" ",TRUE,B185,F185,G185)))))&gt;0,"Electrical",
 IF(SUMPRODUCT(--ISNUMBER(SEARCH({"branded","cover","mat","key fob","badge"},LOWER(_xlfn.TEXTJOIN(" ",TRUE,B185,F185,G185)))))&gt;0,"Accessories",
 "Unclear"))))))</f>
        <v>Performance</v>
      </c>
      <c r="I185" t="b">
        <v>1</v>
      </c>
      <c r="J185" t="s">
        <v>1</v>
      </c>
      <c r="K185" t="s">
        <v>64</v>
      </c>
      <c r="S185" t="s">
        <v>1066</v>
      </c>
      <c r="T185">
        <v>1000</v>
      </c>
      <c r="V185">
        <v>0</v>
      </c>
      <c r="W185" t="s">
        <v>66</v>
      </c>
      <c r="X185" t="s">
        <v>67</v>
      </c>
      <c r="Y185">
        <v>332.91</v>
      </c>
      <c r="AA185" t="b">
        <v>1</v>
      </c>
      <c r="AB185" t="b">
        <v>1</v>
      </c>
      <c r="AD185" t="s">
        <v>1067</v>
      </c>
      <c r="AE185">
        <v>1</v>
      </c>
      <c r="AG185" t="b">
        <v>0</v>
      </c>
      <c r="AH185" t="s">
        <v>1068</v>
      </c>
      <c r="AI185" t="s">
        <v>1069</v>
      </c>
      <c r="AJ185" t="s">
        <v>72</v>
      </c>
      <c r="AL185" t="s">
        <v>73</v>
      </c>
      <c r="AM185" t="s">
        <v>1062</v>
      </c>
      <c r="AN185" t="s">
        <v>75</v>
      </c>
      <c r="AO185" t="b">
        <v>1</v>
      </c>
      <c r="AV185" t="b">
        <v>1</v>
      </c>
      <c r="AW185" t="s">
        <v>76</v>
      </c>
      <c r="BD185" t="s">
        <v>77</v>
      </c>
      <c r="BF185">
        <v>164.75</v>
      </c>
      <c r="BG185" t="s">
        <v>78</v>
      </c>
    </row>
    <row r="186" spans="1:59" ht="409.6" x14ac:dyDescent="0.3">
      <c r="A186" t="s">
        <v>1070</v>
      </c>
      <c r="B186" t="s">
        <v>1071</v>
      </c>
      <c r="C186" s="1" t="s">
        <v>1072</v>
      </c>
      <c r="D186" t="s">
        <v>61</v>
      </c>
      <c r="E186" t="s">
        <v>62</v>
      </c>
      <c r="F186" t="s">
        <v>1057</v>
      </c>
      <c r="G186" t="s">
        <v>4551</v>
      </c>
      <c r="H186" t="str" cm="1">
        <f t="array" ref="H186">IF(SUMPRODUCT(--ISNUMBER(SEARCH({"bumper","spoiler","grille","mirror","light","headlamp","windshield","moulding","door","door strut","door assembly","carbon fibre","carbon fiber","cf","camera bezel","centre cap","center cap"},LOWER(_xlfn.TEXTJOIN(" ",TRUE,B186,F186,G186)))))&gt;0,"Exterior",
 IF(SUMPRODUCT(--ISNUMBER(SEARCH({"seat","trim","infotainment","console","upholstery","car play","android auto kit","switch pack"},LOWER(_xlfn.TEXTJOIN(" ",TRUE,B186,F186,G186)))))&gt;0,"Interior",
 IF(SUMPRODUCT(--ISNUMBER(SEARCH({"exhaust","engine","transmission"},LOWER(_xlfn.TEXTJOIN(" ",TRUE,B186,F186,G186)))))&gt;0,"Performance",
 IF(SUMPRODUCT(--ISNUMBER(SEARCH({"oil filter","brake","suspension","shock absorber","filter"},LOWER(_xlfn.TEXTJOIN(" ",TRUE,B186,F186,G186)))))&gt;0,"Mechanical",
 IF(SUMPRODUCT(--ISNUMBER(SEARCH({"battery","ecu","sensor","wiring loom","electrical harness","relay","fuse"},LOWER(_xlfn.TEXTJOIN(" ",TRUE,B186,F186,G186)))))&gt;0,"Electrical",
 IF(SUMPRODUCT(--ISNUMBER(SEARCH({"branded","cover","mat","key fob","badge"},LOWER(_xlfn.TEXTJOIN(" ",TRUE,B186,F186,G186)))))&gt;0,"Accessories",
 "Unclear"))))))</f>
        <v>Performance</v>
      </c>
      <c r="I186" t="b">
        <v>1</v>
      </c>
      <c r="J186" t="s">
        <v>1</v>
      </c>
      <c r="K186" t="s">
        <v>64</v>
      </c>
      <c r="S186" t="s">
        <v>1073</v>
      </c>
      <c r="T186">
        <v>1000</v>
      </c>
      <c r="V186">
        <v>0</v>
      </c>
      <c r="W186" t="s">
        <v>66</v>
      </c>
      <c r="X186" t="s">
        <v>67</v>
      </c>
      <c r="Y186">
        <v>505.92</v>
      </c>
      <c r="AA186" t="b">
        <v>1</v>
      </c>
      <c r="AB186" t="b">
        <v>1</v>
      </c>
      <c r="AD186" t="s">
        <v>1074</v>
      </c>
      <c r="AE186">
        <v>1</v>
      </c>
      <c r="AG186" t="b">
        <v>0</v>
      </c>
      <c r="AH186" t="s">
        <v>1075</v>
      </c>
      <c r="AI186" t="s">
        <v>1076</v>
      </c>
      <c r="AJ186" t="s">
        <v>72</v>
      </c>
      <c r="AL186" t="s">
        <v>73</v>
      </c>
      <c r="AM186" t="s">
        <v>1062</v>
      </c>
      <c r="AN186" t="s">
        <v>75</v>
      </c>
      <c r="AO186" t="b">
        <v>1</v>
      </c>
      <c r="AV186" t="b">
        <v>1</v>
      </c>
      <c r="AW186" t="s">
        <v>76</v>
      </c>
      <c r="BD186" t="s">
        <v>77</v>
      </c>
      <c r="BF186">
        <v>250.36</v>
      </c>
      <c r="BG186" t="s">
        <v>78</v>
      </c>
    </row>
    <row r="187" spans="1:59" ht="409.6" x14ac:dyDescent="0.3">
      <c r="A187" t="s">
        <v>1077</v>
      </c>
      <c r="B187" t="s">
        <v>1078</v>
      </c>
      <c r="C187" s="1" t="s">
        <v>1079</v>
      </c>
      <c r="D187" t="s">
        <v>61</v>
      </c>
      <c r="E187" t="s">
        <v>62</v>
      </c>
      <c r="F187" t="s">
        <v>1057</v>
      </c>
      <c r="G187" t="s">
        <v>4552</v>
      </c>
      <c r="H187" t="str" cm="1">
        <f t="array" ref="H187">IF(SUMPRODUCT(--ISNUMBER(SEARCH({"bumper","spoiler","grille","mirror","light","headlamp","windshield","moulding","door","door strut","door assembly","carbon fibre","carbon fiber","cf","camera bezel","centre cap","center cap"},LOWER(_xlfn.TEXTJOIN(" ",TRUE,B187,F187,G187)))))&gt;0,"Exterior",
 IF(SUMPRODUCT(--ISNUMBER(SEARCH({"seat","trim","infotainment","console","upholstery","car play","android auto kit","switch pack"},LOWER(_xlfn.TEXTJOIN(" ",TRUE,B187,F187,G187)))))&gt;0,"Interior",
 IF(SUMPRODUCT(--ISNUMBER(SEARCH({"exhaust","engine","transmission"},LOWER(_xlfn.TEXTJOIN(" ",TRUE,B187,F187,G187)))))&gt;0,"Performance",
 IF(SUMPRODUCT(--ISNUMBER(SEARCH({"oil filter","brake","suspension","shock absorber","filter"},LOWER(_xlfn.TEXTJOIN(" ",TRUE,B187,F187,G187)))))&gt;0,"Mechanical",
 IF(SUMPRODUCT(--ISNUMBER(SEARCH({"battery","ecu","sensor","wiring loom","electrical harness","relay","fuse"},LOWER(_xlfn.TEXTJOIN(" ",TRUE,B187,F187,G187)))))&gt;0,"Electrical",
 IF(SUMPRODUCT(--ISNUMBER(SEARCH({"branded","cover","mat","key fob","badge"},LOWER(_xlfn.TEXTJOIN(" ",TRUE,B187,F187,G187)))))&gt;0,"Accessories",
 "Unclear"))))))</f>
        <v>Accessories</v>
      </c>
      <c r="I187" t="b">
        <v>1</v>
      </c>
      <c r="J187" t="s">
        <v>1</v>
      </c>
      <c r="K187" t="s">
        <v>64</v>
      </c>
      <c r="S187" t="s">
        <v>1080</v>
      </c>
      <c r="T187">
        <v>1000</v>
      </c>
      <c r="V187">
        <v>0</v>
      </c>
      <c r="W187" t="s">
        <v>66</v>
      </c>
      <c r="X187" t="s">
        <v>67</v>
      </c>
      <c r="Y187">
        <v>162.18</v>
      </c>
      <c r="AA187" t="b">
        <v>1</v>
      </c>
      <c r="AB187" t="b">
        <v>1</v>
      </c>
      <c r="AD187" t="s">
        <v>1081</v>
      </c>
      <c r="AE187">
        <v>1</v>
      </c>
      <c r="AG187" t="b">
        <v>0</v>
      </c>
      <c r="AH187" t="s">
        <v>1082</v>
      </c>
      <c r="AI187" t="s">
        <v>1083</v>
      </c>
      <c r="AJ187" t="s">
        <v>72</v>
      </c>
      <c r="AL187" t="s">
        <v>73</v>
      </c>
      <c r="AM187" t="s">
        <v>1062</v>
      </c>
      <c r="AN187" t="s">
        <v>75</v>
      </c>
      <c r="AO187" t="b">
        <v>1</v>
      </c>
      <c r="AV187" t="b">
        <v>1</v>
      </c>
      <c r="AW187" t="s">
        <v>76</v>
      </c>
      <c r="BD187" t="s">
        <v>77</v>
      </c>
      <c r="BF187">
        <v>80.25</v>
      </c>
      <c r="BG187" t="s">
        <v>78</v>
      </c>
    </row>
    <row r="188" spans="1:59" ht="409.6" x14ac:dyDescent="0.3">
      <c r="A188" t="s">
        <v>1084</v>
      </c>
      <c r="B188" t="s">
        <v>1085</v>
      </c>
      <c r="C188" s="1" t="s">
        <v>1086</v>
      </c>
      <c r="D188" t="s">
        <v>61</v>
      </c>
      <c r="E188" t="s">
        <v>62</v>
      </c>
      <c r="F188" t="s">
        <v>1057</v>
      </c>
      <c r="G188" t="s">
        <v>4552</v>
      </c>
      <c r="H188" t="str" cm="1">
        <f t="array" ref="H188">IF(SUMPRODUCT(--ISNUMBER(SEARCH({"bumper","spoiler","grille","mirror","light","headlamp","windshield","moulding","door","door strut","door assembly","carbon fibre","carbon fiber","cf","camera bezel","centre cap","center cap"},LOWER(_xlfn.TEXTJOIN(" ",TRUE,B188,F188,G188)))))&gt;0,"Exterior",
 IF(SUMPRODUCT(--ISNUMBER(SEARCH({"seat","trim","infotainment","console","upholstery","car play","android auto kit","switch pack"},LOWER(_xlfn.TEXTJOIN(" ",TRUE,B188,F188,G188)))))&gt;0,"Interior",
 IF(SUMPRODUCT(--ISNUMBER(SEARCH({"exhaust","engine","transmission"},LOWER(_xlfn.TEXTJOIN(" ",TRUE,B188,F188,G188)))))&gt;0,"Performance",
 IF(SUMPRODUCT(--ISNUMBER(SEARCH({"oil filter","brake","suspension","shock absorber","filter"},LOWER(_xlfn.TEXTJOIN(" ",TRUE,B188,F188,G188)))))&gt;0,"Mechanical",
 IF(SUMPRODUCT(--ISNUMBER(SEARCH({"battery","ecu","sensor","wiring loom","electrical harness","relay","fuse"},LOWER(_xlfn.TEXTJOIN(" ",TRUE,B188,F188,G188)))))&gt;0,"Electrical",
 IF(SUMPRODUCT(--ISNUMBER(SEARCH({"branded","cover","mat","key fob","badge"},LOWER(_xlfn.TEXTJOIN(" ",TRUE,B188,F188,G188)))))&gt;0,"Accessories",
 "Unclear"))))))</f>
        <v>Performance</v>
      </c>
      <c r="I188" t="b">
        <v>1</v>
      </c>
      <c r="J188" t="s">
        <v>1</v>
      </c>
      <c r="K188" t="s">
        <v>64</v>
      </c>
      <c r="S188" t="s">
        <v>1087</v>
      </c>
      <c r="T188">
        <v>1000</v>
      </c>
      <c r="V188">
        <v>0</v>
      </c>
      <c r="W188" t="s">
        <v>66</v>
      </c>
      <c r="X188" t="s">
        <v>67</v>
      </c>
      <c r="Y188">
        <v>242.27</v>
      </c>
      <c r="AA188" t="b">
        <v>1</v>
      </c>
      <c r="AB188" t="b">
        <v>1</v>
      </c>
      <c r="AD188" t="s">
        <v>1088</v>
      </c>
      <c r="AE188">
        <v>1</v>
      </c>
      <c r="AG188" t="b">
        <v>0</v>
      </c>
      <c r="AH188" t="s">
        <v>1089</v>
      </c>
      <c r="AI188" t="s">
        <v>1090</v>
      </c>
      <c r="AJ188" t="s">
        <v>72</v>
      </c>
      <c r="AL188" t="s">
        <v>73</v>
      </c>
      <c r="AM188" t="s">
        <v>1062</v>
      </c>
      <c r="AN188" t="s">
        <v>75</v>
      </c>
      <c r="AO188" t="b">
        <v>1</v>
      </c>
      <c r="AV188" t="b">
        <v>1</v>
      </c>
      <c r="AW188" t="s">
        <v>76</v>
      </c>
      <c r="BD188" t="s">
        <v>77</v>
      </c>
      <c r="BF188">
        <v>119.89</v>
      </c>
      <c r="BG188" t="s">
        <v>78</v>
      </c>
    </row>
    <row r="189" spans="1:59" ht="409.6" x14ac:dyDescent="0.3">
      <c r="A189" t="s">
        <v>1091</v>
      </c>
      <c r="B189" t="s">
        <v>1092</v>
      </c>
      <c r="C189" s="1" t="s">
        <v>1093</v>
      </c>
      <c r="D189" t="s">
        <v>61</v>
      </c>
      <c r="E189" t="s">
        <v>62</v>
      </c>
      <c r="F189" t="s">
        <v>593</v>
      </c>
      <c r="G189" t="s">
        <v>4553</v>
      </c>
      <c r="H189" t="str" cm="1">
        <f t="array" ref="H189">IF(SUMPRODUCT(--ISNUMBER(SEARCH({"bumper","spoiler","grille","mirror","light","headlamp","windshield","moulding","door","door strut","door assembly","carbon fibre","carbon fiber","cf","camera bezel","centre cap","center cap"},LOWER(_xlfn.TEXTJOIN(" ",TRUE,B189,F189,G189)))))&gt;0,"Exterior",
 IF(SUMPRODUCT(--ISNUMBER(SEARCH({"seat","trim","infotainment","console","upholstery","car play","android auto kit","switch pack"},LOWER(_xlfn.TEXTJOIN(" ",TRUE,B189,F189,G189)))))&gt;0,"Interior",
 IF(SUMPRODUCT(--ISNUMBER(SEARCH({"exhaust","engine","transmission"},LOWER(_xlfn.TEXTJOIN(" ",TRUE,B189,F189,G189)))))&gt;0,"Performance",
 IF(SUMPRODUCT(--ISNUMBER(SEARCH({"oil filter","brake","suspension","shock absorber","filter"},LOWER(_xlfn.TEXTJOIN(" ",TRUE,B189,F189,G189)))))&gt;0,"Mechanical",
 IF(SUMPRODUCT(--ISNUMBER(SEARCH({"battery","ecu","sensor","wiring loom","electrical harness","relay","fuse"},LOWER(_xlfn.TEXTJOIN(" ",TRUE,B189,F189,G189)))))&gt;0,"Electrical",
 IF(SUMPRODUCT(--ISNUMBER(SEARCH({"branded","cover","mat","key fob","badge"},LOWER(_xlfn.TEXTJOIN(" ",TRUE,B189,F189,G189)))))&gt;0,"Accessories",
 "Unclear"))))))</f>
        <v>Performance</v>
      </c>
      <c r="I189" t="b">
        <v>1</v>
      </c>
      <c r="J189" t="s">
        <v>1</v>
      </c>
      <c r="K189" t="s">
        <v>64</v>
      </c>
      <c r="S189" t="s">
        <v>1094</v>
      </c>
      <c r="T189">
        <v>1000</v>
      </c>
      <c r="V189">
        <v>-8</v>
      </c>
      <c r="W189" t="s">
        <v>66</v>
      </c>
      <c r="X189" t="s">
        <v>67</v>
      </c>
      <c r="Y189">
        <v>135.08000000000001</v>
      </c>
      <c r="AA189" t="b">
        <v>1</v>
      </c>
      <c r="AB189" t="b">
        <v>1</v>
      </c>
      <c r="AD189" t="s">
        <v>1095</v>
      </c>
      <c r="AE189">
        <v>1</v>
      </c>
      <c r="AG189" t="b">
        <v>0</v>
      </c>
      <c r="AH189" t="s">
        <v>1096</v>
      </c>
      <c r="AI189" t="s">
        <v>1097</v>
      </c>
      <c r="AJ189" t="s">
        <v>72</v>
      </c>
      <c r="AL189" t="s">
        <v>73</v>
      </c>
      <c r="AM189" t="s">
        <v>1098</v>
      </c>
      <c r="AN189" t="s">
        <v>75</v>
      </c>
      <c r="AO189" t="b">
        <v>1</v>
      </c>
      <c r="AV189" t="b">
        <v>1</v>
      </c>
      <c r="AW189" t="s">
        <v>76</v>
      </c>
      <c r="BD189" t="s">
        <v>77</v>
      </c>
      <c r="BF189">
        <v>66.84</v>
      </c>
      <c r="BG189" t="s">
        <v>78</v>
      </c>
    </row>
    <row r="190" spans="1:59" ht="409.6" x14ac:dyDescent="0.3">
      <c r="A190" t="s">
        <v>1099</v>
      </c>
      <c r="B190" t="s">
        <v>1100</v>
      </c>
      <c r="C190" s="1" t="s">
        <v>1101</v>
      </c>
      <c r="D190" t="s">
        <v>61</v>
      </c>
      <c r="E190" t="s">
        <v>62</v>
      </c>
      <c r="F190" t="s">
        <v>593</v>
      </c>
      <c r="G190" t="s">
        <v>4554</v>
      </c>
      <c r="H190" t="str" cm="1">
        <f t="array" ref="H190">IF(SUMPRODUCT(--ISNUMBER(SEARCH({"bumper","spoiler","grille","mirror","light","headlamp","windshield","moulding","door","door strut","door assembly","carbon fibre","carbon fiber","cf","camera bezel","centre cap","center cap"},LOWER(_xlfn.TEXTJOIN(" ",TRUE,B190,F190,G190)))))&gt;0,"Exterior",
 IF(SUMPRODUCT(--ISNUMBER(SEARCH({"seat","trim","infotainment","console","upholstery","car play","android auto kit","switch pack"},LOWER(_xlfn.TEXTJOIN(" ",TRUE,B190,F190,G190)))))&gt;0,"Interior",
 IF(SUMPRODUCT(--ISNUMBER(SEARCH({"exhaust","engine","transmission"},LOWER(_xlfn.TEXTJOIN(" ",TRUE,B190,F190,G190)))))&gt;0,"Performance",
 IF(SUMPRODUCT(--ISNUMBER(SEARCH({"oil filter","brake","suspension","shock absorber","filter"},LOWER(_xlfn.TEXTJOIN(" ",TRUE,B190,F190,G190)))))&gt;0,"Mechanical",
 IF(SUMPRODUCT(--ISNUMBER(SEARCH({"battery","ecu","sensor","wiring loom","electrical harness","relay","fuse"},LOWER(_xlfn.TEXTJOIN(" ",TRUE,B190,F190,G190)))))&gt;0,"Electrical",
 IF(SUMPRODUCT(--ISNUMBER(SEARCH({"branded","cover","mat","key fob","badge"},LOWER(_xlfn.TEXTJOIN(" ",TRUE,B190,F190,G190)))))&gt;0,"Accessories",
 "Unclear"))))))</f>
        <v>Exterior</v>
      </c>
      <c r="I190" t="b">
        <v>1</v>
      </c>
      <c r="J190" t="s">
        <v>1</v>
      </c>
      <c r="K190" t="s">
        <v>64</v>
      </c>
      <c r="S190" t="s">
        <v>1102</v>
      </c>
      <c r="T190">
        <v>1000</v>
      </c>
      <c r="V190">
        <v>-1</v>
      </c>
      <c r="W190" t="s">
        <v>66</v>
      </c>
      <c r="X190" t="s">
        <v>67</v>
      </c>
      <c r="Y190">
        <v>1000.65</v>
      </c>
      <c r="AA190" t="b">
        <v>1</v>
      </c>
      <c r="AB190" t="b">
        <v>1</v>
      </c>
      <c r="AD190" t="s">
        <v>1103</v>
      </c>
      <c r="AE190">
        <v>1</v>
      </c>
      <c r="AG190" t="b">
        <v>0</v>
      </c>
      <c r="AH190" t="s">
        <v>1104</v>
      </c>
      <c r="AI190" t="s">
        <v>1105</v>
      </c>
      <c r="AJ190" t="s">
        <v>72</v>
      </c>
      <c r="AL190" t="s">
        <v>73</v>
      </c>
      <c r="AM190" t="s">
        <v>1098</v>
      </c>
      <c r="AN190" t="s">
        <v>75</v>
      </c>
      <c r="AO190" t="b">
        <v>1</v>
      </c>
      <c r="AV190" t="b">
        <v>1</v>
      </c>
      <c r="AW190" t="s">
        <v>76</v>
      </c>
      <c r="BD190" t="s">
        <v>77</v>
      </c>
      <c r="BF190">
        <v>565.91</v>
      </c>
      <c r="BG190" t="s">
        <v>78</v>
      </c>
    </row>
    <row r="191" spans="1:59" ht="409.6" x14ac:dyDescent="0.3">
      <c r="A191" t="s">
        <v>1106</v>
      </c>
      <c r="B191" t="s">
        <v>1107</v>
      </c>
      <c r="C191" s="1" t="s">
        <v>1108</v>
      </c>
      <c r="D191" t="s">
        <v>61</v>
      </c>
      <c r="E191" t="s">
        <v>62</v>
      </c>
      <c r="F191" t="s">
        <v>1109</v>
      </c>
      <c r="G191" t="s">
        <v>4555</v>
      </c>
      <c r="H191" t="str" cm="1">
        <f t="array" ref="H191">IF(SUMPRODUCT(--ISNUMBER(SEARCH({"bumper","spoiler","grille","mirror","light","headlamp","windshield","moulding","door","door strut","door assembly","carbon fibre","carbon fiber","cf","camera bezel","centre cap","center cap"},LOWER(_xlfn.TEXTJOIN(" ",TRUE,B191,F191,G191)))))&gt;0,"Exterior",
 IF(SUMPRODUCT(--ISNUMBER(SEARCH({"seat","trim","infotainment","console","upholstery","car play","android auto kit","switch pack"},LOWER(_xlfn.TEXTJOIN(" ",TRUE,B191,F191,G191)))))&gt;0,"Interior",
 IF(SUMPRODUCT(--ISNUMBER(SEARCH({"exhaust","engine","transmission"},LOWER(_xlfn.TEXTJOIN(" ",TRUE,B191,F191,G191)))))&gt;0,"Performance",
 IF(SUMPRODUCT(--ISNUMBER(SEARCH({"oil filter","brake","suspension","shock absorber","filter"},LOWER(_xlfn.TEXTJOIN(" ",TRUE,B191,F191,G191)))))&gt;0,"Mechanical",
 IF(SUMPRODUCT(--ISNUMBER(SEARCH({"battery","ecu","sensor","wiring loom","electrical harness","relay","fuse"},LOWER(_xlfn.TEXTJOIN(" ",TRUE,B191,F191,G191)))))&gt;0,"Electrical",
 IF(SUMPRODUCT(--ISNUMBER(SEARCH({"branded","cover","mat","key fob","badge"},LOWER(_xlfn.TEXTJOIN(" ",TRUE,B191,F191,G191)))))&gt;0,"Accessories",
 "Unclear"))))))</f>
        <v>Exterior</v>
      </c>
      <c r="I191" t="b">
        <v>1</v>
      </c>
      <c r="J191" t="s">
        <v>1</v>
      </c>
      <c r="K191" t="s">
        <v>64</v>
      </c>
      <c r="S191" t="s">
        <v>1110</v>
      </c>
      <c r="T191">
        <v>1000</v>
      </c>
      <c r="V191">
        <v>0</v>
      </c>
      <c r="W191" t="s">
        <v>66</v>
      </c>
      <c r="X191" t="s">
        <v>67</v>
      </c>
      <c r="Y191">
        <v>2399.0700000000002</v>
      </c>
      <c r="AA191" t="b">
        <v>1</v>
      </c>
      <c r="AB191" t="b">
        <v>1</v>
      </c>
      <c r="AD191" t="s">
        <v>1111</v>
      </c>
      <c r="AE191">
        <v>1</v>
      </c>
      <c r="AG191" t="b">
        <v>0</v>
      </c>
      <c r="AH191" t="s">
        <v>1112</v>
      </c>
      <c r="AI191" t="s">
        <v>1113</v>
      </c>
      <c r="AJ191" t="s">
        <v>72</v>
      </c>
      <c r="AL191" t="s">
        <v>73</v>
      </c>
      <c r="AM191" t="s">
        <v>1114</v>
      </c>
      <c r="AN191" t="s">
        <v>75</v>
      </c>
      <c r="AO191" t="b">
        <v>1</v>
      </c>
      <c r="AV191" t="b">
        <v>1</v>
      </c>
      <c r="AW191" t="s">
        <v>76</v>
      </c>
      <c r="BD191" t="s">
        <v>77</v>
      </c>
      <c r="BF191">
        <v>1187.18</v>
      </c>
      <c r="BG191" t="s">
        <v>78</v>
      </c>
    </row>
    <row r="192" spans="1:59" ht="409.6" x14ac:dyDescent="0.3">
      <c r="A192" t="s">
        <v>1115</v>
      </c>
      <c r="B192" t="s">
        <v>1116</v>
      </c>
      <c r="C192" s="1" t="s">
        <v>1117</v>
      </c>
      <c r="D192" t="s">
        <v>61</v>
      </c>
      <c r="E192" t="s">
        <v>62</v>
      </c>
      <c r="F192" t="s">
        <v>192</v>
      </c>
      <c r="G192" t="s">
        <v>4556</v>
      </c>
      <c r="H192" t="str" cm="1">
        <f t="array" ref="H192">IF(SUMPRODUCT(--ISNUMBER(SEARCH({"bumper","spoiler","grille","mirror","light","headlamp","windshield","moulding","door","door strut","door assembly","carbon fibre","carbon fiber","cf","camera bezel","centre cap","center cap"},LOWER(_xlfn.TEXTJOIN(" ",TRUE,B192,F192,G192)))))&gt;0,"Exterior",
 IF(SUMPRODUCT(--ISNUMBER(SEARCH({"seat","trim","infotainment","console","upholstery","car play","android auto kit","switch pack"},LOWER(_xlfn.TEXTJOIN(" ",TRUE,B192,F192,G192)))))&gt;0,"Interior",
 IF(SUMPRODUCT(--ISNUMBER(SEARCH({"exhaust","engine","transmission"},LOWER(_xlfn.TEXTJOIN(" ",TRUE,B192,F192,G192)))))&gt;0,"Performance",
 IF(SUMPRODUCT(--ISNUMBER(SEARCH({"oil filter","brake","suspension","shock absorber","filter"},LOWER(_xlfn.TEXTJOIN(" ",TRUE,B192,F192,G192)))))&gt;0,"Mechanical",
 IF(SUMPRODUCT(--ISNUMBER(SEARCH({"battery","ecu","sensor","wiring loom","electrical harness","relay","fuse"},LOWER(_xlfn.TEXTJOIN(" ",TRUE,B192,F192,G192)))))&gt;0,"Electrical",
 IF(SUMPRODUCT(--ISNUMBER(SEARCH({"branded","cover","mat","key fob","badge"},LOWER(_xlfn.TEXTJOIN(" ",TRUE,B192,F192,G192)))))&gt;0,"Accessories",
 "Unclear"))))))</f>
        <v>Performance</v>
      </c>
      <c r="I192" t="b">
        <v>1</v>
      </c>
      <c r="J192" t="s">
        <v>1</v>
      </c>
      <c r="K192" t="s">
        <v>64</v>
      </c>
      <c r="S192" t="s">
        <v>1118</v>
      </c>
      <c r="T192">
        <v>1000</v>
      </c>
      <c r="V192">
        <v>-1</v>
      </c>
      <c r="W192" t="s">
        <v>66</v>
      </c>
      <c r="X192" t="s">
        <v>67</v>
      </c>
      <c r="Y192">
        <v>130.76</v>
      </c>
      <c r="AA192" t="b">
        <v>1</v>
      </c>
      <c r="AB192" t="b">
        <v>1</v>
      </c>
      <c r="AD192" t="s">
        <v>1119</v>
      </c>
      <c r="AE192">
        <v>1</v>
      </c>
      <c r="AG192" t="b">
        <v>0</v>
      </c>
      <c r="AH192" t="s">
        <v>1120</v>
      </c>
      <c r="AI192" t="s">
        <v>1121</v>
      </c>
      <c r="AJ192" t="s">
        <v>72</v>
      </c>
      <c r="AL192" t="s">
        <v>73</v>
      </c>
      <c r="AM192" t="s">
        <v>1122</v>
      </c>
      <c r="AN192" t="s">
        <v>75</v>
      </c>
      <c r="AO192" t="b">
        <v>1</v>
      </c>
      <c r="AV192" t="b">
        <v>1</v>
      </c>
      <c r="AW192" t="s">
        <v>76</v>
      </c>
      <c r="BD192" t="s">
        <v>77</v>
      </c>
      <c r="BF192">
        <v>64.7</v>
      </c>
      <c r="BG192" t="s">
        <v>78</v>
      </c>
    </row>
    <row r="193" spans="1:59" ht="409.6" x14ac:dyDescent="0.3">
      <c r="A193" t="s">
        <v>1123</v>
      </c>
      <c r="B193" t="s">
        <v>1124</v>
      </c>
      <c r="C193" s="1" t="s">
        <v>1125</v>
      </c>
      <c r="D193" t="s">
        <v>61</v>
      </c>
      <c r="E193" t="s">
        <v>62</v>
      </c>
      <c r="F193" t="s">
        <v>192</v>
      </c>
      <c r="G193" t="s">
        <v>4557</v>
      </c>
      <c r="H193" t="str" cm="1">
        <f t="array" ref="H193">IF(SUMPRODUCT(--ISNUMBER(SEARCH({"bumper","spoiler","grille","mirror","light","headlamp","windshield","moulding","door","door strut","door assembly","carbon fibre","carbon fiber","cf","camera bezel","centre cap","center cap"},LOWER(_xlfn.TEXTJOIN(" ",TRUE,B193,F193,G193)))))&gt;0,"Exterior",
 IF(SUMPRODUCT(--ISNUMBER(SEARCH({"seat","trim","infotainment","console","upholstery","car play","android auto kit","switch pack"},LOWER(_xlfn.TEXTJOIN(" ",TRUE,B193,F193,G193)))))&gt;0,"Interior",
 IF(SUMPRODUCT(--ISNUMBER(SEARCH({"exhaust","engine","transmission"},LOWER(_xlfn.TEXTJOIN(" ",TRUE,B193,F193,G193)))))&gt;0,"Performance",
 IF(SUMPRODUCT(--ISNUMBER(SEARCH({"oil filter","brake","suspension","shock absorber","filter"},LOWER(_xlfn.TEXTJOIN(" ",TRUE,B193,F193,G193)))))&gt;0,"Mechanical",
 IF(SUMPRODUCT(--ISNUMBER(SEARCH({"battery","ecu","sensor","wiring loom","electrical harness","relay","fuse"},LOWER(_xlfn.TEXTJOIN(" ",TRUE,B193,F193,G193)))))&gt;0,"Electrical",
 IF(SUMPRODUCT(--ISNUMBER(SEARCH({"branded","cover","mat","key fob","badge"},LOWER(_xlfn.TEXTJOIN(" ",TRUE,B193,F193,G193)))))&gt;0,"Accessories",
 "Unclear"))))))</f>
        <v>Accessories</v>
      </c>
      <c r="I193" t="b">
        <v>1</v>
      </c>
      <c r="J193" t="s">
        <v>1</v>
      </c>
      <c r="K193" t="s">
        <v>64</v>
      </c>
      <c r="S193" t="s">
        <v>1126</v>
      </c>
      <c r="T193">
        <v>1000</v>
      </c>
      <c r="V193">
        <v>-1</v>
      </c>
      <c r="W193" t="s">
        <v>66</v>
      </c>
      <c r="X193" t="s">
        <v>67</v>
      </c>
      <c r="Y193">
        <v>87.36</v>
      </c>
      <c r="AA193" t="b">
        <v>1</v>
      </c>
      <c r="AB193" t="b">
        <v>1</v>
      </c>
      <c r="AD193" t="s">
        <v>1127</v>
      </c>
      <c r="AE193">
        <v>1</v>
      </c>
      <c r="AG193" t="b">
        <v>0</v>
      </c>
      <c r="AH193" t="s">
        <v>1128</v>
      </c>
      <c r="AI193" t="s">
        <v>1129</v>
      </c>
      <c r="AJ193" t="s">
        <v>72</v>
      </c>
      <c r="AL193" t="s">
        <v>73</v>
      </c>
      <c r="AM193" t="s">
        <v>1122</v>
      </c>
      <c r="AN193" t="s">
        <v>75</v>
      </c>
      <c r="AO193" t="b">
        <v>1</v>
      </c>
      <c r="AV193" t="b">
        <v>1</v>
      </c>
      <c r="AW193" t="s">
        <v>76</v>
      </c>
      <c r="BD193" t="s">
        <v>77</v>
      </c>
      <c r="BF193">
        <v>43.23</v>
      </c>
      <c r="BG193" t="s">
        <v>78</v>
      </c>
    </row>
    <row r="194" spans="1:59" ht="409.6" x14ac:dyDescent="0.3">
      <c r="A194" t="s">
        <v>1130</v>
      </c>
      <c r="B194" t="s">
        <v>1131</v>
      </c>
      <c r="C194" s="1" t="s">
        <v>1132</v>
      </c>
      <c r="D194" t="s">
        <v>61</v>
      </c>
      <c r="E194" t="s">
        <v>62</v>
      </c>
      <c r="F194" t="s">
        <v>192</v>
      </c>
      <c r="G194" t="s">
        <v>4557</v>
      </c>
      <c r="H194" t="str" cm="1">
        <f t="array" ref="H194">IF(SUMPRODUCT(--ISNUMBER(SEARCH({"bumper","spoiler","grille","mirror","light","headlamp","windshield","moulding","door","door strut","door assembly","carbon fibre","carbon fiber","cf","camera bezel","centre cap","center cap"},LOWER(_xlfn.TEXTJOIN(" ",TRUE,B194,F194,G194)))))&gt;0,"Exterior",
 IF(SUMPRODUCT(--ISNUMBER(SEARCH({"seat","trim","infotainment","console","upholstery","car play","android auto kit","switch pack"},LOWER(_xlfn.TEXTJOIN(" ",TRUE,B194,F194,G194)))))&gt;0,"Interior",
 IF(SUMPRODUCT(--ISNUMBER(SEARCH({"exhaust","engine","transmission"},LOWER(_xlfn.TEXTJOIN(" ",TRUE,B194,F194,G194)))))&gt;0,"Performance",
 IF(SUMPRODUCT(--ISNUMBER(SEARCH({"oil filter","brake","suspension","shock absorber","filter"},LOWER(_xlfn.TEXTJOIN(" ",TRUE,B194,F194,G194)))))&gt;0,"Mechanical",
 IF(SUMPRODUCT(--ISNUMBER(SEARCH({"battery","ecu","sensor","wiring loom","electrical harness","relay","fuse"},LOWER(_xlfn.TEXTJOIN(" ",TRUE,B194,F194,G194)))))&gt;0,"Electrical",
 IF(SUMPRODUCT(--ISNUMBER(SEARCH({"branded","cover","mat","key fob","badge"},LOWER(_xlfn.TEXTJOIN(" ",TRUE,B194,F194,G194)))))&gt;0,"Accessories",
 "Unclear"))))))</f>
        <v>Accessories</v>
      </c>
      <c r="I194" t="b">
        <v>1</v>
      </c>
      <c r="J194" t="s">
        <v>1</v>
      </c>
      <c r="K194" t="s">
        <v>64</v>
      </c>
      <c r="S194" t="s">
        <v>1133</v>
      </c>
      <c r="T194">
        <v>1000</v>
      </c>
      <c r="V194">
        <v>-5</v>
      </c>
      <c r="W194" t="s">
        <v>66</v>
      </c>
      <c r="X194" t="s">
        <v>67</v>
      </c>
      <c r="Y194">
        <v>12.78</v>
      </c>
      <c r="AA194" t="b">
        <v>1</v>
      </c>
      <c r="AB194" t="b">
        <v>1</v>
      </c>
      <c r="AD194" t="s">
        <v>1134</v>
      </c>
      <c r="AE194">
        <v>1</v>
      </c>
      <c r="AG194" t="b">
        <v>0</v>
      </c>
      <c r="AH194" t="s">
        <v>1135</v>
      </c>
      <c r="AI194" t="s">
        <v>1136</v>
      </c>
      <c r="AJ194" t="s">
        <v>72</v>
      </c>
      <c r="AL194" t="s">
        <v>73</v>
      </c>
      <c r="AM194" t="s">
        <v>1122</v>
      </c>
      <c r="AN194" t="s">
        <v>75</v>
      </c>
      <c r="AO194" t="b">
        <v>1</v>
      </c>
      <c r="AV194" t="b">
        <v>1</v>
      </c>
      <c r="AW194" t="s">
        <v>76</v>
      </c>
      <c r="BD194" t="s">
        <v>77</v>
      </c>
      <c r="BF194">
        <v>6.25</v>
      </c>
      <c r="BG194" t="s">
        <v>78</v>
      </c>
    </row>
    <row r="195" spans="1:59" ht="409.6" x14ac:dyDescent="0.3">
      <c r="A195" t="s">
        <v>1137</v>
      </c>
      <c r="B195" t="s">
        <v>1138</v>
      </c>
      <c r="C195" s="1" t="s">
        <v>1139</v>
      </c>
      <c r="D195" t="s">
        <v>61</v>
      </c>
      <c r="E195" t="s">
        <v>62</v>
      </c>
      <c r="F195" t="s">
        <v>192</v>
      </c>
      <c r="G195" t="s">
        <v>4558</v>
      </c>
      <c r="H195" t="str" cm="1">
        <f t="array" ref="H195">IF(SUMPRODUCT(--ISNUMBER(SEARCH({"bumper","spoiler","grille","mirror","light","headlamp","windshield","moulding","door","door strut","door assembly","carbon fibre","carbon fiber","cf","camera bezel","centre cap","center cap"},LOWER(_xlfn.TEXTJOIN(" ",TRUE,B195,F195,G195)))))&gt;0,"Exterior",
 IF(SUMPRODUCT(--ISNUMBER(SEARCH({"seat","trim","infotainment","console","upholstery","car play","android auto kit","switch pack"},LOWER(_xlfn.TEXTJOIN(" ",TRUE,B195,F195,G195)))))&gt;0,"Interior",
 IF(SUMPRODUCT(--ISNUMBER(SEARCH({"exhaust","engine","transmission"},LOWER(_xlfn.TEXTJOIN(" ",TRUE,B195,F195,G195)))))&gt;0,"Performance",
 IF(SUMPRODUCT(--ISNUMBER(SEARCH({"oil filter","brake","suspension","shock absorber","filter"},LOWER(_xlfn.TEXTJOIN(" ",TRUE,B195,F195,G195)))))&gt;0,"Mechanical",
 IF(SUMPRODUCT(--ISNUMBER(SEARCH({"battery","ecu","sensor","wiring loom","electrical harness","relay","fuse"},LOWER(_xlfn.TEXTJOIN(" ",TRUE,B195,F195,G195)))))&gt;0,"Electrical",
 IF(SUMPRODUCT(--ISNUMBER(SEARCH({"branded","cover","mat","key fob","badge"},LOWER(_xlfn.TEXTJOIN(" ",TRUE,B195,F195,G195)))))&gt;0,"Accessories",
 "Unclear"))))))</f>
        <v>Performance</v>
      </c>
      <c r="I195" t="b">
        <v>1</v>
      </c>
      <c r="J195" t="s">
        <v>1</v>
      </c>
      <c r="K195" t="s">
        <v>64</v>
      </c>
      <c r="S195" t="s">
        <v>1140</v>
      </c>
      <c r="T195">
        <v>1000</v>
      </c>
      <c r="V195">
        <v>-1</v>
      </c>
      <c r="W195" t="s">
        <v>66</v>
      </c>
      <c r="X195" t="s">
        <v>67</v>
      </c>
      <c r="Y195">
        <v>59.98</v>
      </c>
      <c r="AA195" t="b">
        <v>1</v>
      </c>
      <c r="AB195" t="b">
        <v>1</v>
      </c>
      <c r="AD195" t="s">
        <v>1141</v>
      </c>
      <c r="AE195">
        <v>1</v>
      </c>
      <c r="AG195" t="b">
        <v>0</v>
      </c>
      <c r="AH195" t="s">
        <v>1142</v>
      </c>
      <c r="AI195" t="s">
        <v>1143</v>
      </c>
      <c r="AJ195" t="s">
        <v>72</v>
      </c>
      <c r="AL195" t="s">
        <v>73</v>
      </c>
      <c r="AM195" t="s">
        <v>1122</v>
      </c>
      <c r="AN195" t="s">
        <v>75</v>
      </c>
      <c r="AO195" t="b">
        <v>1</v>
      </c>
      <c r="AV195" t="b">
        <v>1</v>
      </c>
      <c r="AW195" t="s">
        <v>76</v>
      </c>
      <c r="BD195" t="s">
        <v>77</v>
      </c>
      <c r="BF195">
        <v>29.68</v>
      </c>
      <c r="BG195" t="s">
        <v>78</v>
      </c>
    </row>
    <row r="196" spans="1:59" ht="409.6" x14ac:dyDescent="0.3">
      <c r="A196" t="s">
        <v>1144</v>
      </c>
      <c r="B196" t="s">
        <v>1145</v>
      </c>
      <c r="C196" s="1" t="s">
        <v>1146</v>
      </c>
      <c r="D196" t="s">
        <v>61</v>
      </c>
      <c r="E196" t="s">
        <v>62</v>
      </c>
      <c r="F196" t="s">
        <v>192</v>
      </c>
      <c r="G196" t="s">
        <v>4557</v>
      </c>
      <c r="H196" t="str" cm="1">
        <f t="array" ref="H196">IF(SUMPRODUCT(--ISNUMBER(SEARCH({"bumper","spoiler","grille","mirror","light","headlamp","windshield","moulding","door","door strut","door assembly","carbon fibre","carbon fiber","cf","camera bezel","centre cap","center cap"},LOWER(_xlfn.TEXTJOIN(" ",TRUE,B196,F196,G196)))))&gt;0,"Exterior",
 IF(SUMPRODUCT(--ISNUMBER(SEARCH({"seat","trim","infotainment","console","upholstery","car play","android auto kit","switch pack"},LOWER(_xlfn.TEXTJOIN(" ",TRUE,B196,F196,G196)))))&gt;0,"Interior",
 IF(SUMPRODUCT(--ISNUMBER(SEARCH({"exhaust","engine","transmission"},LOWER(_xlfn.TEXTJOIN(" ",TRUE,B196,F196,G196)))))&gt;0,"Performance",
 IF(SUMPRODUCT(--ISNUMBER(SEARCH({"oil filter","brake","suspension","shock absorber","filter"},LOWER(_xlfn.TEXTJOIN(" ",TRUE,B196,F196,G196)))))&gt;0,"Mechanical",
 IF(SUMPRODUCT(--ISNUMBER(SEARCH({"battery","ecu","sensor","wiring loom","electrical harness","relay","fuse"},LOWER(_xlfn.TEXTJOIN(" ",TRUE,B196,F196,G196)))))&gt;0,"Electrical",
 IF(SUMPRODUCT(--ISNUMBER(SEARCH({"branded","cover","mat","key fob","badge"},LOWER(_xlfn.TEXTJOIN(" ",TRUE,B196,F196,G196)))))&gt;0,"Accessories",
 "Unclear"))))))</f>
        <v>Exterior</v>
      </c>
      <c r="I196" t="b">
        <v>1</v>
      </c>
      <c r="J196" t="s">
        <v>1</v>
      </c>
      <c r="K196" t="s">
        <v>64</v>
      </c>
      <c r="S196" t="s">
        <v>1147</v>
      </c>
      <c r="T196">
        <v>1000</v>
      </c>
      <c r="V196">
        <v>-1</v>
      </c>
      <c r="W196" t="s">
        <v>66</v>
      </c>
      <c r="X196" t="s">
        <v>67</v>
      </c>
      <c r="Y196">
        <v>59.66</v>
      </c>
      <c r="AA196" t="b">
        <v>1</v>
      </c>
      <c r="AB196" t="b">
        <v>1</v>
      </c>
      <c r="AD196" t="s">
        <v>1148</v>
      </c>
      <c r="AE196">
        <v>1</v>
      </c>
      <c r="AG196" t="b">
        <v>0</v>
      </c>
      <c r="AH196" t="s">
        <v>1149</v>
      </c>
      <c r="AI196" t="s">
        <v>1150</v>
      </c>
      <c r="AJ196" t="s">
        <v>72</v>
      </c>
      <c r="AL196" t="s">
        <v>73</v>
      </c>
      <c r="AM196" t="s">
        <v>1122</v>
      </c>
      <c r="AN196" t="s">
        <v>75</v>
      </c>
      <c r="AO196" t="b">
        <v>1</v>
      </c>
      <c r="AV196" t="b">
        <v>1</v>
      </c>
      <c r="AW196" t="s">
        <v>76</v>
      </c>
      <c r="BD196" t="s">
        <v>77</v>
      </c>
      <c r="BF196">
        <v>27.29</v>
      </c>
      <c r="BG196" t="s">
        <v>78</v>
      </c>
    </row>
    <row r="197" spans="1:59" ht="409.6" x14ac:dyDescent="0.3">
      <c r="A197" t="s">
        <v>1151</v>
      </c>
      <c r="B197" t="s">
        <v>1152</v>
      </c>
      <c r="C197" s="1" t="s">
        <v>1153</v>
      </c>
      <c r="D197" t="s">
        <v>61</v>
      </c>
      <c r="F197" t="s">
        <v>1154</v>
      </c>
      <c r="G197" t="s">
        <v>4551</v>
      </c>
      <c r="H197" t="str" cm="1">
        <f t="array" ref="H197">IF(SUMPRODUCT(--ISNUMBER(SEARCH({"bumper","spoiler","grille","mirror","light","headlamp","windshield","moulding","door","door strut","door assembly","carbon fibre","carbon fiber","cf","camera bezel","centre cap","center cap"},LOWER(_xlfn.TEXTJOIN(" ",TRUE,B197,F197,G197)))))&gt;0,"Exterior",
 IF(SUMPRODUCT(--ISNUMBER(SEARCH({"seat","trim","infotainment","console","upholstery","car play","android auto kit","switch pack"},LOWER(_xlfn.TEXTJOIN(" ",TRUE,B197,F197,G197)))))&gt;0,"Interior",
 IF(SUMPRODUCT(--ISNUMBER(SEARCH({"exhaust","engine","transmission"},LOWER(_xlfn.TEXTJOIN(" ",TRUE,B197,F197,G197)))))&gt;0,"Performance",
 IF(SUMPRODUCT(--ISNUMBER(SEARCH({"oil filter","brake","suspension","shock absorber","filter"},LOWER(_xlfn.TEXTJOIN(" ",TRUE,B197,F197,G197)))))&gt;0,"Mechanical",
 IF(SUMPRODUCT(--ISNUMBER(SEARCH({"battery","ecu","sensor","wiring loom","electrical harness","relay","fuse"},LOWER(_xlfn.TEXTJOIN(" ",TRUE,B197,F197,G197)))))&gt;0,"Electrical",
 IF(SUMPRODUCT(--ISNUMBER(SEARCH({"branded","cover","mat","key fob","badge"},LOWER(_xlfn.TEXTJOIN(" ",TRUE,B197,F197,G197)))))&gt;0,"Accessories",
 "Unclear"))))))</f>
        <v>Electrical</v>
      </c>
      <c r="I197" t="b">
        <v>1</v>
      </c>
      <c r="J197" t="s">
        <v>1</v>
      </c>
      <c r="K197" t="s">
        <v>64</v>
      </c>
      <c r="S197" t="s">
        <v>1155</v>
      </c>
      <c r="T197">
        <v>1000</v>
      </c>
      <c r="V197">
        <v>0</v>
      </c>
      <c r="W197" t="s">
        <v>66</v>
      </c>
      <c r="X197" t="s">
        <v>67</v>
      </c>
      <c r="Y197">
        <v>6822.39</v>
      </c>
      <c r="AA197" t="b">
        <v>1</v>
      </c>
      <c r="AB197" t="b">
        <v>1</v>
      </c>
      <c r="AD197" t="s">
        <v>1156</v>
      </c>
      <c r="AE197">
        <v>1</v>
      </c>
      <c r="AG197" t="b">
        <v>0</v>
      </c>
      <c r="AH197" t="s">
        <v>1157</v>
      </c>
      <c r="AI197" t="s">
        <v>1158</v>
      </c>
      <c r="AJ197" t="s">
        <v>72</v>
      </c>
      <c r="AL197" t="s">
        <v>73</v>
      </c>
      <c r="AM197" t="s">
        <v>1155</v>
      </c>
      <c r="AN197" t="s">
        <v>75</v>
      </c>
      <c r="AO197" t="b">
        <v>1</v>
      </c>
      <c r="AV197" t="b">
        <v>1</v>
      </c>
      <c r="AW197" t="s">
        <v>76</v>
      </c>
      <c r="BD197" t="s">
        <v>77</v>
      </c>
      <c r="BF197">
        <v>3858.4</v>
      </c>
      <c r="BG197" t="s">
        <v>78</v>
      </c>
    </row>
    <row r="198" spans="1:59" ht="409.6" x14ac:dyDescent="0.3">
      <c r="A198" t="s">
        <v>1159</v>
      </c>
      <c r="B198" t="s">
        <v>1160</v>
      </c>
      <c r="C198" s="1" t="s">
        <v>1161</v>
      </c>
      <c r="D198" t="s">
        <v>61</v>
      </c>
      <c r="F198" t="s">
        <v>1154</v>
      </c>
      <c r="G198" t="s">
        <v>4551</v>
      </c>
      <c r="H198" t="str" cm="1">
        <f t="array" ref="H198">IF(SUMPRODUCT(--ISNUMBER(SEARCH({"bumper","spoiler","grille","mirror","light","headlamp","windshield","moulding","door","door strut","door assembly","carbon fibre","carbon fiber","cf","camera bezel","centre cap","center cap"},LOWER(_xlfn.TEXTJOIN(" ",TRUE,B198,F198,G198)))))&gt;0,"Exterior",
 IF(SUMPRODUCT(--ISNUMBER(SEARCH({"seat","trim","infotainment","console","upholstery","car play","android auto kit","switch pack"},LOWER(_xlfn.TEXTJOIN(" ",TRUE,B198,F198,G198)))))&gt;0,"Interior",
 IF(SUMPRODUCT(--ISNUMBER(SEARCH({"exhaust","engine","transmission"},LOWER(_xlfn.TEXTJOIN(" ",TRUE,B198,F198,G198)))))&gt;0,"Performance",
 IF(SUMPRODUCT(--ISNUMBER(SEARCH({"oil filter","brake","suspension","shock absorber","filter"},LOWER(_xlfn.TEXTJOIN(" ",TRUE,B198,F198,G198)))))&gt;0,"Mechanical",
 IF(SUMPRODUCT(--ISNUMBER(SEARCH({"battery","ecu","sensor","wiring loom","electrical harness","relay","fuse"},LOWER(_xlfn.TEXTJOIN(" ",TRUE,B198,F198,G198)))))&gt;0,"Electrical",
 IF(SUMPRODUCT(--ISNUMBER(SEARCH({"branded","cover","mat","key fob","badge"},LOWER(_xlfn.TEXTJOIN(" ",TRUE,B198,F198,G198)))))&gt;0,"Accessories",
 "Unclear"))))))</f>
        <v>Electrical</v>
      </c>
      <c r="I198" t="b">
        <v>1</v>
      </c>
      <c r="J198" t="s">
        <v>1</v>
      </c>
      <c r="K198" t="s">
        <v>64</v>
      </c>
      <c r="S198" t="s">
        <v>1162</v>
      </c>
      <c r="T198">
        <v>1000</v>
      </c>
      <c r="V198">
        <v>0</v>
      </c>
      <c r="W198" t="s">
        <v>66</v>
      </c>
      <c r="X198" t="s">
        <v>67</v>
      </c>
      <c r="Y198">
        <v>3073.76</v>
      </c>
      <c r="AA198" t="b">
        <v>1</v>
      </c>
      <c r="AB198" t="b">
        <v>1</v>
      </c>
      <c r="AD198" t="s">
        <v>1163</v>
      </c>
      <c r="AE198">
        <v>1</v>
      </c>
      <c r="AG198" t="b">
        <v>0</v>
      </c>
      <c r="AH198" t="s">
        <v>1164</v>
      </c>
      <c r="AI198" t="s">
        <v>1165</v>
      </c>
      <c r="AJ198" t="s">
        <v>72</v>
      </c>
      <c r="AL198" t="s">
        <v>73</v>
      </c>
      <c r="AM198" t="s">
        <v>1162</v>
      </c>
      <c r="AN198" t="s">
        <v>75</v>
      </c>
      <c r="AO198" t="b">
        <v>1</v>
      </c>
      <c r="AV198" t="b">
        <v>1</v>
      </c>
      <c r="AW198" t="s">
        <v>76</v>
      </c>
      <c r="BD198" t="s">
        <v>77</v>
      </c>
      <c r="BF198">
        <v>1629.71</v>
      </c>
      <c r="BG198" t="s">
        <v>78</v>
      </c>
    </row>
    <row r="199" spans="1:59" ht="409.6" x14ac:dyDescent="0.3">
      <c r="A199" t="s">
        <v>1166</v>
      </c>
      <c r="B199" t="s">
        <v>1167</v>
      </c>
      <c r="C199" s="1" t="s">
        <v>1168</v>
      </c>
      <c r="D199" t="s">
        <v>61</v>
      </c>
      <c r="E199" t="s">
        <v>62</v>
      </c>
      <c r="F199" t="s">
        <v>192</v>
      </c>
      <c r="G199" t="s">
        <v>4557</v>
      </c>
      <c r="H199" t="str" cm="1">
        <f t="array" ref="H199">IF(SUMPRODUCT(--ISNUMBER(SEARCH({"bumper","spoiler","grille","mirror","light","headlamp","windshield","moulding","door","door strut","door assembly","carbon fibre","carbon fiber","cf","camera bezel","centre cap","center cap"},LOWER(_xlfn.TEXTJOIN(" ",TRUE,B199,F199,G199)))))&gt;0,"Exterior",
 IF(SUMPRODUCT(--ISNUMBER(SEARCH({"seat","trim","infotainment","console","upholstery","car play","android auto kit","switch pack"},LOWER(_xlfn.TEXTJOIN(" ",TRUE,B199,F199,G199)))))&gt;0,"Interior",
 IF(SUMPRODUCT(--ISNUMBER(SEARCH({"exhaust","engine","transmission"},LOWER(_xlfn.TEXTJOIN(" ",TRUE,B199,F199,G199)))))&gt;0,"Performance",
 IF(SUMPRODUCT(--ISNUMBER(SEARCH({"oil filter","brake","suspension","shock absorber","filter"},LOWER(_xlfn.TEXTJOIN(" ",TRUE,B199,F199,G199)))))&gt;0,"Mechanical",
 IF(SUMPRODUCT(--ISNUMBER(SEARCH({"battery","ecu","sensor","wiring loom","electrical harness","relay","fuse"},LOWER(_xlfn.TEXTJOIN(" ",TRUE,B199,F199,G199)))))&gt;0,"Electrical",
 IF(SUMPRODUCT(--ISNUMBER(SEARCH({"branded","cover","mat","key fob","badge"},LOWER(_xlfn.TEXTJOIN(" ",TRUE,B199,F199,G199)))))&gt;0,"Accessories",
 "Unclear"))))))</f>
        <v>Mechanical</v>
      </c>
      <c r="I199" t="b">
        <v>1</v>
      </c>
      <c r="J199" t="s">
        <v>1</v>
      </c>
      <c r="K199" t="s">
        <v>64</v>
      </c>
      <c r="S199" t="s">
        <v>1169</v>
      </c>
      <c r="T199">
        <v>1000</v>
      </c>
      <c r="V199">
        <v>-3</v>
      </c>
      <c r="W199" t="s">
        <v>66</v>
      </c>
      <c r="X199" t="s">
        <v>67</v>
      </c>
      <c r="Y199">
        <v>79.86</v>
      </c>
      <c r="AA199" t="b">
        <v>1</v>
      </c>
      <c r="AB199" t="b">
        <v>1</v>
      </c>
      <c r="AD199" t="s">
        <v>1170</v>
      </c>
      <c r="AE199">
        <v>1</v>
      </c>
      <c r="AF199" t="s">
        <v>1171</v>
      </c>
      <c r="AG199" t="b">
        <v>0</v>
      </c>
      <c r="AH199" t="s">
        <v>1172</v>
      </c>
      <c r="AI199" t="s">
        <v>1173</v>
      </c>
      <c r="AJ199" t="s">
        <v>72</v>
      </c>
      <c r="AL199" t="s">
        <v>73</v>
      </c>
      <c r="AM199" t="s">
        <v>1122</v>
      </c>
      <c r="AN199" t="s">
        <v>75</v>
      </c>
      <c r="AO199" t="b">
        <v>1</v>
      </c>
      <c r="AV199" t="b">
        <v>1</v>
      </c>
      <c r="AW199" t="s">
        <v>76</v>
      </c>
      <c r="BD199" t="s">
        <v>77</v>
      </c>
      <c r="BF199">
        <v>42.68</v>
      </c>
      <c r="BG199" t="s">
        <v>78</v>
      </c>
    </row>
    <row r="200" spans="1:59" ht="409.6" x14ac:dyDescent="0.3">
      <c r="A200" t="s">
        <v>1174</v>
      </c>
      <c r="B200" t="s">
        <v>1175</v>
      </c>
      <c r="C200" s="1" t="s">
        <v>1176</v>
      </c>
      <c r="D200" t="s">
        <v>61</v>
      </c>
      <c r="E200" t="s">
        <v>62</v>
      </c>
      <c r="F200" t="s">
        <v>1177</v>
      </c>
      <c r="G200" t="s">
        <v>4503</v>
      </c>
      <c r="H200" t="str" cm="1">
        <f t="array" ref="H200">IF(SUMPRODUCT(--ISNUMBER(SEARCH({"bumper","spoiler","grille","mirror","light","headlamp","windshield","moulding","door","door strut","door assembly","carbon fibre","carbon fiber","cf","camera bezel","centre cap","center cap"},LOWER(_xlfn.TEXTJOIN(" ",TRUE,B200,F200,G200)))))&gt;0,"Exterior",
 IF(SUMPRODUCT(--ISNUMBER(SEARCH({"seat","trim","infotainment","console","upholstery","car play","android auto kit","switch pack"},LOWER(_xlfn.TEXTJOIN(" ",TRUE,B200,F200,G200)))))&gt;0,"Interior",
 IF(SUMPRODUCT(--ISNUMBER(SEARCH({"exhaust","engine","transmission"},LOWER(_xlfn.TEXTJOIN(" ",TRUE,B200,F200,G200)))))&gt;0,"Performance",
 IF(SUMPRODUCT(--ISNUMBER(SEARCH({"oil filter","brake","suspension","shock absorber","filter"},LOWER(_xlfn.TEXTJOIN(" ",TRUE,B200,F200,G200)))))&gt;0,"Mechanical",
 IF(SUMPRODUCT(--ISNUMBER(SEARCH({"battery","ecu","sensor","wiring loom","electrical harness","relay","fuse"},LOWER(_xlfn.TEXTJOIN(" ",TRUE,B200,F200,G200)))))&gt;0,"Electrical",
 IF(SUMPRODUCT(--ISNUMBER(SEARCH({"branded","cover","mat","key fob","badge"},LOWER(_xlfn.TEXTJOIN(" ",TRUE,B200,F200,G200)))))&gt;0,"Accessories",
 "Unclear"))))))</f>
        <v>Accessories</v>
      </c>
      <c r="I200" t="b">
        <v>1</v>
      </c>
      <c r="J200" t="s">
        <v>1</v>
      </c>
      <c r="K200" t="s">
        <v>64</v>
      </c>
      <c r="S200" t="s">
        <v>1178</v>
      </c>
      <c r="T200">
        <v>1000</v>
      </c>
      <c r="V200">
        <v>0</v>
      </c>
      <c r="W200" t="s">
        <v>66</v>
      </c>
      <c r="X200" t="s">
        <v>67</v>
      </c>
      <c r="Y200">
        <v>315.12</v>
      </c>
      <c r="AA200" t="b">
        <v>1</v>
      </c>
      <c r="AB200" t="b">
        <v>1</v>
      </c>
      <c r="AD200" t="s">
        <v>1179</v>
      </c>
      <c r="AE200">
        <v>1</v>
      </c>
      <c r="AF200" t="s">
        <v>1180</v>
      </c>
      <c r="AG200" t="b">
        <v>0</v>
      </c>
      <c r="AH200" t="s">
        <v>1181</v>
      </c>
      <c r="AI200" t="s">
        <v>1182</v>
      </c>
      <c r="AJ200" t="s">
        <v>72</v>
      </c>
      <c r="AL200" t="s">
        <v>73</v>
      </c>
      <c r="AM200" t="s">
        <v>342</v>
      </c>
      <c r="AN200" t="s">
        <v>75</v>
      </c>
      <c r="AO200" t="b">
        <v>1</v>
      </c>
      <c r="AV200" t="b">
        <v>1</v>
      </c>
      <c r="AW200" t="s">
        <v>76</v>
      </c>
      <c r="BD200" t="s">
        <v>77</v>
      </c>
      <c r="BF200">
        <v>167.07</v>
      </c>
      <c r="BG200" t="s">
        <v>78</v>
      </c>
    </row>
    <row r="201" spans="1:59" ht="409.6" x14ac:dyDescent="0.3">
      <c r="A201" t="s">
        <v>1183</v>
      </c>
      <c r="B201" t="s">
        <v>1184</v>
      </c>
      <c r="C201" s="1" t="s">
        <v>1185</v>
      </c>
      <c r="D201" t="s">
        <v>61</v>
      </c>
      <c r="E201" t="s">
        <v>62</v>
      </c>
      <c r="F201" t="s">
        <v>1186</v>
      </c>
      <c r="G201" t="s">
        <v>4559</v>
      </c>
      <c r="H201" t="str" cm="1">
        <f t="array" ref="H201">IF(SUMPRODUCT(--ISNUMBER(SEARCH({"bumper","spoiler","grille","mirror","light","headlamp","windshield","moulding","door","door strut","door assembly","carbon fibre","carbon fiber","cf","camera bezel","centre cap","center cap"},LOWER(_xlfn.TEXTJOIN(" ",TRUE,B201,F201,G201)))))&gt;0,"Exterior",
 IF(SUMPRODUCT(--ISNUMBER(SEARCH({"seat","trim","infotainment","console","upholstery","car play","android auto kit","switch pack"},LOWER(_xlfn.TEXTJOIN(" ",TRUE,B201,F201,G201)))))&gt;0,"Interior",
 IF(SUMPRODUCT(--ISNUMBER(SEARCH({"exhaust","engine","transmission"},LOWER(_xlfn.TEXTJOIN(" ",TRUE,B201,F201,G201)))))&gt;0,"Performance",
 IF(SUMPRODUCT(--ISNUMBER(SEARCH({"oil filter","brake","suspension","shock absorber","filter"},LOWER(_xlfn.TEXTJOIN(" ",TRUE,B201,F201,G201)))))&gt;0,"Mechanical",
 IF(SUMPRODUCT(--ISNUMBER(SEARCH({"battery","ecu","sensor","wiring loom","electrical harness","relay","fuse"},LOWER(_xlfn.TEXTJOIN(" ",TRUE,B201,F201,G201)))))&gt;0,"Electrical",
 IF(SUMPRODUCT(--ISNUMBER(SEARCH({"branded","cover","mat","key fob","badge"},LOWER(_xlfn.TEXTJOIN(" ",TRUE,B201,F201,G201)))))&gt;0,"Accessories",
 "Unclear"))))))</f>
        <v>Accessories</v>
      </c>
      <c r="I201" t="b">
        <v>1</v>
      </c>
      <c r="J201" t="s">
        <v>1</v>
      </c>
      <c r="K201" t="s">
        <v>64</v>
      </c>
      <c r="S201" t="s">
        <v>1187</v>
      </c>
      <c r="T201">
        <v>1000</v>
      </c>
      <c r="V201">
        <v>0</v>
      </c>
      <c r="W201" t="s">
        <v>66</v>
      </c>
      <c r="X201" t="s">
        <v>67</v>
      </c>
      <c r="Y201">
        <v>482.28</v>
      </c>
      <c r="AA201" t="b">
        <v>1</v>
      </c>
      <c r="AB201" t="b">
        <v>1</v>
      </c>
      <c r="AC201" t="s">
        <v>1187</v>
      </c>
      <c r="AD201" t="s">
        <v>1188</v>
      </c>
      <c r="AE201">
        <v>1</v>
      </c>
      <c r="AG201" t="b">
        <v>0</v>
      </c>
      <c r="AH201" t="s">
        <v>1189</v>
      </c>
      <c r="AI201" t="s">
        <v>1190</v>
      </c>
      <c r="AJ201" t="s">
        <v>72</v>
      </c>
      <c r="AL201" t="s">
        <v>73</v>
      </c>
      <c r="AM201" t="s">
        <v>342</v>
      </c>
      <c r="AN201" t="s">
        <v>75</v>
      </c>
      <c r="AO201" t="b">
        <v>1</v>
      </c>
      <c r="AV201" t="b">
        <v>1</v>
      </c>
      <c r="AW201" t="s">
        <v>76</v>
      </c>
      <c r="BD201" t="s">
        <v>77</v>
      </c>
      <c r="BF201">
        <v>257.47000000000003</v>
      </c>
      <c r="BG201" t="s">
        <v>78</v>
      </c>
    </row>
    <row r="202" spans="1:59" ht="409.6" x14ac:dyDescent="0.3">
      <c r="A202" t="s">
        <v>1191</v>
      </c>
      <c r="B202" t="s">
        <v>1192</v>
      </c>
      <c r="C202" s="1" t="s">
        <v>1193</v>
      </c>
      <c r="D202" t="s">
        <v>61</v>
      </c>
      <c r="E202" t="s">
        <v>62</v>
      </c>
      <c r="F202" t="s">
        <v>1186</v>
      </c>
      <c r="G202" t="s">
        <v>4559</v>
      </c>
      <c r="H202" t="str" cm="1">
        <f t="array" ref="H202">IF(SUMPRODUCT(--ISNUMBER(SEARCH({"bumper","spoiler","grille","mirror","light","headlamp","windshield","moulding","door","door strut","door assembly","carbon fibre","carbon fiber","cf","camera bezel","centre cap","center cap"},LOWER(_xlfn.TEXTJOIN(" ",TRUE,B202,F202,G202)))))&gt;0,"Exterior",
 IF(SUMPRODUCT(--ISNUMBER(SEARCH({"seat","trim","infotainment","console","upholstery","car play","android auto kit","switch pack"},LOWER(_xlfn.TEXTJOIN(" ",TRUE,B202,F202,G202)))))&gt;0,"Interior",
 IF(SUMPRODUCT(--ISNUMBER(SEARCH({"exhaust","engine","transmission"},LOWER(_xlfn.TEXTJOIN(" ",TRUE,B202,F202,G202)))))&gt;0,"Performance",
 IF(SUMPRODUCT(--ISNUMBER(SEARCH({"oil filter","brake","suspension","shock absorber","filter"},LOWER(_xlfn.TEXTJOIN(" ",TRUE,B202,F202,G202)))))&gt;0,"Mechanical",
 IF(SUMPRODUCT(--ISNUMBER(SEARCH({"battery","ecu","sensor","wiring loom","electrical harness","relay","fuse"},LOWER(_xlfn.TEXTJOIN(" ",TRUE,B202,F202,G202)))))&gt;0,"Electrical",
 IF(SUMPRODUCT(--ISNUMBER(SEARCH({"branded","cover","mat","key fob","badge"},LOWER(_xlfn.TEXTJOIN(" ",TRUE,B202,F202,G202)))))&gt;0,"Accessories",
 "Unclear"))))))</f>
        <v>Accessories</v>
      </c>
      <c r="I202" t="b">
        <v>1</v>
      </c>
      <c r="J202" t="s">
        <v>1</v>
      </c>
      <c r="K202" t="s">
        <v>64</v>
      </c>
      <c r="S202" t="s">
        <v>1194</v>
      </c>
      <c r="T202">
        <v>1000</v>
      </c>
      <c r="V202">
        <v>0</v>
      </c>
      <c r="W202" t="s">
        <v>66</v>
      </c>
      <c r="X202" t="s">
        <v>67</v>
      </c>
      <c r="Y202">
        <v>666.39</v>
      </c>
      <c r="AA202" t="b">
        <v>1</v>
      </c>
      <c r="AB202" t="b">
        <v>1</v>
      </c>
      <c r="AC202" t="s">
        <v>1194</v>
      </c>
      <c r="AD202" t="s">
        <v>1195</v>
      </c>
      <c r="AE202">
        <v>1</v>
      </c>
      <c r="AG202" t="b">
        <v>0</v>
      </c>
      <c r="AH202" t="s">
        <v>1196</v>
      </c>
      <c r="AI202" t="s">
        <v>1197</v>
      </c>
      <c r="AJ202" t="s">
        <v>72</v>
      </c>
      <c r="AL202" t="s">
        <v>73</v>
      </c>
      <c r="AM202" t="s">
        <v>342</v>
      </c>
      <c r="AN202" t="s">
        <v>75</v>
      </c>
      <c r="AO202" t="b">
        <v>1</v>
      </c>
      <c r="AV202" t="b">
        <v>1</v>
      </c>
      <c r="AW202" t="s">
        <v>76</v>
      </c>
      <c r="BD202" t="s">
        <v>77</v>
      </c>
      <c r="BF202">
        <v>356.15</v>
      </c>
      <c r="BG202" t="s">
        <v>78</v>
      </c>
    </row>
    <row r="203" spans="1:59" ht="409.6" x14ac:dyDescent="0.3">
      <c r="A203" t="s">
        <v>1198</v>
      </c>
      <c r="B203" t="s">
        <v>1199</v>
      </c>
      <c r="C203" s="1" t="s">
        <v>1200</v>
      </c>
      <c r="D203" t="s">
        <v>61</v>
      </c>
      <c r="E203" t="s">
        <v>62</v>
      </c>
      <c r="F203" t="s">
        <v>593</v>
      </c>
      <c r="G203" t="s">
        <v>4560</v>
      </c>
      <c r="H203" t="str" cm="1">
        <f t="array" ref="H203">IF(SUMPRODUCT(--ISNUMBER(SEARCH({"bumper","spoiler","grille","mirror","light","headlamp","windshield","moulding","door","door strut","door assembly","carbon fibre","carbon fiber","cf","camera bezel","centre cap","center cap"},LOWER(_xlfn.TEXTJOIN(" ",TRUE,B203,F203,G203)))))&gt;0,"Exterior",
 IF(SUMPRODUCT(--ISNUMBER(SEARCH({"seat","trim","infotainment","console","upholstery","car play","android auto kit","switch pack"},LOWER(_xlfn.TEXTJOIN(" ",TRUE,B203,F203,G203)))))&gt;0,"Interior",
 IF(SUMPRODUCT(--ISNUMBER(SEARCH({"exhaust","engine","transmission"},LOWER(_xlfn.TEXTJOIN(" ",TRUE,B203,F203,G203)))))&gt;0,"Performance",
 IF(SUMPRODUCT(--ISNUMBER(SEARCH({"oil filter","brake","suspension","shock absorber","filter"},LOWER(_xlfn.TEXTJOIN(" ",TRUE,B203,F203,G203)))))&gt;0,"Mechanical",
 IF(SUMPRODUCT(--ISNUMBER(SEARCH({"battery","ecu","sensor","wiring loom","electrical harness","relay","fuse"},LOWER(_xlfn.TEXTJOIN(" ",TRUE,B203,F203,G203)))))&gt;0,"Electrical",
 IF(SUMPRODUCT(--ISNUMBER(SEARCH({"branded","cover","mat","key fob","badge"},LOWER(_xlfn.TEXTJOIN(" ",TRUE,B203,F203,G203)))))&gt;0,"Accessories",
 "Unclear"))))))</f>
        <v>Accessories</v>
      </c>
      <c r="I203" t="b">
        <v>1</v>
      </c>
      <c r="J203" t="s">
        <v>1</v>
      </c>
      <c r="K203" t="s">
        <v>64</v>
      </c>
      <c r="S203" t="s">
        <v>1201</v>
      </c>
      <c r="T203">
        <v>1000</v>
      </c>
      <c r="V203">
        <v>0</v>
      </c>
      <c r="W203" t="s">
        <v>66</v>
      </c>
      <c r="X203" t="s">
        <v>67</v>
      </c>
      <c r="Y203">
        <v>216.58</v>
      </c>
      <c r="AA203" t="b">
        <v>1</v>
      </c>
      <c r="AB203" t="b">
        <v>1</v>
      </c>
      <c r="AD203" t="s">
        <v>1202</v>
      </c>
      <c r="AE203">
        <v>1</v>
      </c>
      <c r="AG203" t="b">
        <v>0</v>
      </c>
      <c r="AH203" t="s">
        <v>1203</v>
      </c>
      <c r="AI203" t="s">
        <v>1204</v>
      </c>
      <c r="AJ203" t="s">
        <v>72</v>
      </c>
      <c r="AL203" t="s">
        <v>73</v>
      </c>
      <c r="AM203" t="s">
        <v>965</v>
      </c>
      <c r="AN203" t="s">
        <v>75</v>
      </c>
      <c r="AO203" t="b">
        <v>1</v>
      </c>
      <c r="AV203" t="b">
        <v>1</v>
      </c>
      <c r="AW203" t="s">
        <v>76</v>
      </c>
      <c r="BD203" t="s">
        <v>77</v>
      </c>
      <c r="BF203">
        <v>124.02</v>
      </c>
      <c r="BG203" t="s">
        <v>78</v>
      </c>
    </row>
    <row r="204" spans="1:59" ht="409.6" x14ac:dyDescent="0.3">
      <c r="A204" t="s">
        <v>1205</v>
      </c>
      <c r="B204" t="s">
        <v>1206</v>
      </c>
      <c r="C204" s="1" t="s">
        <v>1207</v>
      </c>
      <c r="D204" t="s">
        <v>61</v>
      </c>
      <c r="E204" t="s">
        <v>62</v>
      </c>
      <c r="F204" t="s">
        <v>593</v>
      </c>
      <c r="G204" t="s">
        <v>4561</v>
      </c>
      <c r="H204" t="str" cm="1">
        <f t="array" ref="H204">IF(SUMPRODUCT(--ISNUMBER(SEARCH({"bumper","spoiler","grille","mirror","light","headlamp","windshield","moulding","door","door strut","door assembly","carbon fibre","carbon fiber","cf","camera bezel","centre cap","center cap"},LOWER(_xlfn.TEXTJOIN(" ",TRUE,B204,F204,G204)))))&gt;0,"Exterior",
 IF(SUMPRODUCT(--ISNUMBER(SEARCH({"seat","trim","infotainment","console","upholstery","car play","android auto kit","switch pack"},LOWER(_xlfn.TEXTJOIN(" ",TRUE,B204,F204,G204)))))&gt;0,"Interior",
 IF(SUMPRODUCT(--ISNUMBER(SEARCH({"exhaust","engine","transmission"},LOWER(_xlfn.TEXTJOIN(" ",TRUE,B204,F204,G204)))))&gt;0,"Performance",
 IF(SUMPRODUCT(--ISNUMBER(SEARCH({"oil filter","brake","suspension","shock absorber","filter"},LOWER(_xlfn.TEXTJOIN(" ",TRUE,B204,F204,G204)))))&gt;0,"Mechanical",
 IF(SUMPRODUCT(--ISNUMBER(SEARCH({"battery","ecu","sensor","wiring loom","electrical harness","relay","fuse"},LOWER(_xlfn.TEXTJOIN(" ",TRUE,B204,F204,G204)))))&gt;0,"Electrical",
 IF(SUMPRODUCT(--ISNUMBER(SEARCH({"branded","cover","mat","key fob","badge"},LOWER(_xlfn.TEXTJOIN(" ",TRUE,B204,F204,G204)))))&gt;0,"Accessories",
 "Unclear"))))))</f>
        <v>Accessories</v>
      </c>
      <c r="I204" t="b">
        <v>1</v>
      </c>
      <c r="J204" t="s">
        <v>1</v>
      </c>
      <c r="K204" t="s">
        <v>64</v>
      </c>
      <c r="S204" t="s">
        <v>1208</v>
      </c>
      <c r="T204">
        <v>1000</v>
      </c>
      <c r="V204">
        <v>0</v>
      </c>
      <c r="W204" t="s">
        <v>66</v>
      </c>
      <c r="X204" t="s">
        <v>67</v>
      </c>
      <c r="Y204">
        <v>216.58</v>
      </c>
      <c r="AA204" t="b">
        <v>1</v>
      </c>
      <c r="AB204" t="b">
        <v>1</v>
      </c>
      <c r="AD204" t="s">
        <v>1209</v>
      </c>
      <c r="AE204">
        <v>1</v>
      </c>
      <c r="AG204" t="b">
        <v>0</v>
      </c>
      <c r="AH204" t="s">
        <v>1210</v>
      </c>
      <c r="AI204" t="s">
        <v>1211</v>
      </c>
      <c r="AJ204" t="s">
        <v>72</v>
      </c>
      <c r="AL204" t="s">
        <v>73</v>
      </c>
      <c r="AM204" t="s">
        <v>965</v>
      </c>
      <c r="AN204" t="s">
        <v>75</v>
      </c>
      <c r="AO204" t="b">
        <v>1</v>
      </c>
      <c r="AV204" t="b">
        <v>1</v>
      </c>
      <c r="AW204" t="s">
        <v>76</v>
      </c>
      <c r="BD204" t="s">
        <v>77</v>
      </c>
      <c r="BF204">
        <v>124.02</v>
      </c>
      <c r="BG204" t="s">
        <v>78</v>
      </c>
    </row>
    <row r="205" spans="1:59" ht="409.6" x14ac:dyDescent="0.3">
      <c r="A205" t="s">
        <v>1212</v>
      </c>
      <c r="B205" t="s">
        <v>1213</v>
      </c>
      <c r="C205" s="1" t="s">
        <v>1214</v>
      </c>
      <c r="D205" t="s">
        <v>61</v>
      </c>
      <c r="E205" t="s">
        <v>62</v>
      </c>
      <c r="F205" t="s">
        <v>1215</v>
      </c>
      <c r="G205" t="s">
        <v>4562</v>
      </c>
      <c r="H205" t="str" cm="1">
        <f t="array" ref="H205">IF(SUMPRODUCT(--ISNUMBER(SEARCH({"bumper","spoiler","grille","mirror","light","headlamp","windshield","moulding","door","door strut","door assembly","carbon fibre","carbon fiber","cf","camera bezel","centre cap","center cap"},LOWER(_xlfn.TEXTJOIN(" ",TRUE,B205,F205,G205)))))&gt;0,"Exterior",
 IF(SUMPRODUCT(--ISNUMBER(SEARCH({"seat","trim","infotainment","console","upholstery","car play","android auto kit","switch pack"},LOWER(_xlfn.TEXTJOIN(" ",TRUE,B205,F205,G205)))))&gt;0,"Interior",
 IF(SUMPRODUCT(--ISNUMBER(SEARCH({"exhaust","engine","transmission"},LOWER(_xlfn.TEXTJOIN(" ",TRUE,B205,F205,G205)))))&gt;0,"Performance",
 IF(SUMPRODUCT(--ISNUMBER(SEARCH({"oil filter","brake","suspension","shock absorber","filter"},LOWER(_xlfn.TEXTJOIN(" ",TRUE,B205,F205,G205)))))&gt;0,"Mechanical",
 IF(SUMPRODUCT(--ISNUMBER(SEARCH({"battery","ecu","sensor","wiring loom","electrical harness","relay","fuse"},LOWER(_xlfn.TEXTJOIN(" ",TRUE,B205,F205,G205)))))&gt;0,"Electrical",
 IF(SUMPRODUCT(--ISNUMBER(SEARCH({"branded","cover","mat","key fob","badge"},LOWER(_xlfn.TEXTJOIN(" ",TRUE,B205,F205,G205)))))&gt;0,"Accessories",
 "Unclear"))))))</f>
        <v>Exterior</v>
      </c>
      <c r="I205" t="b">
        <v>1</v>
      </c>
      <c r="J205" t="s">
        <v>1</v>
      </c>
      <c r="K205" t="s">
        <v>64</v>
      </c>
      <c r="S205" t="s">
        <v>1216</v>
      </c>
      <c r="T205">
        <v>1000</v>
      </c>
      <c r="V205">
        <v>-1</v>
      </c>
      <c r="W205" t="s">
        <v>66</v>
      </c>
      <c r="X205" t="s">
        <v>67</v>
      </c>
      <c r="Y205">
        <v>201.79</v>
      </c>
      <c r="AA205" t="b">
        <v>1</v>
      </c>
      <c r="AB205" t="b">
        <v>1</v>
      </c>
      <c r="AC205" s="2" t="s">
        <v>1217</v>
      </c>
      <c r="AD205" t="s">
        <v>1218</v>
      </c>
      <c r="AE205">
        <v>1</v>
      </c>
      <c r="AG205" t="b">
        <v>0</v>
      </c>
      <c r="AH205" t="s">
        <v>1219</v>
      </c>
      <c r="AI205" t="s">
        <v>1220</v>
      </c>
      <c r="AJ205" t="s">
        <v>62</v>
      </c>
      <c r="AL205" t="s">
        <v>73</v>
      </c>
      <c r="AM205" t="s">
        <v>1216</v>
      </c>
      <c r="AN205" t="s">
        <v>75</v>
      </c>
      <c r="AO205" t="b">
        <v>1</v>
      </c>
      <c r="AV205" t="b">
        <v>1</v>
      </c>
      <c r="AW205" t="s">
        <v>76</v>
      </c>
      <c r="BD205" t="s">
        <v>77</v>
      </c>
      <c r="BF205">
        <v>106.99</v>
      </c>
      <c r="BG205" t="s">
        <v>78</v>
      </c>
    </row>
    <row r="206" spans="1:59" ht="409.6" x14ac:dyDescent="0.3">
      <c r="A206" t="s">
        <v>1221</v>
      </c>
      <c r="B206" t="s">
        <v>1222</v>
      </c>
      <c r="C206" s="1" t="s">
        <v>1223</v>
      </c>
      <c r="D206" t="s">
        <v>61</v>
      </c>
      <c r="E206" t="s">
        <v>62</v>
      </c>
      <c r="F206" t="s">
        <v>1215</v>
      </c>
      <c r="G206" t="s">
        <v>4563</v>
      </c>
      <c r="H206" t="str" cm="1">
        <f t="array" ref="H206">IF(SUMPRODUCT(--ISNUMBER(SEARCH({"bumper","spoiler","grille","mirror","light","headlamp","windshield","moulding","door","door strut","door assembly","carbon fibre","carbon fiber","cf","camera bezel","centre cap","center cap"},LOWER(_xlfn.TEXTJOIN(" ",TRUE,B206,F206,G206)))))&gt;0,"Exterior",
 IF(SUMPRODUCT(--ISNUMBER(SEARCH({"seat","trim","infotainment","console","upholstery","car play","android auto kit","switch pack"},LOWER(_xlfn.TEXTJOIN(" ",TRUE,B206,F206,G206)))))&gt;0,"Interior",
 IF(SUMPRODUCT(--ISNUMBER(SEARCH({"exhaust","engine","transmission"},LOWER(_xlfn.TEXTJOIN(" ",TRUE,B206,F206,G206)))))&gt;0,"Performance",
 IF(SUMPRODUCT(--ISNUMBER(SEARCH({"oil filter","brake","suspension","shock absorber","filter"},LOWER(_xlfn.TEXTJOIN(" ",TRUE,B206,F206,G206)))))&gt;0,"Mechanical",
 IF(SUMPRODUCT(--ISNUMBER(SEARCH({"battery","ecu","sensor","wiring loom","electrical harness","relay","fuse"},LOWER(_xlfn.TEXTJOIN(" ",TRUE,B206,F206,G206)))))&gt;0,"Electrical",
 IF(SUMPRODUCT(--ISNUMBER(SEARCH({"branded","cover","mat","key fob","badge"},LOWER(_xlfn.TEXTJOIN(" ",TRUE,B206,F206,G206)))))&gt;0,"Accessories",
 "Unclear"))))))</f>
        <v>Exterior</v>
      </c>
      <c r="I206" t="b">
        <v>1</v>
      </c>
      <c r="J206" t="s">
        <v>1</v>
      </c>
      <c r="K206" t="s">
        <v>64</v>
      </c>
      <c r="S206" t="s">
        <v>1224</v>
      </c>
      <c r="T206">
        <v>1000</v>
      </c>
      <c r="V206">
        <v>0</v>
      </c>
      <c r="W206" t="s">
        <v>66</v>
      </c>
      <c r="X206" t="s">
        <v>67</v>
      </c>
      <c r="Y206">
        <v>201.79</v>
      </c>
      <c r="AA206" t="b">
        <v>1</v>
      </c>
      <c r="AB206" t="b">
        <v>1</v>
      </c>
      <c r="AC206" s="2" t="s">
        <v>1225</v>
      </c>
      <c r="AD206" t="s">
        <v>1226</v>
      </c>
      <c r="AE206">
        <v>1</v>
      </c>
      <c r="AG206" t="b">
        <v>0</v>
      </c>
      <c r="AH206" t="s">
        <v>1227</v>
      </c>
      <c r="AI206" t="s">
        <v>1228</v>
      </c>
      <c r="AJ206" t="s">
        <v>62</v>
      </c>
      <c r="AL206" t="s">
        <v>73</v>
      </c>
      <c r="AM206" t="s">
        <v>1224</v>
      </c>
      <c r="AN206" t="s">
        <v>75</v>
      </c>
      <c r="AO206" t="b">
        <v>1</v>
      </c>
      <c r="AV206" t="b">
        <v>1</v>
      </c>
      <c r="AW206" t="s">
        <v>76</v>
      </c>
      <c r="BD206" t="s">
        <v>77</v>
      </c>
      <c r="BF206">
        <v>106.99</v>
      </c>
      <c r="BG206" t="s">
        <v>78</v>
      </c>
    </row>
    <row r="207" spans="1:59" ht="409.6" x14ac:dyDescent="0.3">
      <c r="A207" t="s">
        <v>1229</v>
      </c>
      <c r="B207" t="s">
        <v>1230</v>
      </c>
      <c r="C207" s="1" t="s">
        <v>1231</v>
      </c>
      <c r="D207" t="s">
        <v>61</v>
      </c>
      <c r="E207" t="s">
        <v>62</v>
      </c>
      <c r="F207" t="s">
        <v>1215</v>
      </c>
      <c r="G207" t="s">
        <v>4564</v>
      </c>
      <c r="H207" t="str" cm="1">
        <f t="array" ref="H207">IF(SUMPRODUCT(--ISNUMBER(SEARCH({"bumper","spoiler","grille","mirror","light","headlamp","windshield","moulding","door","door strut","door assembly","carbon fibre","carbon fiber","cf","camera bezel","centre cap","center cap"},LOWER(_xlfn.TEXTJOIN(" ",TRUE,B207,F207,G207)))))&gt;0,"Exterior",
 IF(SUMPRODUCT(--ISNUMBER(SEARCH({"seat","trim","infotainment","console","upholstery","car play","android auto kit","switch pack"},LOWER(_xlfn.TEXTJOIN(" ",TRUE,B207,F207,G207)))))&gt;0,"Interior",
 IF(SUMPRODUCT(--ISNUMBER(SEARCH({"exhaust","engine","transmission"},LOWER(_xlfn.TEXTJOIN(" ",TRUE,B207,F207,G207)))))&gt;0,"Performance",
 IF(SUMPRODUCT(--ISNUMBER(SEARCH({"oil filter","brake","suspension","shock absorber","filter"},LOWER(_xlfn.TEXTJOIN(" ",TRUE,B207,F207,G207)))))&gt;0,"Mechanical",
 IF(SUMPRODUCT(--ISNUMBER(SEARCH({"battery","ecu","sensor","wiring loom","electrical harness","relay","fuse"},LOWER(_xlfn.TEXTJOIN(" ",TRUE,B207,F207,G207)))))&gt;0,"Electrical",
 IF(SUMPRODUCT(--ISNUMBER(SEARCH({"branded","cover","mat","key fob","badge"},LOWER(_xlfn.TEXTJOIN(" ",TRUE,B207,F207,G207)))))&gt;0,"Accessories",
 "Unclear"))))))</f>
        <v>Interior</v>
      </c>
      <c r="I207" t="b">
        <v>1</v>
      </c>
      <c r="J207" t="s">
        <v>1</v>
      </c>
      <c r="K207" t="s">
        <v>64</v>
      </c>
      <c r="S207" t="s">
        <v>1232</v>
      </c>
      <c r="T207">
        <v>1000</v>
      </c>
      <c r="V207">
        <v>-1</v>
      </c>
      <c r="W207" t="s">
        <v>66</v>
      </c>
      <c r="X207" t="s">
        <v>67</v>
      </c>
      <c r="Y207">
        <v>291.47000000000003</v>
      </c>
      <c r="AA207" t="b">
        <v>1</v>
      </c>
      <c r="AB207" t="b">
        <v>1</v>
      </c>
      <c r="AC207" s="2" t="s">
        <v>1233</v>
      </c>
      <c r="AD207" t="s">
        <v>1234</v>
      </c>
      <c r="AE207">
        <v>1</v>
      </c>
      <c r="AG207" t="b">
        <v>0</v>
      </c>
      <c r="AH207" t="s">
        <v>1235</v>
      </c>
      <c r="AI207" t="s">
        <v>1236</v>
      </c>
      <c r="AJ207" t="s">
        <v>62</v>
      </c>
      <c r="AL207" t="s">
        <v>73</v>
      </c>
      <c r="AM207" t="s">
        <v>1232</v>
      </c>
      <c r="AN207" t="s">
        <v>75</v>
      </c>
      <c r="AO207" t="b">
        <v>1</v>
      </c>
      <c r="AV207" t="b">
        <v>1</v>
      </c>
      <c r="AW207" t="s">
        <v>76</v>
      </c>
      <c r="BD207" t="s">
        <v>77</v>
      </c>
      <c r="BF207">
        <v>154.54</v>
      </c>
      <c r="BG207" t="s">
        <v>78</v>
      </c>
    </row>
    <row r="208" spans="1:59" ht="409.6" x14ac:dyDescent="0.3">
      <c r="A208" t="s">
        <v>1237</v>
      </c>
      <c r="B208" t="s">
        <v>1238</v>
      </c>
      <c r="C208" s="1" t="s">
        <v>1239</v>
      </c>
      <c r="D208" t="s">
        <v>61</v>
      </c>
      <c r="E208" t="s">
        <v>62</v>
      </c>
      <c r="F208" t="s">
        <v>1215</v>
      </c>
      <c r="G208" t="s">
        <v>4565</v>
      </c>
      <c r="H208" t="str" cm="1">
        <f t="array" ref="H208">IF(SUMPRODUCT(--ISNUMBER(SEARCH({"bumper","spoiler","grille","mirror","light","headlamp","windshield","moulding","door","door strut","door assembly","carbon fibre","carbon fiber","cf","camera bezel","centre cap","center cap"},LOWER(_xlfn.TEXTJOIN(" ",TRUE,B208,F208,G208)))))&gt;0,"Exterior",
 IF(SUMPRODUCT(--ISNUMBER(SEARCH({"seat","trim","infotainment","console","upholstery","car play","android auto kit","switch pack"},LOWER(_xlfn.TEXTJOIN(" ",TRUE,B208,F208,G208)))))&gt;0,"Interior",
 IF(SUMPRODUCT(--ISNUMBER(SEARCH({"exhaust","engine","transmission"},LOWER(_xlfn.TEXTJOIN(" ",TRUE,B208,F208,G208)))))&gt;0,"Performance",
 IF(SUMPRODUCT(--ISNUMBER(SEARCH({"oil filter","brake","suspension","shock absorber","filter"},LOWER(_xlfn.TEXTJOIN(" ",TRUE,B208,F208,G208)))))&gt;0,"Mechanical",
 IF(SUMPRODUCT(--ISNUMBER(SEARCH({"battery","ecu","sensor","wiring loom","electrical harness","relay","fuse"},LOWER(_xlfn.TEXTJOIN(" ",TRUE,B208,F208,G208)))))&gt;0,"Electrical",
 IF(SUMPRODUCT(--ISNUMBER(SEARCH({"branded","cover","mat","key fob","badge"},LOWER(_xlfn.TEXTJOIN(" ",TRUE,B208,F208,G208)))))&gt;0,"Accessories",
 "Unclear"))))))</f>
        <v>Exterior</v>
      </c>
      <c r="I208" t="b">
        <v>1</v>
      </c>
      <c r="J208" t="s">
        <v>1</v>
      </c>
      <c r="K208" t="s">
        <v>64</v>
      </c>
      <c r="S208" t="s">
        <v>1240</v>
      </c>
      <c r="T208">
        <v>1000</v>
      </c>
      <c r="V208">
        <v>-1</v>
      </c>
      <c r="W208" t="s">
        <v>66</v>
      </c>
      <c r="X208" t="s">
        <v>67</v>
      </c>
      <c r="Y208">
        <v>291.47000000000003</v>
      </c>
      <c r="AA208" t="b">
        <v>1</v>
      </c>
      <c r="AB208" t="b">
        <v>1</v>
      </c>
      <c r="AC208" s="2" t="s">
        <v>1241</v>
      </c>
      <c r="AD208" t="s">
        <v>1242</v>
      </c>
      <c r="AE208">
        <v>1</v>
      </c>
      <c r="AG208" t="b">
        <v>0</v>
      </c>
      <c r="AH208" t="s">
        <v>1243</v>
      </c>
      <c r="AI208" t="s">
        <v>1244</v>
      </c>
      <c r="AJ208" t="s">
        <v>62</v>
      </c>
      <c r="AL208" t="s">
        <v>73</v>
      </c>
      <c r="AM208" t="s">
        <v>1240</v>
      </c>
      <c r="AN208" t="s">
        <v>75</v>
      </c>
      <c r="AO208" t="b">
        <v>1</v>
      </c>
      <c r="AV208" t="b">
        <v>1</v>
      </c>
      <c r="AW208" t="s">
        <v>76</v>
      </c>
      <c r="BD208" t="s">
        <v>77</v>
      </c>
      <c r="BF208">
        <v>154.54</v>
      </c>
      <c r="BG208" t="s">
        <v>78</v>
      </c>
    </row>
    <row r="209" spans="1:59" ht="409.6" x14ac:dyDescent="0.3">
      <c r="A209" t="s">
        <v>1245</v>
      </c>
      <c r="B209" t="s">
        <v>1246</v>
      </c>
      <c r="C209" s="1" t="s">
        <v>1247</v>
      </c>
      <c r="D209" t="s">
        <v>61</v>
      </c>
      <c r="E209" t="s">
        <v>62</v>
      </c>
      <c r="F209" t="s">
        <v>192</v>
      </c>
      <c r="G209" t="s">
        <v>4566</v>
      </c>
      <c r="H209" t="str" cm="1">
        <f t="array" ref="H209">IF(SUMPRODUCT(--ISNUMBER(SEARCH({"bumper","spoiler","grille","mirror","light","headlamp","windshield","moulding","door","door strut","door assembly","carbon fibre","carbon fiber","cf","camera bezel","centre cap","center cap"},LOWER(_xlfn.TEXTJOIN(" ",TRUE,B209,F209,G209)))))&gt;0,"Exterior",
 IF(SUMPRODUCT(--ISNUMBER(SEARCH({"seat","trim","infotainment","console","upholstery","car play","android auto kit","switch pack"},LOWER(_xlfn.TEXTJOIN(" ",TRUE,B209,F209,G209)))))&gt;0,"Interior",
 IF(SUMPRODUCT(--ISNUMBER(SEARCH({"exhaust","engine","transmission"},LOWER(_xlfn.TEXTJOIN(" ",TRUE,B209,F209,G209)))))&gt;0,"Performance",
 IF(SUMPRODUCT(--ISNUMBER(SEARCH({"oil filter","brake","suspension","shock absorber","filter"},LOWER(_xlfn.TEXTJOIN(" ",TRUE,B209,F209,G209)))))&gt;0,"Mechanical",
 IF(SUMPRODUCT(--ISNUMBER(SEARCH({"battery","ecu","sensor","wiring loom","electrical harness","relay","fuse"},LOWER(_xlfn.TEXTJOIN(" ",TRUE,B209,F209,G209)))))&gt;0,"Electrical",
 IF(SUMPRODUCT(--ISNUMBER(SEARCH({"branded","cover","mat","key fob","badge"},LOWER(_xlfn.TEXTJOIN(" ",TRUE,B209,F209,G209)))))&gt;0,"Accessories",
 "Unclear"))))))</f>
        <v>Performance</v>
      </c>
      <c r="I209" t="b">
        <v>1</v>
      </c>
      <c r="J209" t="s">
        <v>1</v>
      </c>
      <c r="K209" t="s">
        <v>64</v>
      </c>
      <c r="S209" t="s">
        <v>1248</v>
      </c>
      <c r="T209">
        <v>1000</v>
      </c>
      <c r="V209">
        <v>0</v>
      </c>
      <c r="W209" t="s">
        <v>66</v>
      </c>
      <c r="X209" t="s">
        <v>67</v>
      </c>
      <c r="Y209">
        <v>485.69</v>
      </c>
      <c r="AA209" t="b">
        <v>1</v>
      </c>
      <c r="AB209" t="b">
        <v>1</v>
      </c>
      <c r="AC209" s="2" t="s">
        <v>1249</v>
      </c>
      <c r="AD209" t="s">
        <v>1250</v>
      </c>
      <c r="AE209">
        <v>1</v>
      </c>
      <c r="AG209" t="b">
        <v>0</v>
      </c>
      <c r="AH209" t="s">
        <v>1251</v>
      </c>
      <c r="AI209" t="s">
        <v>1252</v>
      </c>
      <c r="AJ209" t="s">
        <v>62</v>
      </c>
      <c r="AL209" t="s">
        <v>73</v>
      </c>
      <c r="AM209" t="s">
        <v>1248</v>
      </c>
      <c r="AN209" t="s">
        <v>75</v>
      </c>
      <c r="AO209" t="b">
        <v>1</v>
      </c>
      <c r="AV209" t="b">
        <v>1</v>
      </c>
      <c r="AW209" t="s">
        <v>76</v>
      </c>
      <c r="BD209" t="s">
        <v>77</v>
      </c>
      <c r="BF209">
        <v>234.24</v>
      </c>
      <c r="BG209" t="s">
        <v>78</v>
      </c>
    </row>
    <row r="210" spans="1:59" ht="409.6" x14ac:dyDescent="0.3">
      <c r="A210" t="s">
        <v>1253</v>
      </c>
      <c r="B210" t="s">
        <v>1254</v>
      </c>
      <c r="C210" s="1" t="s">
        <v>1255</v>
      </c>
      <c r="D210" t="s">
        <v>61</v>
      </c>
      <c r="E210" t="s">
        <v>62</v>
      </c>
      <c r="F210" t="s">
        <v>192</v>
      </c>
      <c r="G210" t="s">
        <v>4566</v>
      </c>
      <c r="H210" t="str" cm="1">
        <f t="array" ref="H210">IF(SUMPRODUCT(--ISNUMBER(SEARCH({"bumper","spoiler","grille","mirror","light","headlamp","windshield","moulding","door","door strut","door assembly","carbon fibre","carbon fiber","cf","camera bezel","centre cap","center cap"},LOWER(_xlfn.TEXTJOIN(" ",TRUE,B210,F210,G210)))))&gt;0,"Exterior",
 IF(SUMPRODUCT(--ISNUMBER(SEARCH({"seat","trim","infotainment","console","upholstery","car play","android auto kit","switch pack"},LOWER(_xlfn.TEXTJOIN(" ",TRUE,B210,F210,G210)))))&gt;0,"Interior",
 IF(SUMPRODUCT(--ISNUMBER(SEARCH({"exhaust","engine","transmission"},LOWER(_xlfn.TEXTJOIN(" ",TRUE,B210,F210,G210)))))&gt;0,"Performance",
 IF(SUMPRODUCT(--ISNUMBER(SEARCH({"oil filter","brake","suspension","shock absorber","filter"},LOWER(_xlfn.TEXTJOIN(" ",TRUE,B210,F210,G210)))))&gt;0,"Mechanical",
 IF(SUMPRODUCT(--ISNUMBER(SEARCH({"battery","ecu","sensor","wiring loom","electrical harness","relay","fuse"},LOWER(_xlfn.TEXTJOIN(" ",TRUE,B210,F210,G210)))))&gt;0,"Electrical",
 IF(SUMPRODUCT(--ISNUMBER(SEARCH({"branded","cover","mat","key fob","badge"},LOWER(_xlfn.TEXTJOIN(" ",TRUE,B210,F210,G210)))))&gt;0,"Accessories",
 "Unclear"))))))</f>
        <v>Performance</v>
      </c>
      <c r="I210" t="b">
        <v>1</v>
      </c>
      <c r="J210" t="s">
        <v>1</v>
      </c>
      <c r="K210" t="s">
        <v>64</v>
      </c>
      <c r="S210" t="s">
        <v>1256</v>
      </c>
      <c r="T210">
        <v>1000</v>
      </c>
      <c r="V210">
        <v>0</v>
      </c>
      <c r="W210" t="s">
        <v>66</v>
      </c>
      <c r="X210" t="s">
        <v>67</v>
      </c>
      <c r="Y210">
        <v>485.69</v>
      </c>
      <c r="AA210" t="b">
        <v>1</v>
      </c>
      <c r="AB210" t="b">
        <v>1</v>
      </c>
      <c r="AC210" s="2" t="s">
        <v>1257</v>
      </c>
      <c r="AD210" t="s">
        <v>1258</v>
      </c>
      <c r="AE210">
        <v>1</v>
      </c>
      <c r="AG210" t="b">
        <v>0</v>
      </c>
      <c r="AI210" t="s">
        <v>1259</v>
      </c>
      <c r="AJ210" t="s">
        <v>62</v>
      </c>
      <c r="AL210" t="s">
        <v>73</v>
      </c>
      <c r="AM210" t="s">
        <v>1256</v>
      </c>
      <c r="AN210" t="s">
        <v>75</v>
      </c>
      <c r="AO210" t="b">
        <v>1</v>
      </c>
      <c r="AV210" t="b">
        <v>1</v>
      </c>
      <c r="AW210" t="s">
        <v>76</v>
      </c>
      <c r="BD210" t="s">
        <v>77</v>
      </c>
      <c r="BF210">
        <v>234.24</v>
      </c>
      <c r="BG210" t="s">
        <v>78</v>
      </c>
    </row>
    <row r="211" spans="1:59" ht="409.6" x14ac:dyDescent="0.3">
      <c r="A211" t="s">
        <v>1260</v>
      </c>
      <c r="B211" t="s">
        <v>1261</v>
      </c>
      <c r="C211" s="1" t="s">
        <v>1262</v>
      </c>
      <c r="D211" t="s">
        <v>61</v>
      </c>
      <c r="E211" t="s">
        <v>62</v>
      </c>
      <c r="F211" t="s">
        <v>192</v>
      </c>
      <c r="G211" t="s">
        <v>4567</v>
      </c>
      <c r="H211" t="str" cm="1">
        <f t="array" ref="H211">IF(SUMPRODUCT(--ISNUMBER(SEARCH({"bumper","spoiler","grille","mirror","light","headlamp","windshield","moulding","door","door strut","door assembly","carbon fibre","carbon fiber","cf","camera bezel","centre cap","center cap"},LOWER(_xlfn.TEXTJOIN(" ",TRUE,B211,F211,G211)))))&gt;0,"Exterior",
 IF(SUMPRODUCT(--ISNUMBER(SEARCH({"seat","trim","infotainment","console","upholstery","car play","android auto kit","switch pack"},LOWER(_xlfn.TEXTJOIN(" ",TRUE,B211,F211,G211)))))&gt;0,"Interior",
 IF(SUMPRODUCT(--ISNUMBER(SEARCH({"exhaust","engine","transmission"},LOWER(_xlfn.TEXTJOIN(" ",TRUE,B211,F211,G211)))))&gt;0,"Performance",
 IF(SUMPRODUCT(--ISNUMBER(SEARCH({"oil filter","brake","suspension","shock absorber","filter"},LOWER(_xlfn.TEXTJOIN(" ",TRUE,B211,F211,G211)))))&gt;0,"Mechanical",
 IF(SUMPRODUCT(--ISNUMBER(SEARCH({"battery","ecu","sensor","wiring loom","electrical harness","relay","fuse"},LOWER(_xlfn.TEXTJOIN(" ",TRUE,B211,F211,G211)))))&gt;0,"Electrical",
 IF(SUMPRODUCT(--ISNUMBER(SEARCH({"branded","cover","mat","key fob","badge"},LOWER(_xlfn.TEXTJOIN(" ",TRUE,B211,F211,G211)))))&gt;0,"Accessories",
 "Unclear"))))))</f>
        <v>Performance</v>
      </c>
      <c r="I211" t="b">
        <v>1</v>
      </c>
      <c r="J211" t="s">
        <v>1</v>
      </c>
      <c r="K211" t="s">
        <v>64</v>
      </c>
      <c r="S211" t="s">
        <v>1263</v>
      </c>
      <c r="T211">
        <v>1000</v>
      </c>
      <c r="V211">
        <v>-1</v>
      </c>
      <c r="W211" t="s">
        <v>66</v>
      </c>
      <c r="X211" t="s">
        <v>67</v>
      </c>
      <c r="Y211">
        <v>472.06</v>
      </c>
      <c r="AA211" t="b">
        <v>1</v>
      </c>
      <c r="AB211" t="b">
        <v>1</v>
      </c>
      <c r="AD211" t="s">
        <v>1264</v>
      </c>
      <c r="AE211">
        <v>1</v>
      </c>
      <c r="AG211" t="b">
        <v>0</v>
      </c>
      <c r="AH211" t="s">
        <v>1265</v>
      </c>
      <c r="AI211" t="s">
        <v>1266</v>
      </c>
      <c r="AJ211" t="s">
        <v>72</v>
      </c>
      <c r="AL211" t="s">
        <v>73</v>
      </c>
      <c r="AM211" t="s">
        <v>263</v>
      </c>
      <c r="AN211" t="s">
        <v>75</v>
      </c>
      <c r="AO211" t="b">
        <v>1</v>
      </c>
      <c r="AV211" t="b">
        <v>1</v>
      </c>
      <c r="AW211" t="s">
        <v>76</v>
      </c>
      <c r="BD211" t="s">
        <v>77</v>
      </c>
      <c r="BF211">
        <v>234.24</v>
      </c>
      <c r="BG211" t="s">
        <v>78</v>
      </c>
    </row>
    <row r="212" spans="1:59" ht="409.6" x14ac:dyDescent="0.3">
      <c r="A212" t="s">
        <v>1267</v>
      </c>
      <c r="B212" t="s">
        <v>1268</v>
      </c>
      <c r="C212" s="1" t="s">
        <v>1269</v>
      </c>
      <c r="D212" t="s">
        <v>61</v>
      </c>
      <c r="E212" t="s">
        <v>62</v>
      </c>
      <c r="F212" t="s">
        <v>192</v>
      </c>
      <c r="G212" t="s">
        <v>4568</v>
      </c>
      <c r="H212" t="str" cm="1">
        <f t="array" ref="H212">IF(SUMPRODUCT(--ISNUMBER(SEARCH({"bumper","spoiler","grille","mirror","light","headlamp","windshield","moulding","door","door strut","door assembly","carbon fibre","carbon fiber","cf","camera bezel","centre cap","center cap"},LOWER(_xlfn.TEXTJOIN(" ",TRUE,B212,F212,G212)))))&gt;0,"Exterior",
 IF(SUMPRODUCT(--ISNUMBER(SEARCH({"seat","trim","infotainment","console","upholstery","car play","android auto kit","switch pack"},LOWER(_xlfn.TEXTJOIN(" ",TRUE,B212,F212,G212)))))&gt;0,"Interior",
 IF(SUMPRODUCT(--ISNUMBER(SEARCH({"exhaust","engine","transmission"},LOWER(_xlfn.TEXTJOIN(" ",TRUE,B212,F212,G212)))))&gt;0,"Performance",
 IF(SUMPRODUCT(--ISNUMBER(SEARCH({"oil filter","brake","suspension","shock absorber","filter"},LOWER(_xlfn.TEXTJOIN(" ",TRUE,B212,F212,G212)))))&gt;0,"Mechanical",
 IF(SUMPRODUCT(--ISNUMBER(SEARCH({"battery","ecu","sensor","wiring loom","electrical harness","relay","fuse"},LOWER(_xlfn.TEXTJOIN(" ",TRUE,B212,F212,G212)))))&gt;0,"Electrical",
 IF(SUMPRODUCT(--ISNUMBER(SEARCH({"branded","cover","mat","key fob","badge"},LOWER(_xlfn.TEXTJOIN(" ",TRUE,B212,F212,G212)))))&gt;0,"Accessories",
 "Unclear"))))))</f>
        <v>Performance</v>
      </c>
      <c r="I212" t="b">
        <v>1</v>
      </c>
      <c r="J212" t="s">
        <v>1</v>
      </c>
      <c r="K212" t="s">
        <v>64</v>
      </c>
      <c r="S212" t="s">
        <v>1270</v>
      </c>
      <c r="T212">
        <v>1000</v>
      </c>
      <c r="V212">
        <v>-1</v>
      </c>
      <c r="W212" t="s">
        <v>66</v>
      </c>
      <c r="X212" t="s">
        <v>67</v>
      </c>
      <c r="Y212">
        <v>472.06</v>
      </c>
      <c r="AA212" t="b">
        <v>1</v>
      </c>
      <c r="AB212" t="b">
        <v>1</v>
      </c>
      <c r="AD212" t="s">
        <v>1271</v>
      </c>
      <c r="AE212">
        <v>1</v>
      </c>
      <c r="AG212" t="b">
        <v>0</v>
      </c>
      <c r="AH212" t="s">
        <v>1272</v>
      </c>
      <c r="AI212" t="s">
        <v>1273</v>
      </c>
      <c r="AJ212" t="s">
        <v>72</v>
      </c>
      <c r="AL212" t="s">
        <v>73</v>
      </c>
      <c r="AM212" t="s">
        <v>263</v>
      </c>
      <c r="AN212" t="s">
        <v>75</v>
      </c>
      <c r="AO212" t="b">
        <v>1</v>
      </c>
      <c r="AV212" t="b">
        <v>1</v>
      </c>
      <c r="AW212" t="s">
        <v>76</v>
      </c>
      <c r="BD212" t="s">
        <v>77</v>
      </c>
      <c r="BF212">
        <v>234.24</v>
      </c>
      <c r="BG212" t="s">
        <v>78</v>
      </c>
    </row>
    <row r="213" spans="1:59" ht="409.6" x14ac:dyDescent="0.3">
      <c r="A213" t="s">
        <v>1274</v>
      </c>
      <c r="B213" t="s">
        <v>1275</v>
      </c>
      <c r="C213" s="1" t="s">
        <v>1276</v>
      </c>
      <c r="D213" t="s">
        <v>61</v>
      </c>
      <c r="E213" t="s">
        <v>62</v>
      </c>
      <c r="F213" t="s">
        <v>192</v>
      </c>
      <c r="G213" t="s">
        <v>4569</v>
      </c>
      <c r="H213" t="str" cm="1">
        <f t="array" ref="H213">IF(SUMPRODUCT(--ISNUMBER(SEARCH({"bumper","spoiler","grille","mirror","light","headlamp","windshield","moulding","door","door strut","door assembly","carbon fibre","carbon fiber","cf","camera bezel","centre cap","center cap"},LOWER(_xlfn.TEXTJOIN(" ",TRUE,B213,F213,G213)))))&gt;0,"Exterior",
 IF(SUMPRODUCT(--ISNUMBER(SEARCH({"seat","trim","infotainment","console","upholstery","car play","android auto kit","switch pack"},LOWER(_xlfn.TEXTJOIN(" ",TRUE,B213,F213,G213)))))&gt;0,"Interior",
 IF(SUMPRODUCT(--ISNUMBER(SEARCH({"exhaust","engine","transmission"},LOWER(_xlfn.TEXTJOIN(" ",TRUE,B213,F213,G213)))))&gt;0,"Performance",
 IF(SUMPRODUCT(--ISNUMBER(SEARCH({"oil filter","brake","suspension","shock absorber","filter"},LOWER(_xlfn.TEXTJOIN(" ",TRUE,B213,F213,G213)))))&gt;0,"Mechanical",
 IF(SUMPRODUCT(--ISNUMBER(SEARCH({"battery","ecu","sensor","wiring loom","electrical harness","relay","fuse"},LOWER(_xlfn.TEXTJOIN(" ",TRUE,B213,F213,G213)))))&gt;0,"Electrical",
 IF(SUMPRODUCT(--ISNUMBER(SEARCH({"branded","cover","mat","key fob","badge"},LOWER(_xlfn.TEXTJOIN(" ",TRUE,B213,F213,G213)))))&gt;0,"Accessories",
 "Unclear"))))))</f>
        <v>Performance</v>
      </c>
      <c r="I213" t="b">
        <v>1</v>
      </c>
      <c r="J213" t="s">
        <v>1</v>
      </c>
      <c r="K213" t="s">
        <v>64</v>
      </c>
      <c r="S213" t="s">
        <v>1277</v>
      </c>
      <c r="T213">
        <v>1000</v>
      </c>
      <c r="V213">
        <v>0</v>
      </c>
      <c r="W213" t="s">
        <v>66</v>
      </c>
      <c r="X213" t="s">
        <v>67</v>
      </c>
      <c r="Y213">
        <v>374.86</v>
      </c>
      <c r="AA213" t="b">
        <v>1</v>
      </c>
      <c r="AB213" t="b">
        <v>1</v>
      </c>
      <c r="AC213" s="2" t="s">
        <v>1278</v>
      </c>
      <c r="AD213" t="s">
        <v>1279</v>
      </c>
      <c r="AE213">
        <v>1</v>
      </c>
      <c r="AG213" t="b">
        <v>0</v>
      </c>
      <c r="AH213" t="s">
        <v>1280</v>
      </c>
      <c r="AI213" t="s">
        <v>1281</v>
      </c>
      <c r="AJ213" t="s">
        <v>62</v>
      </c>
      <c r="AL213" t="s">
        <v>73</v>
      </c>
      <c r="AM213" t="s">
        <v>1277</v>
      </c>
      <c r="AN213" t="s">
        <v>75</v>
      </c>
      <c r="AO213" t="b">
        <v>1</v>
      </c>
      <c r="AV213" t="b">
        <v>1</v>
      </c>
      <c r="AW213" t="s">
        <v>76</v>
      </c>
      <c r="BD213" t="s">
        <v>77</v>
      </c>
      <c r="BF213">
        <v>199.45</v>
      </c>
      <c r="BG213" t="s">
        <v>78</v>
      </c>
    </row>
    <row r="214" spans="1:59" ht="409.6" x14ac:dyDescent="0.3">
      <c r="A214" t="s">
        <v>1282</v>
      </c>
      <c r="B214" t="s">
        <v>1283</v>
      </c>
      <c r="C214" s="1" t="s">
        <v>1284</v>
      </c>
      <c r="D214" t="s">
        <v>61</v>
      </c>
      <c r="E214" t="s">
        <v>62</v>
      </c>
      <c r="F214" t="s">
        <v>429</v>
      </c>
      <c r="G214" t="s">
        <v>4570</v>
      </c>
      <c r="H214" t="str" cm="1">
        <f t="array" ref="H214">IF(SUMPRODUCT(--ISNUMBER(SEARCH({"bumper","spoiler","grille","mirror","light","headlamp","windshield","moulding","door","door strut","door assembly","carbon fibre","carbon fiber","cf","camera bezel","centre cap","center cap"},LOWER(_xlfn.TEXTJOIN(" ",TRUE,B214,F214,G214)))))&gt;0,"Exterior",
 IF(SUMPRODUCT(--ISNUMBER(SEARCH({"seat","trim","infotainment","console","upholstery","car play","android auto kit","switch pack"},LOWER(_xlfn.TEXTJOIN(" ",TRUE,B214,F214,G214)))))&gt;0,"Interior",
 IF(SUMPRODUCT(--ISNUMBER(SEARCH({"exhaust","engine","transmission"},LOWER(_xlfn.TEXTJOIN(" ",TRUE,B214,F214,G214)))))&gt;0,"Performance",
 IF(SUMPRODUCT(--ISNUMBER(SEARCH({"oil filter","brake","suspension","shock absorber","filter"},LOWER(_xlfn.TEXTJOIN(" ",TRUE,B214,F214,G214)))))&gt;0,"Mechanical",
 IF(SUMPRODUCT(--ISNUMBER(SEARCH({"battery","ecu","sensor","wiring loom","electrical harness","relay","fuse"},LOWER(_xlfn.TEXTJOIN(" ",TRUE,B214,F214,G214)))))&gt;0,"Electrical",
 IF(SUMPRODUCT(--ISNUMBER(SEARCH({"branded","cover","mat","key fob","badge"},LOWER(_xlfn.TEXTJOIN(" ",TRUE,B214,F214,G214)))))&gt;0,"Accessories",
 "Unclear"))))))</f>
        <v>Accessories</v>
      </c>
      <c r="I214" t="b">
        <v>1</v>
      </c>
      <c r="J214" t="s">
        <v>1</v>
      </c>
      <c r="K214" t="s">
        <v>64</v>
      </c>
      <c r="S214" t="s">
        <v>1285</v>
      </c>
      <c r="T214">
        <v>1000</v>
      </c>
      <c r="V214">
        <v>0</v>
      </c>
      <c r="W214" t="s">
        <v>66</v>
      </c>
      <c r="X214" t="s">
        <v>67</v>
      </c>
      <c r="Y214">
        <v>46.16</v>
      </c>
      <c r="AA214" t="b">
        <v>1</v>
      </c>
      <c r="AB214" t="b">
        <v>1</v>
      </c>
      <c r="AC214" s="2" t="s">
        <v>1286</v>
      </c>
      <c r="AD214" t="s">
        <v>1287</v>
      </c>
      <c r="AE214">
        <v>1</v>
      </c>
      <c r="AG214" t="b">
        <v>0</v>
      </c>
      <c r="AH214" t="s">
        <v>1288</v>
      </c>
      <c r="AI214" t="s">
        <v>1289</v>
      </c>
      <c r="AJ214" t="s">
        <v>62</v>
      </c>
      <c r="AL214" t="s">
        <v>73</v>
      </c>
      <c r="AM214" t="s">
        <v>1285</v>
      </c>
      <c r="AN214" t="s">
        <v>75</v>
      </c>
      <c r="AO214" t="b">
        <v>1</v>
      </c>
      <c r="AV214" t="b">
        <v>1</v>
      </c>
      <c r="AW214" t="s">
        <v>76</v>
      </c>
      <c r="BD214" t="s">
        <v>77</v>
      </c>
      <c r="BF214">
        <v>21.35</v>
      </c>
      <c r="BG214" t="s">
        <v>78</v>
      </c>
    </row>
    <row r="215" spans="1:59" ht="409.6" x14ac:dyDescent="0.3">
      <c r="A215" t="s">
        <v>1290</v>
      </c>
      <c r="B215" t="s">
        <v>1291</v>
      </c>
      <c r="C215" s="1" t="s">
        <v>1292</v>
      </c>
      <c r="D215" t="s">
        <v>61</v>
      </c>
      <c r="E215" t="s">
        <v>62</v>
      </c>
      <c r="F215" t="s">
        <v>429</v>
      </c>
      <c r="G215" t="s">
        <v>4570</v>
      </c>
      <c r="H215" t="str" cm="1">
        <f t="array" ref="H215">IF(SUMPRODUCT(--ISNUMBER(SEARCH({"bumper","spoiler","grille","mirror","light","headlamp","windshield","moulding","door","door strut","door assembly","carbon fibre","carbon fiber","cf","camera bezel","centre cap","center cap"},LOWER(_xlfn.TEXTJOIN(" ",TRUE,B215,F215,G215)))))&gt;0,"Exterior",
 IF(SUMPRODUCT(--ISNUMBER(SEARCH({"seat","trim","infotainment","console","upholstery","car play","android auto kit","switch pack"},LOWER(_xlfn.TEXTJOIN(" ",TRUE,B215,F215,G215)))))&gt;0,"Interior",
 IF(SUMPRODUCT(--ISNUMBER(SEARCH({"exhaust","engine","transmission"},LOWER(_xlfn.TEXTJOIN(" ",TRUE,B215,F215,G215)))))&gt;0,"Performance",
 IF(SUMPRODUCT(--ISNUMBER(SEARCH({"oil filter","brake","suspension","shock absorber","filter"},LOWER(_xlfn.TEXTJOIN(" ",TRUE,B215,F215,G215)))))&gt;0,"Mechanical",
 IF(SUMPRODUCT(--ISNUMBER(SEARCH({"battery","ecu","sensor","wiring loom","electrical harness","relay","fuse"},LOWER(_xlfn.TEXTJOIN(" ",TRUE,B215,F215,G215)))))&gt;0,"Electrical",
 IF(SUMPRODUCT(--ISNUMBER(SEARCH({"branded","cover","mat","key fob","badge"},LOWER(_xlfn.TEXTJOIN(" ",TRUE,B215,F215,G215)))))&gt;0,"Accessories",
 "Unclear"))))))</f>
        <v>Accessories</v>
      </c>
      <c r="I215" t="b">
        <v>1</v>
      </c>
      <c r="J215" t="s">
        <v>1</v>
      </c>
      <c r="K215" t="s">
        <v>64</v>
      </c>
      <c r="S215" t="s">
        <v>1293</v>
      </c>
      <c r="T215">
        <v>1000</v>
      </c>
      <c r="V215">
        <v>0</v>
      </c>
      <c r="W215" t="s">
        <v>66</v>
      </c>
      <c r="X215" t="s">
        <v>67</v>
      </c>
      <c r="Y215">
        <v>46.16</v>
      </c>
      <c r="AA215" t="b">
        <v>1</v>
      </c>
      <c r="AB215" t="b">
        <v>1</v>
      </c>
      <c r="AD215" t="s">
        <v>1294</v>
      </c>
      <c r="AE215">
        <v>1</v>
      </c>
      <c r="AG215" t="b">
        <v>0</v>
      </c>
      <c r="AH215" t="s">
        <v>1295</v>
      </c>
      <c r="AI215" t="s">
        <v>1296</v>
      </c>
      <c r="AJ215" t="s">
        <v>72</v>
      </c>
      <c r="AL215" t="s">
        <v>73</v>
      </c>
      <c r="AM215" t="s">
        <v>434</v>
      </c>
      <c r="AN215" t="s">
        <v>75</v>
      </c>
      <c r="AO215" t="b">
        <v>1</v>
      </c>
      <c r="AV215" t="b">
        <v>1</v>
      </c>
      <c r="AW215" t="s">
        <v>76</v>
      </c>
      <c r="BD215" t="s">
        <v>77</v>
      </c>
      <c r="BF215">
        <v>21.35</v>
      </c>
      <c r="BG215" t="s">
        <v>78</v>
      </c>
    </row>
    <row r="216" spans="1:59" ht="409.6" x14ac:dyDescent="0.3">
      <c r="A216" t="s">
        <v>1297</v>
      </c>
      <c r="B216" t="s">
        <v>1298</v>
      </c>
      <c r="C216" s="1" t="s">
        <v>1299</v>
      </c>
      <c r="D216" t="s">
        <v>61</v>
      </c>
      <c r="E216" t="s">
        <v>62</v>
      </c>
      <c r="F216" t="s">
        <v>429</v>
      </c>
      <c r="G216" t="s">
        <v>4570</v>
      </c>
      <c r="H216" t="str" cm="1">
        <f t="array" ref="H216">IF(SUMPRODUCT(--ISNUMBER(SEARCH({"bumper","spoiler","grille","mirror","light","headlamp","windshield","moulding","door","door strut","door assembly","carbon fibre","carbon fiber","cf","camera bezel","centre cap","center cap"},LOWER(_xlfn.TEXTJOIN(" ",TRUE,B216,F216,G216)))))&gt;0,"Exterior",
 IF(SUMPRODUCT(--ISNUMBER(SEARCH({"seat","trim","infotainment","console","upholstery","car play","android auto kit","switch pack"},LOWER(_xlfn.TEXTJOIN(" ",TRUE,B216,F216,G216)))))&gt;0,"Interior",
 IF(SUMPRODUCT(--ISNUMBER(SEARCH({"exhaust","engine","transmission"},LOWER(_xlfn.TEXTJOIN(" ",TRUE,B216,F216,G216)))))&gt;0,"Performance",
 IF(SUMPRODUCT(--ISNUMBER(SEARCH({"oil filter","brake","suspension","shock absorber","filter"},LOWER(_xlfn.TEXTJOIN(" ",TRUE,B216,F216,G216)))))&gt;0,"Mechanical",
 IF(SUMPRODUCT(--ISNUMBER(SEARCH({"battery","ecu","sensor","wiring loom","electrical harness","relay","fuse"},LOWER(_xlfn.TEXTJOIN(" ",TRUE,B216,F216,G216)))))&gt;0,"Electrical",
 IF(SUMPRODUCT(--ISNUMBER(SEARCH({"branded","cover","mat","key fob","badge"},LOWER(_xlfn.TEXTJOIN(" ",TRUE,B216,F216,G216)))))&gt;0,"Accessories",
 "Unclear"))))))</f>
        <v>Accessories</v>
      </c>
      <c r="I216" t="b">
        <v>1</v>
      </c>
      <c r="J216" t="s">
        <v>1</v>
      </c>
      <c r="K216" t="s">
        <v>64</v>
      </c>
      <c r="S216" t="s">
        <v>1300</v>
      </c>
      <c r="T216">
        <v>1000</v>
      </c>
      <c r="V216">
        <v>0</v>
      </c>
      <c r="W216" t="s">
        <v>66</v>
      </c>
      <c r="X216" t="s">
        <v>67</v>
      </c>
      <c r="Y216">
        <v>46.16</v>
      </c>
      <c r="AA216" t="b">
        <v>1</v>
      </c>
      <c r="AB216" t="b">
        <v>1</v>
      </c>
      <c r="AD216" t="s">
        <v>431</v>
      </c>
      <c r="AE216">
        <v>1</v>
      </c>
      <c r="AG216" t="b">
        <v>0</v>
      </c>
      <c r="AH216" t="s">
        <v>1301</v>
      </c>
      <c r="AI216" t="s">
        <v>1302</v>
      </c>
      <c r="AJ216" t="s">
        <v>72</v>
      </c>
      <c r="AL216" t="s">
        <v>73</v>
      </c>
      <c r="AM216" t="s">
        <v>434</v>
      </c>
      <c r="AN216" t="s">
        <v>75</v>
      </c>
      <c r="AO216" t="b">
        <v>1</v>
      </c>
      <c r="AV216" t="b">
        <v>1</v>
      </c>
      <c r="AW216" t="s">
        <v>76</v>
      </c>
      <c r="BD216" t="s">
        <v>77</v>
      </c>
      <c r="BF216">
        <v>21.35</v>
      </c>
      <c r="BG216" t="s">
        <v>78</v>
      </c>
    </row>
    <row r="217" spans="1:59" ht="409.6" x14ac:dyDescent="0.3">
      <c r="A217" t="s">
        <v>1303</v>
      </c>
      <c r="B217" t="s">
        <v>1304</v>
      </c>
      <c r="C217" s="1" t="s">
        <v>1305</v>
      </c>
      <c r="D217" t="s">
        <v>61</v>
      </c>
      <c r="E217" t="s">
        <v>62</v>
      </c>
      <c r="F217" t="s">
        <v>662</v>
      </c>
      <c r="G217" t="s">
        <v>4571</v>
      </c>
      <c r="H217" t="str" cm="1">
        <f t="array" ref="H217">IF(SUMPRODUCT(--ISNUMBER(SEARCH({"bumper","spoiler","grille","mirror","light","headlamp","windshield","moulding","door","door strut","door assembly","carbon fibre","carbon fiber","cf","camera bezel","centre cap","center cap"},LOWER(_xlfn.TEXTJOIN(" ",TRUE,B217,F217,G217)))))&gt;0,"Exterior",
 IF(SUMPRODUCT(--ISNUMBER(SEARCH({"seat","trim","infotainment","console","upholstery","car play","android auto kit","switch pack"},LOWER(_xlfn.TEXTJOIN(" ",TRUE,B217,F217,G217)))))&gt;0,"Interior",
 IF(SUMPRODUCT(--ISNUMBER(SEARCH({"exhaust","engine","transmission"},LOWER(_xlfn.TEXTJOIN(" ",TRUE,B217,F217,G217)))))&gt;0,"Performance",
 IF(SUMPRODUCT(--ISNUMBER(SEARCH({"oil filter","brake","suspension","shock absorber","filter"},LOWER(_xlfn.TEXTJOIN(" ",TRUE,B217,F217,G217)))))&gt;0,"Mechanical",
 IF(SUMPRODUCT(--ISNUMBER(SEARCH({"battery","ecu","sensor","wiring loom","electrical harness","relay","fuse"},LOWER(_xlfn.TEXTJOIN(" ",TRUE,B217,F217,G217)))))&gt;0,"Electrical",
 IF(SUMPRODUCT(--ISNUMBER(SEARCH({"branded","cover","mat","key fob","badge"},LOWER(_xlfn.TEXTJOIN(" ",TRUE,B217,F217,G217)))))&gt;0,"Accessories",
 "Unclear"))))))</f>
        <v>Unclear</v>
      </c>
      <c r="I217" t="b">
        <v>1</v>
      </c>
      <c r="J217" t="s">
        <v>1</v>
      </c>
      <c r="K217" t="s">
        <v>64</v>
      </c>
      <c r="S217" t="s">
        <v>1306</v>
      </c>
      <c r="T217">
        <v>1000</v>
      </c>
      <c r="V217">
        <v>-2</v>
      </c>
      <c r="W217" t="s">
        <v>66</v>
      </c>
      <c r="X217" t="s">
        <v>67</v>
      </c>
      <c r="Y217">
        <v>83.15</v>
      </c>
      <c r="AA217" t="b">
        <v>1</v>
      </c>
      <c r="AB217" t="b">
        <v>1</v>
      </c>
      <c r="AC217" s="2" t="s">
        <v>1307</v>
      </c>
      <c r="AD217" t="s">
        <v>1308</v>
      </c>
      <c r="AE217">
        <v>1</v>
      </c>
      <c r="AG217" t="b">
        <v>0</v>
      </c>
      <c r="AH217" t="s">
        <v>1309</v>
      </c>
      <c r="AI217" t="s">
        <v>1310</v>
      </c>
      <c r="AJ217" t="s">
        <v>62</v>
      </c>
      <c r="AL217" t="s">
        <v>73</v>
      </c>
      <c r="AM217" t="s">
        <v>1306</v>
      </c>
      <c r="AN217" t="s">
        <v>75</v>
      </c>
      <c r="AO217" t="b">
        <v>1</v>
      </c>
      <c r="AV217" t="b">
        <v>1</v>
      </c>
      <c r="AW217" t="s">
        <v>76</v>
      </c>
      <c r="BD217" t="s">
        <v>77</v>
      </c>
      <c r="BF217">
        <v>35.92</v>
      </c>
      <c r="BG217" t="s">
        <v>78</v>
      </c>
    </row>
    <row r="218" spans="1:59" ht="409.6" x14ac:dyDescent="0.3">
      <c r="A218" t="s">
        <v>1311</v>
      </c>
      <c r="B218" t="s">
        <v>1312</v>
      </c>
      <c r="C218" s="1" t="s">
        <v>1313</v>
      </c>
      <c r="D218" t="s">
        <v>61</v>
      </c>
      <c r="E218" t="s">
        <v>62</v>
      </c>
      <c r="F218" t="s">
        <v>662</v>
      </c>
      <c r="G218" t="s">
        <v>4570</v>
      </c>
      <c r="H218" t="str" cm="1">
        <f t="array" ref="H218">IF(SUMPRODUCT(--ISNUMBER(SEARCH({"bumper","spoiler","grille","mirror","light","headlamp","windshield","moulding","door","door strut","door assembly","carbon fibre","carbon fiber","cf","camera bezel","centre cap","center cap"},LOWER(_xlfn.TEXTJOIN(" ",TRUE,B218,F218,G218)))))&gt;0,"Exterior",
 IF(SUMPRODUCT(--ISNUMBER(SEARCH({"seat","trim","infotainment","console","upholstery","car play","android auto kit","switch pack"},LOWER(_xlfn.TEXTJOIN(" ",TRUE,B218,F218,G218)))))&gt;0,"Interior",
 IF(SUMPRODUCT(--ISNUMBER(SEARCH({"exhaust","engine","transmission"},LOWER(_xlfn.TEXTJOIN(" ",TRUE,B218,F218,G218)))))&gt;0,"Performance",
 IF(SUMPRODUCT(--ISNUMBER(SEARCH({"oil filter","brake","suspension","shock absorber","filter"},LOWER(_xlfn.TEXTJOIN(" ",TRUE,B218,F218,G218)))))&gt;0,"Mechanical",
 IF(SUMPRODUCT(--ISNUMBER(SEARCH({"battery","ecu","sensor","wiring loom","electrical harness","relay","fuse"},LOWER(_xlfn.TEXTJOIN(" ",TRUE,B218,F218,G218)))))&gt;0,"Electrical",
 IF(SUMPRODUCT(--ISNUMBER(SEARCH({"branded","cover","mat","key fob","badge"},LOWER(_xlfn.TEXTJOIN(" ",TRUE,B218,F218,G218)))))&gt;0,"Accessories",
 "Unclear"))))))</f>
        <v>Accessories</v>
      </c>
      <c r="I218" t="b">
        <v>1</v>
      </c>
      <c r="J218" t="s">
        <v>1</v>
      </c>
      <c r="K218" t="s">
        <v>64</v>
      </c>
      <c r="S218" t="s">
        <v>1314</v>
      </c>
      <c r="T218">
        <v>1000</v>
      </c>
      <c r="V218">
        <v>-2</v>
      </c>
      <c r="W218" t="s">
        <v>66</v>
      </c>
      <c r="X218" t="s">
        <v>67</v>
      </c>
      <c r="Y218">
        <v>86.22</v>
      </c>
      <c r="AA218" t="b">
        <v>1</v>
      </c>
      <c r="AB218" t="b">
        <v>1</v>
      </c>
      <c r="AC218" s="2" t="s">
        <v>1315</v>
      </c>
      <c r="AD218" t="s">
        <v>665</v>
      </c>
      <c r="AE218">
        <v>1</v>
      </c>
      <c r="AG218" t="b">
        <v>0</v>
      </c>
      <c r="AH218" t="s">
        <v>1316</v>
      </c>
      <c r="AI218" t="s">
        <v>1317</v>
      </c>
      <c r="AJ218" t="s">
        <v>62</v>
      </c>
      <c r="AL218" t="s">
        <v>73</v>
      </c>
      <c r="AM218" t="s">
        <v>1314</v>
      </c>
      <c r="AN218" t="s">
        <v>75</v>
      </c>
      <c r="AO218" t="b">
        <v>1</v>
      </c>
      <c r="AV218" t="b">
        <v>1</v>
      </c>
      <c r="AW218" t="s">
        <v>76</v>
      </c>
      <c r="BD218" t="s">
        <v>77</v>
      </c>
      <c r="BF218">
        <v>37.25</v>
      </c>
      <c r="BG218" t="s">
        <v>78</v>
      </c>
    </row>
    <row r="219" spans="1:59" ht="409.6" x14ac:dyDescent="0.3">
      <c r="A219" t="s">
        <v>1318</v>
      </c>
      <c r="B219" t="s">
        <v>1319</v>
      </c>
      <c r="C219" s="1" t="s">
        <v>1320</v>
      </c>
      <c r="D219" t="s">
        <v>61</v>
      </c>
      <c r="E219" t="s">
        <v>62</v>
      </c>
      <c r="F219" t="s">
        <v>257</v>
      </c>
      <c r="G219" t="s">
        <v>4572</v>
      </c>
      <c r="H219" t="str" cm="1">
        <f t="array" ref="H219">IF(SUMPRODUCT(--ISNUMBER(SEARCH({"bumper","spoiler","grille","mirror","light","headlamp","windshield","moulding","door","door strut","door assembly","carbon fibre","carbon fiber","cf","camera bezel","centre cap","center cap"},LOWER(_xlfn.TEXTJOIN(" ",TRUE,B219,F219,G219)))))&gt;0,"Exterior",
 IF(SUMPRODUCT(--ISNUMBER(SEARCH({"seat","trim","infotainment","console","upholstery","car play","android auto kit","switch pack"},LOWER(_xlfn.TEXTJOIN(" ",TRUE,B219,F219,G219)))))&gt;0,"Interior",
 IF(SUMPRODUCT(--ISNUMBER(SEARCH({"exhaust","engine","transmission"},LOWER(_xlfn.TEXTJOIN(" ",TRUE,B219,F219,G219)))))&gt;0,"Performance",
 IF(SUMPRODUCT(--ISNUMBER(SEARCH({"oil filter","brake","suspension","shock absorber","filter"},LOWER(_xlfn.TEXTJOIN(" ",TRUE,B219,F219,G219)))))&gt;0,"Mechanical",
 IF(SUMPRODUCT(--ISNUMBER(SEARCH({"battery","ecu","sensor","wiring loom","electrical harness","relay","fuse"},LOWER(_xlfn.TEXTJOIN(" ",TRUE,B219,F219,G219)))))&gt;0,"Electrical",
 IF(SUMPRODUCT(--ISNUMBER(SEARCH({"branded","cover","mat","key fob","badge"},LOWER(_xlfn.TEXTJOIN(" ",TRUE,B219,F219,G219)))))&gt;0,"Accessories",
 "Unclear"))))))</f>
        <v>Mechanical</v>
      </c>
      <c r="I219" t="b">
        <v>1</v>
      </c>
      <c r="J219" t="s">
        <v>1</v>
      </c>
      <c r="K219" t="s">
        <v>64</v>
      </c>
      <c r="S219" t="s">
        <v>1321</v>
      </c>
      <c r="T219">
        <v>1000</v>
      </c>
      <c r="V219">
        <v>0</v>
      </c>
      <c r="W219" t="s">
        <v>66</v>
      </c>
      <c r="X219" t="s">
        <v>67</v>
      </c>
      <c r="Y219">
        <v>7047.3</v>
      </c>
      <c r="AA219" t="b">
        <v>1</v>
      </c>
      <c r="AB219" t="b">
        <v>1</v>
      </c>
      <c r="AD219" t="s">
        <v>1322</v>
      </c>
      <c r="AE219">
        <v>1</v>
      </c>
      <c r="AF219" t="s">
        <v>1323</v>
      </c>
      <c r="AG219" t="b">
        <v>0</v>
      </c>
      <c r="AH219" t="s">
        <v>1324</v>
      </c>
      <c r="AI219" t="s">
        <v>1325</v>
      </c>
      <c r="AJ219" t="s">
        <v>72</v>
      </c>
      <c r="AL219" t="s">
        <v>73</v>
      </c>
      <c r="AM219" t="s">
        <v>1326</v>
      </c>
      <c r="AN219" t="s">
        <v>75</v>
      </c>
      <c r="AO219" t="b">
        <v>1</v>
      </c>
      <c r="AV219" t="b">
        <v>1</v>
      </c>
      <c r="AW219" t="s">
        <v>76</v>
      </c>
      <c r="BD219" t="s">
        <v>77</v>
      </c>
      <c r="BF219">
        <v>3736.5</v>
      </c>
      <c r="BG219" t="s">
        <v>78</v>
      </c>
    </row>
    <row r="220" spans="1:59" ht="409.6" x14ac:dyDescent="0.3">
      <c r="A220" t="s">
        <v>1327</v>
      </c>
      <c r="B220" t="s">
        <v>1328</v>
      </c>
      <c r="C220" s="1" t="s">
        <v>1329</v>
      </c>
      <c r="D220" t="s">
        <v>61</v>
      </c>
      <c r="E220" t="s">
        <v>62</v>
      </c>
      <c r="F220" t="s">
        <v>192</v>
      </c>
      <c r="G220" t="s">
        <v>4551</v>
      </c>
      <c r="H220" t="str" cm="1">
        <f t="array" ref="H220">IF(SUMPRODUCT(--ISNUMBER(SEARCH({"bumper","spoiler","grille","mirror","light","headlamp","windshield","moulding","door","door strut","door assembly","carbon fibre","carbon fiber","cf","camera bezel","centre cap","center cap"},LOWER(_xlfn.TEXTJOIN(" ",TRUE,B220,F220,G220)))))&gt;0,"Exterior",
 IF(SUMPRODUCT(--ISNUMBER(SEARCH({"seat","trim","infotainment","console","upholstery","car play","android auto kit","switch pack"},LOWER(_xlfn.TEXTJOIN(" ",TRUE,B220,F220,G220)))))&gt;0,"Interior",
 IF(SUMPRODUCT(--ISNUMBER(SEARCH({"exhaust","engine","transmission"},LOWER(_xlfn.TEXTJOIN(" ",TRUE,B220,F220,G220)))))&gt;0,"Performance",
 IF(SUMPRODUCT(--ISNUMBER(SEARCH({"oil filter","brake","suspension","shock absorber","filter"},LOWER(_xlfn.TEXTJOIN(" ",TRUE,B220,F220,G220)))))&gt;0,"Mechanical",
 IF(SUMPRODUCT(--ISNUMBER(SEARCH({"battery","ecu","sensor","wiring loom","electrical harness","relay","fuse"},LOWER(_xlfn.TEXTJOIN(" ",TRUE,B220,F220,G220)))))&gt;0,"Electrical",
 IF(SUMPRODUCT(--ISNUMBER(SEARCH({"branded","cover","mat","key fob","badge"},LOWER(_xlfn.TEXTJOIN(" ",TRUE,B220,F220,G220)))))&gt;0,"Accessories",
 "Unclear"))))))</f>
        <v>Accessories</v>
      </c>
      <c r="I220" t="b">
        <v>1</v>
      </c>
      <c r="J220" t="s">
        <v>1</v>
      </c>
      <c r="K220" t="s">
        <v>64</v>
      </c>
      <c r="S220" t="s">
        <v>1330</v>
      </c>
      <c r="T220">
        <v>1000</v>
      </c>
      <c r="V220">
        <v>-1</v>
      </c>
      <c r="W220" t="s">
        <v>66</v>
      </c>
      <c r="X220" t="s">
        <v>67</v>
      </c>
      <c r="Y220">
        <v>1235.47</v>
      </c>
      <c r="AA220" t="b">
        <v>1</v>
      </c>
      <c r="AB220" t="b">
        <v>1</v>
      </c>
      <c r="AD220" t="s">
        <v>1331</v>
      </c>
      <c r="AE220">
        <v>1</v>
      </c>
      <c r="AF220" t="s">
        <v>1332</v>
      </c>
      <c r="AG220" t="b">
        <v>0</v>
      </c>
      <c r="AH220" t="s">
        <v>1333</v>
      </c>
      <c r="AI220" t="s">
        <v>1334</v>
      </c>
      <c r="AJ220" t="s">
        <v>72</v>
      </c>
      <c r="AL220" t="s">
        <v>73</v>
      </c>
      <c r="AM220" t="s">
        <v>320</v>
      </c>
      <c r="AN220" t="s">
        <v>75</v>
      </c>
      <c r="AO220" t="b">
        <v>1</v>
      </c>
      <c r="AV220" t="b">
        <v>1</v>
      </c>
      <c r="AW220" t="s">
        <v>76</v>
      </c>
      <c r="BD220" t="s">
        <v>77</v>
      </c>
      <c r="BF220">
        <v>611.37</v>
      </c>
      <c r="BG220" t="s">
        <v>78</v>
      </c>
    </row>
    <row r="221" spans="1:59" ht="409.6" x14ac:dyDescent="0.3">
      <c r="A221" t="s">
        <v>1335</v>
      </c>
      <c r="B221" t="s">
        <v>1336</v>
      </c>
      <c r="C221" s="1" t="s">
        <v>1337</v>
      </c>
      <c r="D221" t="s">
        <v>61</v>
      </c>
      <c r="E221" t="s">
        <v>62</v>
      </c>
      <c r="F221" t="s">
        <v>1338</v>
      </c>
      <c r="G221" t="s">
        <v>4573</v>
      </c>
      <c r="H221" t="str" cm="1">
        <f t="array" ref="H221">IF(SUMPRODUCT(--ISNUMBER(SEARCH({"bumper","spoiler","grille","mirror","light","headlamp","windshield","moulding","door","door strut","door assembly","carbon fibre","carbon fiber","cf","camera bezel","centre cap","center cap"},LOWER(_xlfn.TEXTJOIN(" ",TRUE,B221,F221,G221)))))&gt;0,"Exterior",
 IF(SUMPRODUCT(--ISNUMBER(SEARCH({"seat","trim","infotainment","console","upholstery","car play","android auto kit","switch pack"},LOWER(_xlfn.TEXTJOIN(" ",TRUE,B221,F221,G221)))))&gt;0,"Interior",
 IF(SUMPRODUCT(--ISNUMBER(SEARCH({"exhaust","engine","transmission"},LOWER(_xlfn.TEXTJOIN(" ",TRUE,B221,F221,G221)))))&gt;0,"Performance",
 IF(SUMPRODUCT(--ISNUMBER(SEARCH({"oil filter","brake","suspension","shock absorber","filter"},LOWER(_xlfn.TEXTJOIN(" ",TRUE,B221,F221,G221)))))&gt;0,"Mechanical",
 IF(SUMPRODUCT(--ISNUMBER(SEARCH({"battery","ecu","sensor","wiring loom","electrical harness","relay","fuse"},LOWER(_xlfn.TEXTJOIN(" ",TRUE,B221,F221,G221)))))&gt;0,"Electrical",
 IF(SUMPRODUCT(--ISNUMBER(SEARCH({"branded","cover","mat","key fob","badge"},LOWER(_xlfn.TEXTJOIN(" ",TRUE,B221,F221,G221)))))&gt;0,"Accessories",
 "Unclear"))))))</f>
        <v>Accessories</v>
      </c>
      <c r="I221" t="b">
        <v>1</v>
      </c>
      <c r="J221" t="s">
        <v>1</v>
      </c>
      <c r="K221" t="s">
        <v>64</v>
      </c>
      <c r="S221" t="s">
        <v>1339</v>
      </c>
      <c r="T221">
        <v>1000</v>
      </c>
      <c r="V221">
        <v>-1</v>
      </c>
      <c r="W221" t="s">
        <v>66</v>
      </c>
      <c r="X221" t="s">
        <v>67</v>
      </c>
      <c r="Y221">
        <v>64.510000000000005</v>
      </c>
      <c r="AA221" t="b">
        <v>1</v>
      </c>
      <c r="AB221" t="b">
        <v>1</v>
      </c>
      <c r="AC221" t="s">
        <v>1339</v>
      </c>
      <c r="AD221" t="s">
        <v>1340</v>
      </c>
      <c r="AE221">
        <v>1</v>
      </c>
      <c r="AG221" t="b">
        <v>0</v>
      </c>
      <c r="AH221" t="s">
        <v>1341</v>
      </c>
      <c r="AI221" t="s">
        <v>1342</v>
      </c>
      <c r="AJ221" t="s">
        <v>72</v>
      </c>
      <c r="AL221" t="s">
        <v>73</v>
      </c>
      <c r="AM221" t="s">
        <v>1343</v>
      </c>
      <c r="AN221" t="s">
        <v>75</v>
      </c>
      <c r="AO221" t="b">
        <v>1</v>
      </c>
      <c r="AV221" t="b">
        <v>1</v>
      </c>
      <c r="AW221" t="s">
        <v>76</v>
      </c>
      <c r="BD221" t="s">
        <v>77</v>
      </c>
      <c r="BF221">
        <v>26.07</v>
      </c>
      <c r="BG221" t="s">
        <v>78</v>
      </c>
    </row>
    <row r="222" spans="1:59" ht="409.6" x14ac:dyDescent="0.3">
      <c r="A222" t="s">
        <v>1344</v>
      </c>
      <c r="B222" t="s">
        <v>1345</v>
      </c>
      <c r="C222" s="1" t="s">
        <v>1346</v>
      </c>
      <c r="D222" t="s">
        <v>61</v>
      </c>
      <c r="E222" t="s">
        <v>62</v>
      </c>
      <c r="F222" t="s">
        <v>192</v>
      </c>
      <c r="G222" t="s">
        <v>4574</v>
      </c>
      <c r="H222" t="str" cm="1">
        <f t="array" ref="H222">IF(SUMPRODUCT(--ISNUMBER(SEARCH({"bumper","spoiler","grille","mirror","light","headlamp","windshield","moulding","door","door strut","door assembly","carbon fibre","carbon fiber","cf","camera bezel","centre cap","center cap"},LOWER(_xlfn.TEXTJOIN(" ",TRUE,B222,F222,G222)))))&gt;0,"Exterior",
 IF(SUMPRODUCT(--ISNUMBER(SEARCH({"seat","trim","infotainment","console","upholstery","car play","android auto kit","switch pack"},LOWER(_xlfn.TEXTJOIN(" ",TRUE,B222,F222,G222)))))&gt;0,"Interior",
 IF(SUMPRODUCT(--ISNUMBER(SEARCH({"exhaust","engine","transmission"},LOWER(_xlfn.TEXTJOIN(" ",TRUE,B222,F222,G222)))))&gt;0,"Performance",
 IF(SUMPRODUCT(--ISNUMBER(SEARCH({"oil filter","brake","suspension","shock absorber","filter"},LOWER(_xlfn.TEXTJOIN(" ",TRUE,B222,F222,G222)))))&gt;0,"Mechanical",
 IF(SUMPRODUCT(--ISNUMBER(SEARCH({"battery","ecu","sensor","wiring loom","electrical harness","relay","fuse"},LOWER(_xlfn.TEXTJOIN(" ",TRUE,B222,F222,G222)))))&gt;0,"Electrical",
 IF(SUMPRODUCT(--ISNUMBER(SEARCH({"branded","cover","mat","key fob","badge"},LOWER(_xlfn.TEXTJOIN(" ",TRUE,B222,F222,G222)))))&gt;0,"Accessories",
 "Unclear"))))))</f>
        <v>Accessories</v>
      </c>
      <c r="I222" t="b">
        <v>1</v>
      </c>
      <c r="J222" t="s">
        <v>1</v>
      </c>
      <c r="K222" t="s">
        <v>64</v>
      </c>
      <c r="S222" t="s">
        <v>1347</v>
      </c>
      <c r="T222">
        <v>1000</v>
      </c>
      <c r="V222">
        <v>0</v>
      </c>
      <c r="W222" t="s">
        <v>66</v>
      </c>
      <c r="X222" t="s">
        <v>67</v>
      </c>
      <c r="Y222">
        <v>96.82</v>
      </c>
      <c r="AA222" t="b">
        <v>1</v>
      </c>
      <c r="AB222" t="b">
        <v>1</v>
      </c>
      <c r="AD222" t="s">
        <v>1348</v>
      </c>
      <c r="AE222">
        <v>1</v>
      </c>
      <c r="AG222" t="b">
        <v>0</v>
      </c>
      <c r="AH222" t="s">
        <v>1349</v>
      </c>
      <c r="AI222" t="s">
        <v>1350</v>
      </c>
      <c r="AJ222" t="s">
        <v>72</v>
      </c>
      <c r="AL222" t="s">
        <v>73</v>
      </c>
      <c r="AM222" t="s">
        <v>1351</v>
      </c>
      <c r="AN222" t="s">
        <v>75</v>
      </c>
      <c r="AO222" t="b">
        <v>1</v>
      </c>
      <c r="AV222" t="b">
        <v>1</v>
      </c>
      <c r="AW222" t="s">
        <v>76</v>
      </c>
      <c r="BD222" t="s">
        <v>77</v>
      </c>
      <c r="BF222">
        <v>47.91</v>
      </c>
      <c r="BG222" t="s">
        <v>78</v>
      </c>
    </row>
    <row r="223" spans="1:59" ht="409.6" x14ac:dyDescent="0.3">
      <c r="A223" t="s">
        <v>1352</v>
      </c>
      <c r="B223" t="s">
        <v>1353</v>
      </c>
      <c r="C223" s="1" t="s">
        <v>1354</v>
      </c>
      <c r="D223" t="s">
        <v>61</v>
      </c>
      <c r="E223" t="s">
        <v>62</v>
      </c>
      <c r="F223" t="s">
        <v>192</v>
      </c>
      <c r="G223" t="s">
        <v>4575</v>
      </c>
      <c r="H223" t="str" cm="1">
        <f t="array" ref="H223">IF(SUMPRODUCT(--ISNUMBER(SEARCH({"bumper","spoiler","grille","mirror","light","headlamp","windshield","moulding","door","door strut","door assembly","carbon fibre","carbon fiber","cf","camera bezel","centre cap","center cap"},LOWER(_xlfn.TEXTJOIN(" ",TRUE,B223,F223,G223)))))&gt;0,"Exterior",
 IF(SUMPRODUCT(--ISNUMBER(SEARCH({"seat","trim","infotainment","console","upholstery","car play","android auto kit","switch pack"},LOWER(_xlfn.TEXTJOIN(" ",TRUE,B223,F223,G223)))))&gt;0,"Interior",
 IF(SUMPRODUCT(--ISNUMBER(SEARCH({"exhaust","engine","transmission"},LOWER(_xlfn.TEXTJOIN(" ",TRUE,B223,F223,G223)))))&gt;0,"Performance",
 IF(SUMPRODUCT(--ISNUMBER(SEARCH({"oil filter","brake","suspension","shock absorber","filter"},LOWER(_xlfn.TEXTJOIN(" ",TRUE,B223,F223,G223)))))&gt;0,"Mechanical",
 IF(SUMPRODUCT(--ISNUMBER(SEARCH({"battery","ecu","sensor","wiring loom","electrical harness","relay","fuse"},LOWER(_xlfn.TEXTJOIN(" ",TRUE,B223,F223,G223)))))&gt;0,"Electrical",
 IF(SUMPRODUCT(--ISNUMBER(SEARCH({"branded","cover","mat","key fob","badge"},LOWER(_xlfn.TEXTJOIN(" ",TRUE,B223,F223,G223)))))&gt;0,"Accessories",
 "Unclear"))))))</f>
        <v>Accessories</v>
      </c>
      <c r="I223" t="b">
        <v>1</v>
      </c>
      <c r="J223" t="s">
        <v>1</v>
      </c>
      <c r="K223" t="s">
        <v>64</v>
      </c>
      <c r="S223" t="s">
        <v>1355</v>
      </c>
      <c r="T223">
        <v>1000</v>
      </c>
      <c r="V223">
        <v>0</v>
      </c>
      <c r="W223" t="s">
        <v>66</v>
      </c>
      <c r="X223" t="s">
        <v>67</v>
      </c>
      <c r="Y223">
        <v>133.44</v>
      </c>
      <c r="AA223" t="b">
        <v>1</v>
      </c>
      <c r="AB223" t="b">
        <v>1</v>
      </c>
      <c r="AD223" t="s">
        <v>1356</v>
      </c>
      <c r="AE223">
        <v>1</v>
      </c>
      <c r="AG223" t="b">
        <v>0</v>
      </c>
      <c r="AH223" t="s">
        <v>1357</v>
      </c>
      <c r="AI223" t="s">
        <v>1358</v>
      </c>
      <c r="AJ223" t="s">
        <v>72</v>
      </c>
      <c r="AL223" t="s">
        <v>73</v>
      </c>
      <c r="AM223" t="s">
        <v>1351</v>
      </c>
      <c r="AN223" t="s">
        <v>75</v>
      </c>
      <c r="AO223" t="b">
        <v>1</v>
      </c>
      <c r="AV223" t="b">
        <v>1</v>
      </c>
      <c r="AW223" t="s">
        <v>76</v>
      </c>
      <c r="BD223" t="s">
        <v>77</v>
      </c>
      <c r="BF223">
        <v>39.92</v>
      </c>
      <c r="BG223" t="s">
        <v>78</v>
      </c>
    </row>
    <row r="224" spans="1:59" ht="409.6" x14ac:dyDescent="0.3">
      <c r="A224" t="s">
        <v>1359</v>
      </c>
      <c r="B224" t="s">
        <v>1360</v>
      </c>
      <c r="C224" s="1" t="s">
        <v>1361</v>
      </c>
      <c r="D224" t="s">
        <v>61</v>
      </c>
      <c r="E224" t="s">
        <v>62</v>
      </c>
      <c r="F224" t="s">
        <v>192</v>
      </c>
      <c r="G224" t="s">
        <v>4576</v>
      </c>
      <c r="H224" t="str" cm="1">
        <f t="array" ref="H224">IF(SUMPRODUCT(--ISNUMBER(SEARCH({"bumper","spoiler","grille","mirror","light","headlamp","windshield","moulding","door","door strut","door assembly","carbon fibre","carbon fiber","cf","camera bezel","centre cap","center cap"},LOWER(_xlfn.TEXTJOIN(" ",TRUE,B224,F224,G224)))))&gt;0,"Exterior",
 IF(SUMPRODUCT(--ISNUMBER(SEARCH({"seat","trim","infotainment","console","upholstery","car play","android auto kit","switch pack"},LOWER(_xlfn.TEXTJOIN(" ",TRUE,B224,F224,G224)))))&gt;0,"Interior",
 IF(SUMPRODUCT(--ISNUMBER(SEARCH({"exhaust","engine","transmission"},LOWER(_xlfn.TEXTJOIN(" ",TRUE,B224,F224,G224)))))&gt;0,"Performance",
 IF(SUMPRODUCT(--ISNUMBER(SEARCH({"oil filter","brake","suspension","shock absorber","filter"},LOWER(_xlfn.TEXTJOIN(" ",TRUE,B224,F224,G224)))))&gt;0,"Mechanical",
 IF(SUMPRODUCT(--ISNUMBER(SEARCH({"battery","ecu","sensor","wiring loom","electrical harness","relay","fuse"},LOWER(_xlfn.TEXTJOIN(" ",TRUE,B224,F224,G224)))))&gt;0,"Electrical",
 IF(SUMPRODUCT(--ISNUMBER(SEARCH({"branded","cover","mat","key fob","badge"},LOWER(_xlfn.TEXTJOIN(" ",TRUE,B224,F224,G224)))))&gt;0,"Accessories",
 "Unclear"))))))</f>
        <v>Exterior</v>
      </c>
      <c r="I224" t="b">
        <v>1</v>
      </c>
      <c r="J224" t="s">
        <v>1</v>
      </c>
      <c r="K224" t="s">
        <v>64</v>
      </c>
      <c r="S224" t="s">
        <v>1362</v>
      </c>
      <c r="T224">
        <v>1000</v>
      </c>
      <c r="V224">
        <v>-1</v>
      </c>
      <c r="W224" t="s">
        <v>66</v>
      </c>
      <c r="X224" t="s">
        <v>67</v>
      </c>
      <c r="Y224">
        <v>133.44</v>
      </c>
      <c r="AA224" t="b">
        <v>1</v>
      </c>
      <c r="AB224" t="b">
        <v>1</v>
      </c>
      <c r="AD224" t="s">
        <v>1363</v>
      </c>
      <c r="AE224">
        <v>1</v>
      </c>
      <c r="AG224" t="b">
        <v>0</v>
      </c>
      <c r="AH224" t="s">
        <v>1364</v>
      </c>
      <c r="AI224" t="s">
        <v>1365</v>
      </c>
      <c r="AJ224" t="s">
        <v>72</v>
      </c>
      <c r="AL224" t="s">
        <v>73</v>
      </c>
      <c r="AM224" t="s">
        <v>1351</v>
      </c>
      <c r="AN224" t="s">
        <v>75</v>
      </c>
      <c r="AO224" t="b">
        <v>1</v>
      </c>
      <c r="AV224" t="b">
        <v>1</v>
      </c>
      <c r="AW224" t="s">
        <v>76</v>
      </c>
      <c r="BD224" t="s">
        <v>77</v>
      </c>
      <c r="BG224" t="s">
        <v>78</v>
      </c>
    </row>
    <row r="225" spans="1:59" ht="409.6" x14ac:dyDescent="0.3">
      <c r="A225" t="s">
        <v>1366</v>
      </c>
      <c r="B225" t="s">
        <v>1367</v>
      </c>
      <c r="C225" s="1" t="s">
        <v>1368</v>
      </c>
      <c r="D225" t="s">
        <v>61</v>
      </c>
      <c r="E225" t="s">
        <v>62</v>
      </c>
      <c r="F225" t="s">
        <v>192</v>
      </c>
      <c r="G225" t="s">
        <v>4577</v>
      </c>
      <c r="H225" t="str" cm="1">
        <f t="array" ref="H225">IF(SUMPRODUCT(--ISNUMBER(SEARCH({"bumper","spoiler","grille","mirror","light","headlamp","windshield","moulding","door","door strut","door assembly","carbon fibre","carbon fiber","cf","camera bezel","centre cap","center cap"},LOWER(_xlfn.TEXTJOIN(" ",TRUE,B225,F225,G225)))))&gt;0,"Exterior",
 IF(SUMPRODUCT(--ISNUMBER(SEARCH({"seat","trim","infotainment","console","upholstery","car play","android auto kit","switch pack"},LOWER(_xlfn.TEXTJOIN(" ",TRUE,B225,F225,G225)))))&gt;0,"Interior",
 IF(SUMPRODUCT(--ISNUMBER(SEARCH({"exhaust","engine","transmission"},LOWER(_xlfn.TEXTJOIN(" ",TRUE,B225,F225,G225)))))&gt;0,"Performance",
 IF(SUMPRODUCT(--ISNUMBER(SEARCH({"oil filter","brake","suspension","shock absorber","filter"},LOWER(_xlfn.TEXTJOIN(" ",TRUE,B225,F225,G225)))))&gt;0,"Mechanical",
 IF(SUMPRODUCT(--ISNUMBER(SEARCH({"battery","ecu","sensor","wiring loom","electrical harness","relay","fuse"},LOWER(_xlfn.TEXTJOIN(" ",TRUE,B225,F225,G225)))))&gt;0,"Electrical",
 IF(SUMPRODUCT(--ISNUMBER(SEARCH({"branded","cover","mat","key fob","badge"},LOWER(_xlfn.TEXTJOIN(" ",TRUE,B225,F225,G225)))))&gt;0,"Accessories",
 "Unclear"))))))</f>
        <v>Accessories</v>
      </c>
      <c r="I225" t="b">
        <v>1</v>
      </c>
      <c r="J225" t="s">
        <v>1</v>
      </c>
      <c r="K225" t="s">
        <v>64</v>
      </c>
      <c r="S225" t="s">
        <v>1369</v>
      </c>
      <c r="T225">
        <v>1000</v>
      </c>
      <c r="V225">
        <v>-1</v>
      </c>
      <c r="W225" t="s">
        <v>66</v>
      </c>
      <c r="X225" t="s">
        <v>67</v>
      </c>
      <c r="Y225">
        <v>91.63</v>
      </c>
      <c r="AA225" t="b">
        <v>1</v>
      </c>
      <c r="AB225" t="b">
        <v>1</v>
      </c>
      <c r="AD225" t="s">
        <v>1370</v>
      </c>
      <c r="AE225">
        <v>1</v>
      </c>
      <c r="AG225" t="b">
        <v>0</v>
      </c>
      <c r="AH225" t="s">
        <v>1371</v>
      </c>
      <c r="AI225" t="s">
        <v>1372</v>
      </c>
      <c r="AJ225" t="s">
        <v>72</v>
      </c>
      <c r="AL225" t="s">
        <v>73</v>
      </c>
      <c r="AM225" t="s">
        <v>1351</v>
      </c>
      <c r="AN225" t="s">
        <v>75</v>
      </c>
      <c r="AO225" t="b">
        <v>1</v>
      </c>
      <c r="AV225" t="b">
        <v>1</v>
      </c>
      <c r="AW225" t="s">
        <v>76</v>
      </c>
      <c r="BD225" t="s">
        <v>77</v>
      </c>
      <c r="BF225">
        <v>52.47</v>
      </c>
      <c r="BG225" t="s">
        <v>78</v>
      </c>
    </row>
    <row r="226" spans="1:59" ht="409.6" x14ac:dyDescent="0.3">
      <c r="A226" t="s">
        <v>1373</v>
      </c>
      <c r="B226" t="s">
        <v>1374</v>
      </c>
      <c r="C226" s="1" t="s">
        <v>1375</v>
      </c>
      <c r="D226" t="s">
        <v>61</v>
      </c>
      <c r="E226" t="s">
        <v>62</v>
      </c>
      <c r="F226" t="s">
        <v>192</v>
      </c>
      <c r="G226" t="s">
        <v>4578</v>
      </c>
      <c r="H226" t="str" cm="1">
        <f t="array" ref="H226">IF(SUMPRODUCT(--ISNUMBER(SEARCH({"bumper","spoiler","grille","mirror","light","headlamp","windshield","moulding","door","door strut","door assembly","carbon fibre","carbon fiber","cf","camera bezel","centre cap","center cap"},LOWER(_xlfn.TEXTJOIN(" ",TRUE,B226,F226,G226)))))&gt;0,"Exterior",
 IF(SUMPRODUCT(--ISNUMBER(SEARCH({"seat","trim","infotainment","console","upholstery","car play","android auto kit","switch pack"},LOWER(_xlfn.TEXTJOIN(" ",TRUE,B226,F226,G226)))))&gt;0,"Interior",
 IF(SUMPRODUCT(--ISNUMBER(SEARCH({"exhaust","engine","transmission"},LOWER(_xlfn.TEXTJOIN(" ",TRUE,B226,F226,G226)))))&gt;0,"Performance",
 IF(SUMPRODUCT(--ISNUMBER(SEARCH({"oil filter","brake","suspension","shock absorber","filter"},LOWER(_xlfn.TEXTJOIN(" ",TRUE,B226,F226,G226)))))&gt;0,"Mechanical",
 IF(SUMPRODUCT(--ISNUMBER(SEARCH({"battery","ecu","sensor","wiring loom","electrical harness","relay","fuse"},LOWER(_xlfn.TEXTJOIN(" ",TRUE,B226,F226,G226)))))&gt;0,"Electrical",
 IF(SUMPRODUCT(--ISNUMBER(SEARCH({"branded","cover","mat","key fob","badge"},LOWER(_xlfn.TEXTJOIN(" ",TRUE,B226,F226,G226)))))&gt;0,"Accessories",
 "Unclear"))))))</f>
        <v>Performance</v>
      </c>
      <c r="I226" t="b">
        <v>1</v>
      </c>
      <c r="J226" t="s">
        <v>1</v>
      </c>
      <c r="K226" t="s">
        <v>64</v>
      </c>
      <c r="S226" t="s">
        <v>1376</v>
      </c>
      <c r="T226">
        <v>1000</v>
      </c>
      <c r="V226">
        <v>-1</v>
      </c>
      <c r="W226" t="s">
        <v>66</v>
      </c>
      <c r="X226" t="s">
        <v>67</v>
      </c>
      <c r="Y226">
        <v>834.99</v>
      </c>
      <c r="AA226" t="b">
        <v>1</v>
      </c>
      <c r="AB226" t="b">
        <v>1</v>
      </c>
      <c r="AD226" t="s">
        <v>1377</v>
      </c>
      <c r="AE226">
        <v>1</v>
      </c>
      <c r="AG226" t="b">
        <v>0</v>
      </c>
      <c r="AI226" t="s">
        <v>1378</v>
      </c>
      <c r="AJ226" t="s">
        <v>72</v>
      </c>
      <c r="AL226" t="s">
        <v>73</v>
      </c>
      <c r="AM226" t="s">
        <v>197</v>
      </c>
      <c r="AN226" t="s">
        <v>75</v>
      </c>
      <c r="AO226" t="b">
        <v>1</v>
      </c>
      <c r="AV226" t="b">
        <v>1</v>
      </c>
      <c r="AW226" t="s">
        <v>76</v>
      </c>
      <c r="BD226" t="s">
        <v>77</v>
      </c>
      <c r="BF226">
        <v>450.65</v>
      </c>
      <c r="BG226" t="s">
        <v>78</v>
      </c>
    </row>
    <row r="227" spans="1:59" ht="409.6" x14ac:dyDescent="0.3">
      <c r="A227" t="s">
        <v>1379</v>
      </c>
      <c r="B227" t="s">
        <v>1380</v>
      </c>
      <c r="C227" s="1" t="s">
        <v>1381</v>
      </c>
      <c r="D227" t="s">
        <v>61</v>
      </c>
      <c r="E227" t="s">
        <v>62</v>
      </c>
      <c r="F227" t="s">
        <v>192</v>
      </c>
      <c r="G227" t="s">
        <v>4578</v>
      </c>
      <c r="H227" t="str" cm="1">
        <f t="array" ref="H227">IF(SUMPRODUCT(--ISNUMBER(SEARCH({"bumper","spoiler","grille","mirror","light","headlamp","windshield","moulding","door","door strut","door assembly","carbon fibre","carbon fiber","cf","camera bezel","centre cap","center cap"},LOWER(_xlfn.TEXTJOIN(" ",TRUE,B227,F227,G227)))))&gt;0,"Exterior",
 IF(SUMPRODUCT(--ISNUMBER(SEARCH({"seat","trim","infotainment","console","upholstery","car play","android auto kit","switch pack"},LOWER(_xlfn.TEXTJOIN(" ",TRUE,B227,F227,G227)))))&gt;0,"Interior",
 IF(SUMPRODUCT(--ISNUMBER(SEARCH({"exhaust","engine","transmission"},LOWER(_xlfn.TEXTJOIN(" ",TRUE,B227,F227,G227)))))&gt;0,"Performance",
 IF(SUMPRODUCT(--ISNUMBER(SEARCH({"oil filter","brake","suspension","shock absorber","filter"},LOWER(_xlfn.TEXTJOIN(" ",TRUE,B227,F227,G227)))))&gt;0,"Mechanical",
 IF(SUMPRODUCT(--ISNUMBER(SEARCH({"battery","ecu","sensor","wiring loom","electrical harness","relay","fuse"},LOWER(_xlfn.TEXTJOIN(" ",TRUE,B227,F227,G227)))))&gt;0,"Electrical",
 IF(SUMPRODUCT(--ISNUMBER(SEARCH({"branded","cover","mat","key fob","badge"},LOWER(_xlfn.TEXTJOIN(" ",TRUE,B227,F227,G227)))))&gt;0,"Accessories",
 "Unclear"))))))</f>
        <v>Performance</v>
      </c>
      <c r="I227" t="b">
        <v>1</v>
      </c>
      <c r="J227" t="s">
        <v>1</v>
      </c>
      <c r="K227" t="s">
        <v>64</v>
      </c>
      <c r="S227" t="s">
        <v>1382</v>
      </c>
      <c r="T227">
        <v>1000</v>
      </c>
      <c r="V227">
        <v>-1</v>
      </c>
      <c r="W227" t="s">
        <v>66</v>
      </c>
      <c r="X227" t="s">
        <v>67</v>
      </c>
      <c r="Y227">
        <v>834.99</v>
      </c>
      <c r="AA227" t="b">
        <v>1</v>
      </c>
      <c r="AB227" t="b">
        <v>1</v>
      </c>
      <c r="AD227" t="s">
        <v>1383</v>
      </c>
      <c r="AE227">
        <v>1</v>
      </c>
      <c r="AG227" t="b">
        <v>0</v>
      </c>
      <c r="AI227" t="s">
        <v>1384</v>
      </c>
      <c r="AJ227" t="s">
        <v>72</v>
      </c>
      <c r="AL227" t="s">
        <v>73</v>
      </c>
      <c r="AM227" t="s">
        <v>197</v>
      </c>
      <c r="AN227" t="s">
        <v>75</v>
      </c>
      <c r="AO227" t="b">
        <v>1</v>
      </c>
      <c r="AV227" t="b">
        <v>1</v>
      </c>
      <c r="AW227" t="s">
        <v>76</v>
      </c>
      <c r="BD227" t="s">
        <v>77</v>
      </c>
      <c r="BF227">
        <v>450.65</v>
      </c>
      <c r="BG227" t="s">
        <v>78</v>
      </c>
    </row>
    <row r="228" spans="1:59" ht="409.6" x14ac:dyDescent="0.3">
      <c r="A228" t="s">
        <v>1385</v>
      </c>
      <c r="B228" t="s">
        <v>1386</v>
      </c>
      <c r="C228" s="1" t="s">
        <v>1387</v>
      </c>
      <c r="D228" t="s">
        <v>61</v>
      </c>
      <c r="E228" t="s">
        <v>62</v>
      </c>
      <c r="F228" t="s">
        <v>760</v>
      </c>
      <c r="G228" t="s">
        <v>4579</v>
      </c>
      <c r="H228" t="str" cm="1">
        <f t="array" ref="H228">IF(SUMPRODUCT(--ISNUMBER(SEARCH({"bumper","spoiler","grille","mirror","light","headlamp","windshield","moulding","door","door strut","door assembly","carbon fibre","carbon fiber","cf","camera bezel","centre cap","center cap"},LOWER(_xlfn.TEXTJOIN(" ",TRUE,B228,F228,G228)))))&gt;0,"Exterior",
 IF(SUMPRODUCT(--ISNUMBER(SEARCH({"seat","trim","infotainment","console","upholstery","car play","android auto kit","switch pack"},LOWER(_xlfn.TEXTJOIN(" ",TRUE,B228,F228,G228)))))&gt;0,"Interior",
 IF(SUMPRODUCT(--ISNUMBER(SEARCH({"exhaust","engine","transmission"},LOWER(_xlfn.TEXTJOIN(" ",TRUE,B228,F228,G228)))))&gt;0,"Performance",
 IF(SUMPRODUCT(--ISNUMBER(SEARCH({"oil filter","brake","suspension","shock absorber","filter"},LOWER(_xlfn.TEXTJOIN(" ",TRUE,B228,F228,G228)))))&gt;0,"Mechanical",
 IF(SUMPRODUCT(--ISNUMBER(SEARCH({"battery","ecu","sensor","wiring loom","electrical harness","relay","fuse"},LOWER(_xlfn.TEXTJOIN(" ",TRUE,B228,F228,G228)))))&gt;0,"Electrical",
 IF(SUMPRODUCT(--ISNUMBER(SEARCH({"branded","cover","mat","key fob","badge"},LOWER(_xlfn.TEXTJOIN(" ",TRUE,B228,F228,G228)))))&gt;0,"Accessories",
 "Unclear"))))))</f>
        <v>Exterior</v>
      </c>
      <c r="I228" t="b">
        <v>1</v>
      </c>
      <c r="J228" t="s">
        <v>1</v>
      </c>
      <c r="K228" t="s">
        <v>64</v>
      </c>
      <c r="T228">
        <v>1000</v>
      </c>
      <c r="V228">
        <v>-9</v>
      </c>
      <c r="W228" t="s">
        <v>66</v>
      </c>
      <c r="X228" t="s">
        <v>67</v>
      </c>
      <c r="Y228">
        <v>47.2</v>
      </c>
      <c r="AA228" t="b">
        <v>1</v>
      </c>
      <c r="AB228" t="b">
        <v>1</v>
      </c>
      <c r="AD228" t="s">
        <v>1388</v>
      </c>
      <c r="AE228">
        <v>1</v>
      </c>
      <c r="AG228" t="b">
        <v>0</v>
      </c>
      <c r="AH228" t="s">
        <v>1389</v>
      </c>
      <c r="AI228" t="s">
        <v>1390</v>
      </c>
      <c r="AJ228" t="s">
        <v>72</v>
      </c>
      <c r="AL228" t="s">
        <v>73</v>
      </c>
      <c r="AM228" t="s">
        <v>791</v>
      </c>
      <c r="AN228" t="s">
        <v>75</v>
      </c>
      <c r="AO228" t="b">
        <v>1</v>
      </c>
      <c r="AV228" t="b">
        <v>1</v>
      </c>
      <c r="AW228" t="s">
        <v>76</v>
      </c>
      <c r="BD228" t="s">
        <v>77</v>
      </c>
      <c r="BF228">
        <v>24.03</v>
      </c>
      <c r="BG228" t="s">
        <v>78</v>
      </c>
    </row>
    <row r="229" spans="1:59" ht="409.6" x14ac:dyDescent="0.3">
      <c r="A229" t="s">
        <v>1391</v>
      </c>
      <c r="B229" t="s">
        <v>1392</v>
      </c>
      <c r="C229" s="1" t="s">
        <v>1393</v>
      </c>
      <c r="D229" t="s">
        <v>61</v>
      </c>
      <c r="E229" t="s">
        <v>62</v>
      </c>
      <c r="F229" t="s">
        <v>593</v>
      </c>
      <c r="G229" t="s">
        <v>4566</v>
      </c>
      <c r="H229" t="str" cm="1">
        <f t="array" ref="H229">IF(SUMPRODUCT(--ISNUMBER(SEARCH({"bumper","spoiler","grille","mirror","light","headlamp","windshield","moulding","door","door strut","door assembly","carbon fibre","carbon fiber","cf","camera bezel","centre cap","center cap"},LOWER(_xlfn.TEXTJOIN(" ",TRUE,B229,F229,G229)))))&gt;0,"Exterior",
 IF(SUMPRODUCT(--ISNUMBER(SEARCH({"seat","trim","infotainment","console","upholstery","car play","android auto kit","switch pack"},LOWER(_xlfn.TEXTJOIN(" ",TRUE,B229,F229,G229)))))&gt;0,"Interior",
 IF(SUMPRODUCT(--ISNUMBER(SEARCH({"exhaust","engine","transmission"},LOWER(_xlfn.TEXTJOIN(" ",TRUE,B229,F229,G229)))))&gt;0,"Performance",
 IF(SUMPRODUCT(--ISNUMBER(SEARCH({"oil filter","brake","suspension","shock absorber","filter"},LOWER(_xlfn.TEXTJOIN(" ",TRUE,B229,F229,G229)))))&gt;0,"Mechanical",
 IF(SUMPRODUCT(--ISNUMBER(SEARCH({"battery","ecu","sensor","wiring loom","electrical harness","relay","fuse"},LOWER(_xlfn.TEXTJOIN(" ",TRUE,B229,F229,G229)))))&gt;0,"Electrical",
 IF(SUMPRODUCT(--ISNUMBER(SEARCH({"branded","cover","mat","key fob","badge"},LOWER(_xlfn.TEXTJOIN(" ",TRUE,B229,F229,G229)))))&gt;0,"Accessories",
 "Unclear"))))))</f>
        <v>Performance</v>
      </c>
      <c r="I229" t="b">
        <v>1</v>
      </c>
      <c r="J229" t="s">
        <v>1</v>
      </c>
      <c r="K229" t="s">
        <v>64</v>
      </c>
      <c r="S229" t="s">
        <v>1394</v>
      </c>
      <c r="T229">
        <v>1000</v>
      </c>
      <c r="V229">
        <v>0</v>
      </c>
      <c r="W229" t="s">
        <v>66</v>
      </c>
      <c r="X229" t="s">
        <v>67</v>
      </c>
      <c r="Y229">
        <v>779.69</v>
      </c>
      <c r="AA229" t="b">
        <v>1</v>
      </c>
      <c r="AB229" t="b">
        <v>1</v>
      </c>
      <c r="AD229" t="s">
        <v>1395</v>
      </c>
      <c r="AE229">
        <v>1</v>
      </c>
      <c r="AG229" t="b">
        <v>0</v>
      </c>
      <c r="AH229" t="s">
        <v>1396</v>
      </c>
      <c r="AI229" t="s">
        <v>1397</v>
      </c>
      <c r="AJ229" t="s">
        <v>72</v>
      </c>
      <c r="AL229" t="s">
        <v>73</v>
      </c>
      <c r="AM229" t="s">
        <v>74</v>
      </c>
      <c r="AN229" t="s">
        <v>75</v>
      </c>
      <c r="AO229" t="b">
        <v>1</v>
      </c>
      <c r="AV229" t="b">
        <v>1</v>
      </c>
      <c r="AW229" t="s">
        <v>76</v>
      </c>
      <c r="BD229" t="s">
        <v>77</v>
      </c>
      <c r="BF229">
        <v>413.4</v>
      </c>
      <c r="BG229" t="s">
        <v>78</v>
      </c>
    </row>
    <row r="230" spans="1:59" ht="409.6" x14ac:dyDescent="0.3">
      <c r="A230" t="s">
        <v>1398</v>
      </c>
      <c r="B230" t="s">
        <v>1399</v>
      </c>
      <c r="C230" s="1" t="s">
        <v>1400</v>
      </c>
      <c r="D230" t="s">
        <v>61</v>
      </c>
      <c r="E230" t="s">
        <v>62</v>
      </c>
      <c r="F230" t="s">
        <v>593</v>
      </c>
      <c r="G230" t="s">
        <v>4566</v>
      </c>
      <c r="H230" t="str" cm="1">
        <f t="array" ref="H230">IF(SUMPRODUCT(--ISNUMBER(SEARCH({"bumper","spoiler","grille","mirror","light","headlamp","windshield","moulding","door","door strut","door assembly","carbon fibre","carbon fiber","cf","camera bezel","centre cap","center cap"},LOWER(_xlfn.TEXTJOIN(" ",TRUE,B230,F230,G230)))))&gt;0,"Exterior",
 IF(SUMPRODUCT(--ISNUMBER(SEARCH({"seat","trim","infotainment","console","upholstery","car play","android auto kit","switch pack"},LOWER(_xlfn.TEXTJOIN(" ",TRUE,B230,F230,G230)))))&gt;0,"Interior",
 IF(SUMPRODUCT(--ISNUMBER(SEARCH({"exhaust","engine","transmission"},LOWER(_xlfn.TEXTJOIN(" ",TRUE,B230,F230,G230)))))&gt;0,"Performance",
 IF(SUMPRODUCT(--ISNUMBER(SEARCH({"oil filter","brake","suspension","shock absorber","filter"},LOWER(_xlfn.TEXTJOIN(" ",TRUE,B230,F230,G230)))))&gt;0,"Mechanical",
 IF(SUMPRODUCT(--ISNUMBER(SEARCH({"battery","ecu","sensor","wiring loom","electrical harness","relay","fuse"},LOWER(_xlfn.TEXTJOIN(" ",TRUE,B230,F230,G230)))))&gt;0,"Electrical",
 IF(SUMPRODUCT(--ISNUMBER(SEARCH({"branded","cover","mat","key fob","badge"},LOWER(_xlfn.TEXTJOIN(" ",TRUE,B230,F230,G230)))))&gt;0,"Accessories",
 "Unclear"))))))</f>
        <v>Performance</v>
      </c>
      <c r="I230" t="b">
        <v>1</v>
      </c>
      <c r="J230" t="s">
        <v>1</v>
      </c>
      <c r="K230" t="s">
        <v>64</v>
      </c>
      <c r="S230" t="s">
        <v>1401</v>
      </c>
      <c r="T230">
        <v>1000</v>
      </c>
      <c r="V230">
        <v>0</v>
      </c>
      <c r="W230" t="s">
        <v>66</v>
      </c>
      <c r="X230" t="s">
        <v>67</v>
      </c>
      <c r="Y230">
        <v>779.69</v>
      </c>
      <c r="AA230" t="b">
        <v>1</v>
      </c>
      <c r="AB230" t="b">
        <v>1</v>
      </c>
      <c r="AD230" t="s">
        <v>1402</v>
      </c>
      <c r="AE230">
        <v>1</v>
      </c>
      <c r="AG230" t="b">
        <v>0</v>
      </c>
      <c r="AH230" t="s">
        <v>1403</v>
      </c>
      <c r="AI230" t="s">
        <v>1404</v>
      </c>
      <c r="AJ230" t="s">
        <v>72</v>
      </c>
      <c r="AL230" t="s">
        <v>73</v>
      </c>
      <c r="AM230" t="s">
        <v>74</v>
      </c>
      <c r="AN230" t="s">
        <v>75</v>
      </c>
      <c r="AO230" t="b">
        <v>1</v>
      </c>
      <c r="AV230" t="b">
        <v>1</v>
      </c>
      <c r="AW230" t="s">
        <v>76</v>
      </c>
      <c r="BD230" t="s">
        <v>77</v>
      </c>
      <c r="BF230">
        <v>413.4</v>
      </c>
      <c r="BG230" t="s">
        <v>78</v>
      </c>
    </row>
    <row r="231" spans="1:59" ht="409.6" x14ac:dyDescent="0.3">
      <c r="A231" t="s">
        <v>1405</v>
      </c>
      <c r="B231" t="s">
        <v>1406</v>
      </c>
      <c r="C231" s="1" t="s">
        <v>1407</v>
      </c>
      <c r="D231" t="s">
        <v>61</v>
      </c>
      <c r="E231" t="s">
        <v>62</v>
      </c>
      <c r="F231" t="s">
        <v>1408</v>
      </c>
      <c r="G231" t="s">
        <v>4580</v>
      </c>
      <c r="H231" t="str" cm="1">
        <f t="array" ref="H231">IF(SUMPRODUCT(--ISNUMBER(SEARCH({"bumper","spoiler","grille","mirror","light","headlamp","windshield","moulding","door","door strut","door assembly","carbon fibre","carbon fiber","cf","camera bezel","centre cap","center cap"},LOWER(_xlfn.TEXTJOIN(" ",TRUE,B231,F231,G231)))))&gt;0,"Exterior",
 IF(SUMPRODUCT(--ISNUMBER(SEARCH({"seat","trim","infotainment","console","upholstery","car play","android auto kit","switch pack"},LOWER(_xlfn.TEXTJOIN(" ",TRUE,B231,F231,G231)))))&gt;0,"Interior",
 IF(SUMPRODUCT(--ISNUMBER(SEARCH({"exhaust","engine","transmission"},LOWER(_xlfn.TEXTJOIN(" ",TRUE,B231,F231,G231)))))&gt;0,"Performance",
 IF(SUMPRODUCT(--ISNUMBER(SEARCH({"oil filter","brake","suspension","shock absorber","filter"},LOWER(_xlfn.TEXTJOIN(" ",TRUE,B231,F231,G231)))))&gt;0,"Mechanical",
 IF(SUMPRODUCT(--ISNUMBER(SEARCH({"battery","ecu","sensor","wiring loom","electrical harness","relay","fuse"},LOWER(_xlfn.TEXTJOIN(" ",TRUE,B231,F231,G231)))))&gt;0,"Electrical",
 IF(SUMPRODUCT(--ISNUMBER(SEARCH({"branded","cover","mat","key fob","badge"},LOWER(_xlfn.TEXTJOIN(" ",TRUE,B231,F231,G231)))))&gt;0,"Accessories",
 "Unclear"))))))</f>
        <v>Exterior</v>
      </c>
      <c r="I231" t="b">
        <v>1</v>
      </c>
      <c r="J231" t="s">
        <v>1</v>
      </c>
      <c r="K231" t="s">
        <v>64</v>
      </c>
      <c r="S231" t="s">
        <v>1409</v>
      </c>
      <c r="T231">
        <v>1000</v>
      </c>
      <c r="V231">
        <v>0</v>
      </c>
      <c r="W231" t="s">
        <v>66</v>
      </c>
      <c r="X231" t="s">
        <v>67</v>
      </c>
      <c r="Y231">
        <v>108.01</v>
      </c>
      <c r="AA231" t="b">
        <v>1</v>
      </c>
      <c r="AB231" t="b">
        <v>1</v>
      </c>
      <c r="AC231" t="s">
        <v>1409</v>
      </c>
      <c r="AD231" t="s">
        <v>1410</v>
      </c>
      <c r="AE231">
        <v>1</v>
      </c>
      <c r="AG231" t="b">
        <v>0</v>
      </c>
      <c r="AH231" t="s">
        <v>1411</v>
      </c>
      <c r="AI231" t="s">
        <v>1412</v>
      </c>
      <c r="AJ231" t="s">
        <v>72</v>
      </c>
      <c r="AL231" t="s">
        <v>73</v>
      </c>
      <c r="AM231" t="s">
        <v>1409</v>
      </c>
      <c r="AN231" t="s">
        <v>75</v>
      </c>
      <c r="AO231" t="b">
        <v>1</v>
      </c>
      <c r="AV231" t="b">
        <v>1</v>
      </c>
      <c r="AW231" t="s">
        <v>76</v>
      </c>
      <c r="BD231" t="s">
        <v>77</v>
      </c>
      <c r="BF231">
        <v>56.74</v>
      </c>
      <c r="BG231" t="s">
        <v>78</v>
      </c>
    </row>
    <row r="232" spans="1:59" ht="409.6" x14ac:dyDescent="0.3">
      <c r="A232" t="s">
        <v>1413</v>
      </c>
      <c r="B232" t="s">
        <v>1414</v>
      </c>
      <c r="C232" s="1" t="s">
        <v>1415</v>
      </c>
      <c r="D232" t="s">
        <v>61</v>
      </c>
      <c r="E232" t="s">
        <v>62</v>
      </c>
      <c r="F232" t="s">
        <v>393</v>
      </c>
      <c r="G232" t="s">
        <v>4581</v>
      </c>
      <c r="H232" t="str" cm="1">
        <f t="array" ref="H232">IF(SUMPRODUCT(--ISNUMBER(SEARCH({"bumper","spoiler","grille","mirror","light","headlamp","windshield","moulding","door","door strut","door assembly","carbon fibre","carbon fiber","cf","camera bezel","centre cap","center cap"},LOWER(_xlfn.TEXTJOIN(" ",TRUE,B232,F232,G232)))))&gt;0,"Exterior",
 IF(SUMPRODUCT(--ISNUMBER(SEARCH({"seat","trim","infotainment","console","upholstery","car play","android auto kit","switch pack"},LOWER(_xlfn.TEXTJOIN(" ",TRUE,B232,F232,G232)))))&gt;0,"Interior",
 IF(SUMPRODUCT(--ISNUMBER(SEARCH({"exhaust","engine","transmission"},LOWER(_xlfn.TEXTJOIN(" ",TRUE,B232,F232,G232)))))&gt;0,"Performance",
 IF(SUMPRODUCT(--ISNUMBER(SEARCH({"oil filter","brake","suspension","shock absorber","filter"},LOWER(_xlfn.TEXTJOIN(" ",TRUE,B232,F232,G232)))))&gt;0,"Mechanical",
 IF(SUMPRODUCT(--ISNUMBER(SEARCH({"battery","ecu","sensor","wiring loom","electrical harness","relay","fuse"},LOWER(_xlfn.TEXTJOIN(" ",TRUE,B232,F232,G232)))))&gt;0,"Electrical",
 IF(SUMPRODUCT(--ISNUMBER(SEARCH({"branded","cover","mat","key fob","badge"},LOWER(_xlfn.TEXTJOIN(" ",TRUE,B232,F232,G232)))))&gt;0,"Accessories",
 "Unclear"))))))</f>
        <v>Accessories</v>
      </c>
      <c r="I232" t="b">
        <v>1</v>
      </c>
      <c r="J232" t="s">
        <v>1</v>
      </c>
      <c r="K232" t="s">
        <v>64</v>
      </c>
      <c r="T232">
        <v>1000</v>
      </c>
      <c r="V232">
        <v>-17</v>
      </c>
      <c r="W232" t="s">
        <v>66</v>
      </c>
      <c r="X232" t="s">
        <v>67</v>
      </c>
      <c r="Y232">
        <v>68.64</v>
      </c>
      <c r="AA232" t="b">
        <v>1</v>
      </c>
      <c r="AB232" t="b">
        <v>1</v>
      </c>
      <c r="AD232" t="s">
        <v>1416</v>
      </c>
      <c r="AE232">
        <v>1</v>
      </c>
      <c r="AG232" t="b">
        <v>0</v>
      </c>
      <c r="AH232" t="s">
        <v>1417</v>
      </c>
      <c r="AI232" t="s">
        <v>1418</v>
      </c>
      <c r="AJ232" t="s">
        <v>72</v>
      </c>
      <c r="AL232" t="s">
        <v>73</v>
      </c>
      <c r="AM232">
        <v>0</v>
      </c>
      <c r="AN232" t="s">
        <v>75</v>
      </c>
      <c r="AO232" t="b">
        <v>1</v>
      </c>
      <c r="AV232" t="b">
        <v>1</v>
      </c>
      <c r="AW232" t="s">
        <v>76</v>
      </c>
      <c r="BD232" t="s">
        <v>77</v>
      </c>
      <c r="BF232">
        <v>36.380000000000003</v>
      </c>
      <c r="BG232" t="s">
        <v>78</v>
      </c>
    </row>
    <row r="233" spans="1:59" ht="409.6" x14ac:dyDescent="0.3">
      <c r="A233" t="s">
        <v>1419</v>
      </c>
      <c r="B233" t="s">
        <v>1420</v>
      </c>
      <c r="C233" s="1" t="s">
        <v>1421</v>
      </c>
      <c r="D233" t="s">
        <v>61</v>
      </c>
      <c r="E233" t="s">
        <v>62</v>
      </c>
      <c r="F233" t="s">
        <v>593</v>
      </c>
      <c r="G233" t="s">
        <v>4582</v>
      </c>
      <c r="H233" t="str" cm="1">
        <f t="array" ref="H233">IF(SUMPRODUCT(--ISNUMBER(SEARCH({"bumper","spoiler","grille","mirror","light","headlamp","windshield","moulding","door","door strut","door assembly","carbon fibre","carbon fiber","cf","camera bezel","centre cap","center cap"},LOWER(_xlfn.TEXTJOIN(" ",TRUE,B233,F233,G233)))))&gt;0,"Exterior",
 IF(SUMPRODUCT(--ISNUMBER(SEARCH({"seat","trim","infotainment","console","upholstery","car play","android auto kit","switch pack"},LOWER(_xlfn.TEXTJOIN(" ",TRUE,B233,F233,G233)))))&gt;0,"Interior",
 IF(SUMPRODUCT(--ISNUMBER(SEARCH({"exhaust","engine","transmission"},LOWER(_xlfn.TEXTJOIN(" ",TRUE,B233,F233,G233)))))&gt;0,"Performance",
 IF(SUMPRODUCT(--ISNUMBER(SEARCH({"oil filter","brake","suspension","shock absorber","filter"},LOWER(_xlfn.TEXTJOIN(" ",TRUE,B233,F233,G233)))))&gt;0,"Mechanical",
 IF(SUMPRODUCT(--ISNUMBER(SEARCH({"battery","ecu","sensor","wiring loom","electrical harness","relay","fuse"},LOWER(_xlfn.TEXTJOIN(" ",TRUE,B233,F233,G233)))))&gt;0,"Electrical",
 IF(SUMPRODUCT(--ISNUMBER(SEARCH({"branded","cover","mat","key fob","badge"},LOWER(_xlfn.TEXTJOIN(" ",TRUE,B233,F233,G233)))))&gt;0,"Accessories",
 "Unclear"))))))</f>
        <v>Exterior</v>
      </c>
      <c r="I233" t="b">
        <v>1</v>
      </c>
      <c r="J233" t="s">
        <v>1</v>
      </c>
      <c r="K233" t="s">
        <v>64</v>
      </c>
      <c r="S233" t="s">
        <v>1422</v>
      </c>
      <c r="T233">
        <v>1000</v>
      </c>
      <c r="V233">
        <v>-1</v>
      </c>
      <c r="W233" t="s">
        <v>66</v>
      </c>
      <c r="X233" t="s">
        <v>67</v>
      </c>
      <c r="Y233">
        <v>141.46</v>
      </c>
      <c r="AA233" t="b">
        <v>1</v>
      </c>
      <c r="AB233" t="b">
        <v>1</v>
      </c>
      <c r="AC233" t="s">
        <v>1422</v>
      </c>
      <c r="AD233" t="s">
        <v>1423</v>
      </c>
      <c r="AE233">
        <v>1</v>
      </c>
      <c r="AG233" t="b">
        <v>0</v>
      </c>
      <c r="AH233" t="s">
        <v>1424</v>
      </c>
      <c r="AI233" t="s">
        <v>1425</v>
      </c>
      <c r="AJ233" t="s">
        <v>72</v>
      </c>
      <c r="AL233" t="s">
        <v>73</v>
      </c>
      <c r="AM233" t="s">
        <v>1422</v>
      </c>
      <c r="AN233" t="s">
        <v>75</v>
      </c>
      <c r="AO233" t="b">
        <v>1</v>
      </c>
      <c r="AV233" t="b">
        <v>1</v>
      </c>
      <c r="AW233" t="s">
        <v>76</v>
      </c>
      <c r="BD233" t="s">
        <v>77</v>
      </c>
      <c r="BF233">
        <v>75.59</v>
      </c>
      <c r="BG233" t="s">
        <v>78</v>
      </c>
    </row>
    <row r="234" spans="1:59" ht="409.6" x14ac:dyDescent="0.3">
      <c r="A234" t="s">
        <v>1426</v>
      </c>
      <c r="B234" t="s">
        <v>1427</v>
      </c>
      <c r="C234" s="1" t="s">
        <v>1428</v>
      </c>
      <c r="D234" t="s">
        <v>61</v>
      </c>
      <c r="E234" t="s">
        <v>62</v>
      </c>
      <c r="F234" t="s">
        <v>593</v>
      </c>
      <c r="G234" t="s">
        <v>4583</v>
      </c>
      <c r="H234" t="str" cm="1">
        <f t="array" ref="H234">IF(SUMPRODUCT(--ISNUMBER(SEARCH({"bumper","spoiler","grille","mirror","light","headlamp","windshield","moulding","door","door strut","door assembly","carbon fibre","carbon fiber","cf","camera bezel","centre cap","center cap"},LOWER(_xlfn.TEXTJOIN(" ",TRUE,B234,F234,G234)))))&gt;0,"Exterior",
 IF(SUMPRODUCT(--ISNUMBER(SEARCH({"seat","trim","infotainment","console","upholstery","car play","android auto kit","switch pack"},LOWER(_xlfn.TEXTJOIN(" ",TRUE,B234,F234,G234)))))&gt;0,"Interior",
 IF(SUMPRODUCT(--ISNUMBER(SEARCH({"exhaust","engine","transmission"},LOWER(_xlfn.TEXTJOIN(" ",TRUE,B234,F234,G234)))))&gt;0,"Performance",
 IF(SUMPRODUCT(--ISNUMBER(SEARCH({"oil filter","brake","suspension","shock absorber","filter"},LOWER(_xlfn.TEXTJOIN(" ",TRUE,B234,F234,G234)))))&gt;0,"Mechanical",
 IF(SUMPRODUCT(--ISNUMBER(SEARCH({"battery","ecu","sensor","wiring loom","electrical harness","relay","fuse"},LOWER(_xlfn.TEXTJOIN(" ",TRUE,B234,F234,G234)))))&gt;0,"Electrical",
 IF(SUMPRODUCT(--ISNUMBER(SEARCH({"branded","cover","mat","key fob","badge"},LOWER(_xlfn.TEXTJOIN(" ",TRUE,B234,F234,G234)))))&gt;0,"Accessories",
 "Unclear"))))))</f>
        <v>Accessories</v>
      </c>
      <c r="I234" t="b">
        <v>1</v>
      </c>
      <c r="J234" t="s">
        <v>1</v>
      </c>
      <c r="K234" t="s">
        <v>64</v>
      </c>
      <c r="S234" t="s">
        <v>1429</v>
      </c>
      <c r="T234">
        <v>1000</v>
      </c>
      <c r="V234">
        <v>-5</v>
      </c>
      <c r="W234" t="s">
        <v>66</v>
      </c>
      <c r="X234" t="s">
        <v>67</v>
      </c>
      <c r="Y234">
        <v>141.46</v>
      </c>
      <c r="AA234" t="b">
        <v>1</v>
      </c>
      <c r="AB234" t="b">
        <v>1</v>
      </c>
      <c r="AC234" t="s">
        <v>1429</v>
      </c>
      <c r="AD234" t="s">
        <v>1430</v>
      </c>
      <c r="AE234">
        <v>1</v>
      </c>
      <c r="AG234" t="b">
        <v>0</v>
      </c>
      <c r="AH234" t="s">
        <v>1431</v>
      </c>
      <c r="AI234" t="s">
        <v>1432</v>
      </c>
      <c r="AJ234" t="s">
        <v>72</v>
      </c>
      <c r="AL234" t="s">
        <v>73</v>
      </c>
      <c r="AM234" t="s">
        <v>1429</v>
      </c>
      <c r="AN234" t="s">
        <v>75</v>
      </c>
      <c r="AO234" t="b">
        <v>1</v>
      </c>
      <c r="AV234" t="b">
        <v>1</v>
      </c>
      <c r="AW234" t="s">
        <v>76</v>
      </c>
      <c r="BD234" t="s">
        <v>77</v>
      </c>
      <c r="BF234">
        <v>75.59</v>
      </c>
      <c r="BG234" t="s">
        <v>78</v>
      </c>
    </row>
    <row r="235" spans="1:59" ht="409.6" x14ac:dyDescent="0.3">
      <c r="A235" t="s">
        <v>1433</v>
      </c>
      <c r="B235" t="s">
        <v>1434</v>
      </c>
      <c r="C235" s="1" t="s">
        <v>1435</v>
      </c>
      <c r="D235" t="s">
        <v>61</v>
      </c>
      <c r="E235" t="s">
        <v>62</v>
      </c>
      <c r="F235" t="s">
        <v>593</v>
      </c>
      <c r="G235" t="s">
        <v>4517</v>
      </c>
      <c r="H235" t="str" cm="1">
        <f t="array" ref="H235">IF(SUMPRODUCT(--ISNUMBER(SEARCH({"bumper","spoiler","grille","mirror","light","headlamp","windshield","moulding","door","door strut","door assembly","carbon fibre","carbon fiber","cf","camera bezel","centre cap","center cap"},LOWER(_xlfn.TEXTJOIN(" ",TRUE,B235,F235,G235)))))&gt;0,"Exterior",
 IF(SUMPRODUCT(--ISNUMBER(SEARCH({"seat","trim","infotainment","console","upholstery","car play","android auto kit","switch pack"},LOWER(_xlfn.TEXTJOIN(" ",TRUE,B235,F235,G235)))))&gt;0,"Interior",
 IF(SUMPRODUCT(--ISNUMBER(SEARCH({"exhaust","engine","transmission"},LOWER(_xlfn.TEXTJOIN(" ",TRUE,B235,F235,G235)))))&gt;0,"Performance",
 IF(SUMPRODUCT(--ISNUMBER(SEARCH({"oil filter","brake","suspension","shock absorber","filter"},LOWER(_xlfn.TEXTJOIN(" ",TRUE,B235,F235,G235)))))&gt;0,"Mechanical",
 IF(SUMPRODUCT(--ISNUMBER(SEARCH({"battery","ecu","sensor","wiring loom","electrical harness","relay","fuse"},LOWER(_xlfn.TEXTJOIN(" ",TRUE,B235,F235,G235)))))&gt;0,"Electrical",
 IF(SUMPRODUCT(--ISNUMBER(SEARCH({"branded","cover","mat","key fob","badge"},LOWER(_xlfn.TEXTJOIN(" ",TRUE,B235,F235,G235)))))&gt;0,"Accessories",
 "Unclear"))))))</f>
        <v>Exterior</v>
      </c>
      <c r="I235" t="b">
        <v>1</v>
      </c>
      <c r="J235" t="s">
        <v>1</v>
      </c>
      <c r="K235" t="s">
        <v>64</v>
      </c>
      <c r="S235" t="s">
        <v>1436</v>
      </c>
      <c r="T235">
        <v>1000</v>
      </c>
      <c r="V235">
        <v>-2</v>
      </c>
      <c r="W235" t="s">
        <v>66</v>
      </c>
      <c r="X235" t="s">
        <v>67</v>
      </c>
      <c r="Y235">
        <v>58.6</v>
      </c>
      <c r="AA235" t="b">
        <v>1</v>
      </c>
      <c r="AB235" t="b">
        <v>1</v>
      </c>
      <c r="AC235" s="2" t="s">
        <v>1437</v>
      </c>
      <c r="AD235" t="s">
        <v>1438</v>
      </c>
      <c r="AE235">
        <v>1</v>
      </c>
      <c r="AG235" t="b">
        <v>0</v>
      </c>
      <c r="AH235" t="s">
        <v>1439</v>
      </c>
      <c r="AI235" t="s">
        <v>1440</v>
      </c>
      <c r="AJ235" t="s">
        <v>62</v>
      </c>
      <c r="AL235" t="s">
        <v>73</v>
      </c>
      <c r="AM235" t="s">
        <v>1436</v>
      </c>
      <c r="AN235" t="s">
        <v>75</v>
      </c>
      <c r="AO235" t="b">
        <v>1</v>
      </c>
      <c r="AV235" t="b">
        <v>1</v>
      </c>
      <c r="AW235" t="s">
        <v>76</v>
      </c>
      <c r="BD235" t="s">
        <v>77</v>
      </c>
      <c r="BF235">
        <v>27.66</v>
      </c>
      <c r="BG235" t="s">
        <v>78</v>
      </c>
    </row>
    <row r="236" spans="1:59" ht="409.6" x14ac:dyDescent="0.3">
      <c r="A236" t="s">
        <v>1441</v>
      </c>
      <c r="B236" t="s">
        <v>1442</v>
      </c>
      <c r="C236" s="1" t="s">
        <v>1443</v>
      </c>
      <c r="D236" t="s">
        <v>61</v>
      </c>
      <c r="E236" t="s">
        <v>62</v>
      </c>
      <c r="F236" t="s">
        <v>593</v>
      </c>
      <c r="G236" t="s">
        <v>4517</v>
      </c>
      <c r="H236" t="str" cm="1">
        <f t="array" ref="H236">IF(SUMPRODUCT(--ISNUMBER(SEARCH({"bumper","spoiler","grille","mirror","light","headlamp","windshield","moulding","door","door strut","door assembly","carbon fibre","carbon fiber","cf","camera bezel","centre cap","center cap"},LOWER(_xlfn.TEXTJOIN(" ",TRUE,B236,F236,G236)))))&gt;0,"Exterior",
 IF(SUMPRODUCT(--ISNUMBER(SEARCH({"seat","trim","infotainment","console","upholstery","car play","android auto kit","switch pack"},LOWER(_xlfn.TEXTJOIN(" ",TRUE,B236,F236,G236)))))&gt;0,"Interior",
 IF(SUMPRODUCT(--ISNUMBER(SEARCH({"exhaust","engine","transmission"},LOWER(_xlfn.TEXTJOIN(" ",TRUE,B236,F236,G236)))))&gt;0,"Performance",
 IF(SUMPRODUCT(--ISNUMBER(SEARCH({"oil filter","brake","suspension","shock absorber","filter"},LOWER(_xlfn.TEXTJOIN(" ",TRUE,B236,F236,G236)))))&gt;0,"Mechanical",
 IF(SUMPRODUCT(--ISNUMBER(SEARCH({"battery","ecu","sensor","wiring loom","electrical harness","relay","fuse"},LOWER(_xlfn.TEXTJOIN(" ",TRUE,B236,F236,G236)))))&gt;0,"Electrical",
 IF(SUMPRODUCT(--ISNUMBER(SEARCH({"branded","cover","mat","key fob","badge"},LOWER(_xlfn.TEXTJOIN(" ",TRUE,B236,F236,G236)))))&gt;0,"Accessories",
 "Unclear"))))))</f>
        <v>Exterior</v>
      </c>
      <c r="I236" t="b">
        <v>1</v>
      </c>
      <c r="J236" t="s">
        <v>1</v>
      </c>
      <c r="K236" t="s">
        <v>64</v>
      </c>
      <c r="S236" t="s">
        <v>1444</v>
      </c>
      <c r="T236">
        <v>1000</v>
      </c>
      <c r="V236">
        <v>0</v>
      </c>
      <c r="W236" t="s">
        <v>66</v>
      </c>
      <c r="X236" t="s">
        <v>67</v>
      </c>
      <c r="Y236">
        <v>305.41000000000003</v>
      </c>
      <c r="AA236" t="b">
        <v>1</v>
      </c>
      <c r="AB236" t="b">
        <v>1</v>
      </c>
      <c r="AC236" s="2" t="s">
        <v>1445</v>
      </c>
      <c r="AD236" t="s">
        <v>1446</v>
      </c>
      <c r="AE236">
        <v>1</v>
      </c>
      <c r="AG236" t="b">
        <v>0</v>
      </c>
      <c r="AH236" t="s">
        <v>1447</v>
      </c>
      <c r="AI236" t="s">
        <v>1448</v>
      </c>
      <c r="AJ236" t="s">
        <v>62</v>
      </c>
      <c r="AL236" t="s">
        <v>73</v>
      </c>
      <c r="AM236" t="s">
        <v>1444</v>
      </c>
      <c r="AN236" t="s">
        <v>75</v>
      </c>
      <c r="AO236" t="b">
        <v>1</v>
      </c>
      <c r="AV236" t="b">
        <v>1</v>
      </c>
      <c r="AW236" t="s">
        <v>76</v>
      </c>
      <c r="BD236" t="s">
        <v>77</v>
      </c>
      <c r="BF236">
        <v>160.4</v>
      </c>
      <c r="BG236" t="s">
        <v>78</v>
      </c>
    </row>
    <row r="237" spans="1:59" ht="409.6" x14ac:dyDescent="0.3">
      <c r="A237" t="s">
        <v>1449</v>
      </c>
      <c r="B237" t="s">
        <v>1450</v>
      </c>
      <c r="C237" s="1" t="s">
        <v>1451</v>
      </c>
      <c r="D237" t="s">
        <v>61</v>
      </c>
      <c r="E237" t="s">
        <v>62</v>
      </c>
      <c r="F237" t="s">
        <v>593</v>
      </c>
      <c r="G237" t="s">
        <v>4517</v>
      </c>
      <c r="H237" t="str" cm="1">
        <f t="array" ref="H237">IF(SUMPRODUCT(--ISNUMBER(SEARCH({"bumper","spoiler","grille","mirror","light","headlamp","windshield","moulding","door","door strut","door assembly","carbon fibre","carbon fiber","cf","camera bezel","centre cap","center cap"},LOWER(_xlfn.TEXTJOIN(" ",TRUE,B237,F237,G237)))))&gt;0,"Exterior",
 IF(SUMPRODUCT(--ISNUMBER(SEARCH({"seat","trim","infotainment","console","upholstery","car play","android auto kit","switch pack"},LOWER(_xlfn.TEXTJOIN(" ",TRUE,B237,F237,G237)))))&gt;0,"Interior",
 IF(SUMPRODUCT(--ISNUMBER(SEARCH({"exhaust","engine","transmission"},LOWER(_xlfn.TEXTJOIN(" ",TRUE,B237,F237,G237)))))&gt;0,"Performance",
 IF(SUMPRODUCT(--ISNUMBER(SEARCH({"oil filter","brake","suspension","shock absorber","filter"},LOWER(_xlfn.TEXTJOIN(" ",TRUE,B237,F237,G237)))))&gt;0,"Mechanical",
 IF(SUMPRODUCT(--ISNUMBER(SEARCH({"battery","ecu","sensor","wiring loom","electrical harness","relay","fuse"},LOWER(_xlfn.TEXTJOIN(" ",TRUE,B237,F237,G237)))))&gt;0,"Electrical",
 IF(SUMPRODUCT(--ISNUMBER(SEARCH({"branded","cover","mat","key fob","badge"},LOWER(_xlfn.TEXTJOIN(" ",TRUE,B237,F237,G237)))))&gt;0,"Accessories",
 "Unclear"))))))</f>
        <v>Exterior</v>
      </c>
      <c r="I237" t="b">
        <v>1</v>
      </c>
      <c r="J237" t="s">
        <v>1</v>
      </c>
      <c r="K237" t="s">
        <v>64</v>
      </c>
      <c r="S237" t="s">
        <v>1452</v>
      </c>
      <c r="T237">
        <v>1000</v>
      </c>
      <c r="V237">
        <v>0</v>
      </c>
      <c r="W237" t="s">
        <v>66</v>
      </c>
      <c r="X237" t="s">
        <v>67</v>
      </c>
      <c r="Y237">
        <v>305.41000000000003</v>
      </c>
      <c r="AA237" t="b">
        <v>1</v>
      </c>
      <c r="AB237" t="b">
        <v>1</v>
      </c>
      <c r="AC237" t="s">
        <v>1452</v>
      </c>
      <c r="AD237" t="s">
        <v>1453</v>
      </c>
      <c r="AE237">
        <v>1</v>
      </c>
      <c r="AG237" t="b">
        <v>0</v>
      </c>
      <c r="AH237" t="s">
        <v>1454</v>
      </c>
      <c r="AI237" t="s">
        <v>1455</v>
      </c>
      <c r="AJ237" t="s">
        <v>72</v>
      </c>
      <c r="AL237" t="s">
        <v>73</v>
      </c>
      <c r="AM237" t="s">
        <v>1452</v>
      </c>
      <c r="AN237" t="s">
        <v>75</v>
      </c>
      <c r="AO237" t="b">
        <v>1</v>
      </c>
      <c r="AV237" t="b">
        <v>1</v>
      </c>
      <c r="AW237" t="s">
        <v>76</v>
      </c>
      <c r="BD237" t="s">
        <v>77</v>
      </c>
      <c r="BF237">
        <v>160.4</v>
      </c>
      <c r="BG237" t="s">
        <v>78</v>
      </c>
    </row>
    <row r="238" spans="1:59" ht="409.6" x14ac:dyDescent="0.3">
      <c r="A238" t="s">
        <v>1456</v>
      </c>
      <c r="B238" t="s">
        <v>1457</v>
      </c>
      <c r="C238" s="1" t="s">
        <v>1458</v>
      </c>
      <c r="D238" t="s">
        <v>61</v>
      </c>
      <c r="E238" t="s">
        <v>62</v>
      </c>
      <c r="F238" t="s">
        <v>1338</v>
      </c>
      <c r="G238" t="s">
        <v>4584</v>
      </c>
      <c r="H238" t="str" cm="1">
        <f t="array" ref="H238">IF(SUMPRODUCT(--ISNUMBER(SEARCH({"bumper","spoiler","grille","mirror","light","headlamp","windshield","moulding","door","door strut","door assembly","carbon fibre","carbon fiber","cf","camera bezel","centre cap","center cap"},LOWER(_xlfn.TEXTJOIN(" ",TRUE,B238,F238,G238)))))&gt;0,"Exterior",
 IF(SUMPRODUCT(--ISNUMBER(SEARCH({"seat","trim","infotainment","console","upholstery","car play","android auto kit","switch pack"},LOWER(_xlfn.TEXTJOIN(" ",TRUE,B238,F238,G238)))))&gt;0,"Interior",
 IF(SUMPRODUCT(--ISNUMBER(SEARCH({"exhaust","engine","transmission"},LOWER(_xlfn.TEXTJOIN(" ",TRUE,B238,F238,G238)))))&gt;0,"Performance",
 IF(SUMPRODUCT(--ISNUMBER(SEARCH({"oil filter","brake","suspension","shock absorber","filter"},LOWER(_xlfn.TEXTJOIN(" ",TRUE,B238,F238,G238)))))&gt;0,"Mechanical",
 IF(SUMPRODUCT(--ISNUMBER(SEARCH({"battery","ecu","sensor","wiring loom","electrical harness","relay","fuse"},LOWER(_xlfn.TEXTJOIN(" ",TRUE,B238,F238,G238)))))&gt;0,"Electrical",
 IF(SUMPRODUCT(--ISNUMBER(SEARCH({"branded","cover","mat","key fob","badge"},LOWER(_xlfn.TEXTJOIN(" ",TRUE,B238,F238,G238)))))&gt;0,"Accessories",
 "Unclear"))))))</f>
        <v>Exterior</v>
      </c>
      <c r="I238" t="b">
        <v>1</v>
      </c>
      <c r="J238" t="s">
        <v>1</v>
      </c>
      <c r="K238" t="s">
        <v>64</v>
      </c>
      <c r="S238" t="s">
        <v>1459</v>
      </c>
      <c r="T238">
        <v>1000</v>
      </c>
      <c r="V238">
        <v>-2</v>
      </c>
      <c r="W238" t="s">
        <v>66</v>
      </c>
      <c r="X238" t="s">
        <v>67</v>
      </c>
      <c r="Y238">
        <v>155.49</v>
      </c>
      <c r="AA238" t="b">
        <v>1</v>
      </c>
      <c r="AB238" t="b">
        <v>1</v>
      </c>
      <c r="AC238" t="s">
        <v>1459</v>
      </c>
      <c r="AD238" t="s">
        <v>1460</v>
      </c>
      <c r="AE238">
        <v>1</v>
      </c>
      <c r="AG238" t="b">
        <v>0</v>
      </c>
      <c r="AH238" t="s">
        <v>1461</v>
      </c>
      <c r="AI238" t="s">
        <v>1462</v>
      </c>
      <c r="AJ238" t="s">
        <v>72</v>
      </c>
      <c r="AL238" t="s">
        <v>73</v>
      </c>
      <c r="AM238" t="s">
        <v>1463</v>
      </c>
      <c r="AN238" t="s">
        <v>75</v>
      </c>
      <c r="AO238" t="b">
        <v>1</v>
      </c>
      <c r="AV238" t="b">
        <v>1</v>
      </c>
      <c r="AW238" t="s">
        <v>76</v>
      </c>
      <c r="BD238" t="s">
        <v>77</v>
      </c>
      <c r="BF238">
        <v>83.1</v>
      </c>
      <c r="BG238" t="s">
        <v>78</v>
      </c>
    </row>
    <row r="239" spans="1:59" ht="409.6" x14ac:dyDescent="0.3">
      <c r="A239" t="s">
        <v>1464</v>
      </c>
      <c r="B239" t="s">
        <v>1465</v>
      </c>
      <c r="C239" s="1" t="s">
        <v>1466</v>
      </c>
      <c r="D239" t="s">
        <v>61</v>
      </c>
      <c r="E239" t="s">
        <v>62</v>
      </c>
      <c r="F239" t="s">
        <v>1338</v>
      </c>
      <c r="G239" t="s">
        <v>4585</v>
      </c>
      <c r="H239" t="str" cm="1">
        <f t="array" ref="H239">IF(SUMPRODUCT(--ISNUMBER(SEARCH({"bumper","spoiler","grille","mirror","light","headlamp","windshield","moulding","door","door strut","door assembly","carbon fibre","carbon fiber","cf","camera bezel","centre cap","center cap"},LOWER(_xlfn.TEXTJOIN(" ",TRUE,B239,F239,G239)))))&gt;0,"Exterior",
 IF(SUMPRODUCT(--ISNUMBER(SEARCH({"seat","trim","infotainment","console","upholstery","car play","android auto kit","switch pack"},LOWER(_xlfn.TEXTJOIN(" ",TRUE,B239,F239,G239)))))&gt;0,"Interior",
 IF(SUMPRODUCT(--ISNUMBER(SEARCH({"exhaust","engine","transmission"},LOWER(_xlfn.TEXTJOIN(" ",TRUE,B239,F239,G239)))))&gt;0,"Performance",
 IF(SUMPRODUCT(--ISNUMBER(SEARCH({"oil filter","brake","suspension","shock absorber","filter"},LOWER(_xlfn.TEXTJOIN(" ",TRUE,B239,F239,G239)))))&gt;0,"Mechanical",
 IF(SUMPRODUCT(--ISNUMBER(SEARCH({"battery","ecu","sensor","wiring loom","electrical harness","relay","fuse"},LOWER(_xlfn.TEXTJOIN(" ",TRUE,B239,F239,G239)))))&gt;0,"Electrical",
 IF(SUMPRODUCT(--ISNUMBER(SEARCH({"branded","cover","mat","key fob","badge"},LOWER(_xlfn.TEXTJOIN(" ",TRUE,B239,F239,G239)))))&gt;0,"Accessories",
 "Unclear"))))))</f>
        <v>Accessories</v>
      </c>
      <c r="I239" t="b">
        <v>1</v>
      </c>
      <c r="J239" t="s">
        <v>1</v>
      </c>
      <c r="K239" t="s">
        <v>64</v>
      </c>
      <c r="S239" t="s">
        <v>1467</v>
      </c>
      <c r="T239">
        <v>1000</v>
      </c>
      <c r="V239">
        <v>-2</v>
      </c>
      <c r="W239" t="s">
        <v>66</v>
      </c>
      <c r="X239" t="s">
        <v>67</v>
      </c>
      <c r="Y239">
        <v>155.49</v>
      </c>
      <c r="AA239" t="b">
        <v>1</v>
      </c>
      <c r="AB239" t="b">
        <v>1</v>
      </c>
      <c r="AC239" t="s">
        <v>1467</v>
      </c>
      <c r="AD239" t="s">
        <v>1468</v>
      </c>
      <c r="AE239">
        <v>1</v>
      </c>
      <c r="AG239" t="b">
        <v>0</v>
      </c>
      <c r="AH239" t="s">
        <v>1469</v>
      </c>
      <c r="AI239" t="s">
        <v>1470</v>
      </c>
      <c r="AJ239" t="s">
        <v>72</v>
      </c>
      <c r="AL239" t="s">
        <v>73</v>
      </c>
      <c r="AM239" t="s">
        <v>1471</v>
      </c>
      <c r="AN239" t="s">
        <v>75</v>
      </c>
      <c r="AO239" t="b">
        <v>1</v>
      </c>
      <c r="AV239" t="b">
        <v>1</v>
      </c>
      <c r="AW239" t="s">
        <v>76</v>
      </c>
      <c r="BD239" t="s">
        <v>77</v>
      </c>
      <c r="BF239">
        <v>83.1</v>
      </c>
      <c r="BG239" t="s">
        <v>78</v>
      </c>
    </row>
    <row r="240" spans="1:59" ht="409.6" x14ac:dyDescent="0.3">
      <c r="A240" t="s">
        <v>1472</v>
      </c>
      <c r="B240" t="s">
        <v>1473</v>
      </c>
      <c r="C240" s="1" t="s">
        <v>1474</v>
      </c>
      <c r="D240" t="s">
        <v>61</v>
      </c>
      <c r="E240" t="s">
        <v>62</v>
      </c>
      <c r="F240" t="s">
        <v>593</v>
      </c>
      <c r="G240" t="s">
        <v>4503</v>
      </c>
      <c r="H240" t="str" cm="1">
        <f t="array" ref="H240">IF(SUMPRODUCT(--ISNUMBER(SEARCH({"bumper","spoiler","grille","mirror","light","headlamp","windshield","moulding","door","door strut","door assembly","carbon fibre","carbon fiber","cf","camera bezel","centre cap","center cap"},LOWER(_xlfn.TEXTJOIN(" ",TRUE,B240,F240,G240)))))&gt;0,"Exterior",
 IF(SUMPRODUCT(--ISNUMBER(SEARCH({"seat","trim","infotainment","console","upholstery","car play","android auto kit","switch pack"},LOWER(_xlfn.TEXTJOIN(" ",TRUE,B240,F240,G240)))))&gt;0,"Interior",
 IF(SUMPRODUCT(--ISNUMBER(SEARCH({"exhaust","engine","transmission"},LOWER(_xlfn.TEXTJOIN(" ",TRUE,B240,F240,G240)))))&gt;0,"Performance",
 IF(SUMPRODUCT(--ISNUMBER(SEARCH({"oil filter","brake","suspension","shock absorber","filter"},LOWER(_xlfn.TEXTJOIN(" ",TRUE,B240,F240,G240)))))&gt;0,"Mechanical",
 IF(SUMPRODUCT(--ISNUMBER(SEARCH({"battery","ecu","sensor","wiring loom","electrical harness","relay","fuse"},LOWER(_xlfn.TEXTJOIN(" ",TRUE,B240,F240,G240)))))&gt;0,"Electrical",
 IF(SUMPRODUCT(--ISNUMBER(SEARCH({"branded","cover","mat","key fob","badge"},LOWER(_xlfn.TEXTJOIN(" ",TRUE,B240,F240,G240)))))&gt;0,"Accessories",
 "Unclear"))))))</f>
        <v>Accessories</v>
      </c>
      <c r="I240" t="b">
        <v>1</v>
      </c>
      <c r="J240" t="s">
        <v>1</v>
      </c>
      <c r="K240" t="s">
        <v>64</v>
      </c>
      <c r="T240">
        <v>1000</v>
      </c>
      <c r="V240">
        <v>-2</v>
      </c>
      <c r="W240" t="s">
        <v>66</v>
      </c>
      <c r="X240" t="s">
        <v>67</v>
      </c>
      <c r="Y240">
        <v>99.27</v>
      </c>
      <c r="AA240" t="b">
        <v>1</v>
      </c>
      <c r="AB240" t="b">
        <v>1</v>
      </c>
      <c r="AD240" t="s">
        <v>1475</v>
      </c>
      <c r="AE240">
        <v>1</v>
      </c>
      <c r="AG240" t="b">
        <v>0</v>
      </c>
      <c r="AH240" t="s">
        <v>1476</v>
      </c>
      <c r="AI240" t="s">
        <v>1477</v>
      </c>
      <c r="AJ240" t="s">
        <v>72</v>
      </c>
      <c r="AL240" t="s">
        <v>73</v>
      </c>
      <c r="AM240">
        <v>0</v>
      </c>
      <c r="AN240" t="s">
        <v>75</v>
      </c>
      <c r="AO240" t="b">
        <v>1</v>
      </c>
      <c r="AV240" t="b">
        <v>1</v>
      </c>
      <c r="AW240" t="s">
        <v>76</v>
      </c>
      <c r="BD240" t="s">
        <v>77</v>
      </c>
      <c r="BF240">
        <v>52.64</v>
      </c>
      <c r="BG240" t="s">
        <v>78</v>
      </c>
    </row>
    <row r="241" spans="1:59" ht="409.6" x14ac:dyDescent="0.3">
      <c r="A241" t="s">
        <v>1478</v>
      </c>
      <c r="B241" t="s">
        <v>1479</v>
      </c>
      <c r="C241" s="1" t="s">
        <v>1480</v>
      </c>
      <c r="D241" t="s">
        <v>61</v>
      </c>
      <c r="E241" t="s">
        <v>62</v>
      </c>
      <c r="F241" t="s">
        <v>593</v>
      </c>
      <c r="G241" t="s">
        <v>4586</v>
      </c>
      <c r="H241" t="str" cm="1">
        <f t="array" ref="H241">IF(SUMPRODUCT(--ISNUMBER(SEARCH({"bumper","spoiler","grille","mirror","light","headlamp","windshield","moulding","door","door strut","door assembly","carbon fibre","carbon fiber","cf","camera bezel","centre cap","center cap"},LOWER(_xlfn.TEXTJOIN(" ",TRUE,B241,F241,G241)))))&gt;0,"Exterior",
 IF(SUMPRODUCT(--ISNUMBER(SEARCH({"seat","trim","infotainment","console","upholstery","car play","android auto kit","switch pack"},LOWER(_xlfn.TEXTJOIN(" ",TRUE,B241,F241,G241)))))&gt;0,"Interior",
 IF(SUMPRODUCT(--ISNUMBER(SEARCH({"exhaust","engine","transmission"},LOWER(_xlfn.TEXTJOIN(" ",TRUE,B241,F241,G241)))))&gt;0,"Performance",
 IF(SUMPRODUCT(--ISNUMBER(SEARCH({"oil filter","brake","suspension","shock absorber","filter"},LOWER(_xlfn.TEXTJOIN(" ",TRUE,B241,F241,G241)))))&gt;0,"Mechanical",
 IF(SUMPRODUCT(--ISNUMBER(SEARCH({"battery","ecu","sensor","wiring loom","electrical harness","relay","fuse"},LOWER(_xlfn.TEXTJOIN(" ",TRUE,B241,F241,G241)))))&gt;0,"Electrical",
 IF(SUMPRODUCT(--ISNUMBER(SEARCH({"branded","cover","mat","key fob","badge"},LOWER(_xlfn.TEXTJOIN(" ",TRUE,B241,F241,G241)))))&gt;0,"Accessories",
 "Unclear"))))))</f>
        <v>Performance</v>
      </c>
      <c r="I241" t="b">
        <v>1</v>
      </c>
      <c r="J241" t="s">
        <v>1</v>
      </c>
      <c r="K241" t="s">
        <v>64</v>
      </c>
      <c r="T241">
        <v>1000</v>
      </c>
      <c r="V241">
        <v>0</v>
      </c>
      <c r="W241" t="s">
        <v>66</v>
      </c>
      <c r="X241" t="s">
        <v>67</v>
      </c>
      <c r="Y241">
        <v>203.43</v>
      </c>
      <c r="AA241" t="b">
        <v>1</v>
      </c>
      <c r="AB241" t="b">
        <v>1</v>
      </c>
      <c r="AD241" t="s">
        <v>1481</v>
      </c>
      <c r="AE241">
        <v>1</v>
      </c>
      <c r="AG241" t="b">
        <v>0</v>
      </c>
      <c r="AH241" t="s">
        <v>1482</v>
      </c>
      <c r="AI241" t="s">
        <v>1483</v>
      </c>
      <c r="AJ241" t="s">
        <v>72</v>
      </c>
      <c r="AL241" t="s">
        <v>73</v>
      </c>
      <c r="AM241">
        <v>0</v>
      </c>
      <c r="AN241" t="s">
        <v>75</v>
      </c>
      <c r="AO241" t="b">
        <v>1</v>
      </c>
      <c r="AV241" t="b">
        <v>1</v>
      </c>
      <c r="AW241" t="s">
        <v>76</v>
      </c>
      <c r="BD241" t="s">
        <v>77</v>
      </c>
      <c r="BF241">
        <v>100.66</v>
      </c>
      <c r="BG241" t="s">
        <v>78</v>
      </c>
    </row>
    <row r="242" spans="1:59" ht="409.6" x14ac:dyDescent="0.3">
      <c r="A242" t="s">
        <v>1484</v>
      </c>
      <c r="B242" t="s">
        <v>1485</v>
      </c>
      <c r="C242" s="1" t="s">
        <v>1486</v>
      </c>
      <c r="D242" t="s">
        <v>61</v>
      </c>
      <c r="E242" t="s">
        <v>62</v>
      </c>
      <c r="F242" t="s">
        <v>593</v>
      </c>
      <c r="G242" t="s">
        <v>4587</v>
      </c>
      <c r="H242" t="str" cm="1">
        <f t="array" ref="H242">IF(SUMPRODUCT(--ISNUMBER(SEARCH({"bumper","spoiler","grille","mirror","light","headlamp","windshield","moulding","door","door strut","door assembly","carbon fibre","carbon fiber","cf","camera bezel","centre cap","center cap"},LOWER(_xlfn.TEXTJOIN(" ",TRUE,B242,F242,G242)))))&gt;0,"Exterior",
 IF(SUMPRODUCT(--ISNUMBER(SEARCH({"seat","trim","infotainment","console","upholstery","car play","android auto kit","switch pack"},LOWER(_xlfn.TEXTJOIN(" ",TRUE,B242,F242,G242)))))&gt;0,"Interior",
 IF(SUMPRODUCT(--ISNUMBER(SEARCH({"exhaust","engine","transmission"},LOWER(_xlfn.TEXTJOIN(" ",TRUE,B242,F242,G242)))))&gt;0,"Performance",
 IF(SUMPRODUCT(--ISNUMBER(SEARCH({"oil filter","brake","suspension","shock absorber","filter"},LOWER(_xlfn.TEXTJOIN(" ",TRUE,B242,F242,G242)))))&gt;0,"Mechanical",
 IF(SUMPRODUCT(--ISNUMBER(SEARCH({"battery","ecu","sensor","wiring loom","electrical harness","relay","fuse"},LOWER(_xlfn.TEXTJOIN(" ",TRUE,B242,F242,G242)))))&gt;0,"Electrical",
 IF(SUMPRODUCT(--ISNUMBER(SEARCH({"branded","cover","mat","key fob","badge"},LOWER(_xlfn.TEXTJOIN(" ",TRUE,B242,F242,G242)))))&gt;0,"Accessories",
 "Unclear"))))))</f>
        <v>Performance</v>
      </c>
      <c r="I242" t="b">
        <v>1</v>
      </c>
      <c r="J242" t="s">
        <v>1</v>
      </c>
      <c r="K242" t="s">
        <v>64</v>
      </c>
      <c r="S242" t="s">
        <v>1098</v>
      </c>
      <c r="T242">
        <v>1000</v>
      </c>
      <c r="V242">
        <v>0</v>
      </c>
      <c r="W242" t="s">
        <v>66</v>
      </c>
      <c r="X242" t="s">
        <v>67</v>
      </c>
      <c r="Y242">
        <v>218.87</v>
      </c>
      <c r="AA242" t="b">
        <v>1</v>
      </c>
      <c r="AB242" t="b">
        <v>1</v>
      </c>
      <c r="AC242" t="s">
        <v>1098</v>
      </c>
      <c r="AD242" t="s">
        <v>1487</v>
      </c>
      <c r="AE242">
        <v>1</v>
      </c>
      <c r="AG242" t="b">
        <v>0</v>
      </c>
      <c r="AH242" t="s">
        <v>1488</v>
      </c>
      <c r="AI242" t="s">
        <v>1489</v>
      </c>
      <c r="AJ242" t="s">
        <v>72</v>
      </c>
      <c r="AL242" t="s">
        <v>73</v>
      </c>
      <c r="AM242" t="s">
        <v>1098</v>
      </c>
      <c r="AN242" t="s">
        <v>75</v>
      </c>
      <c r="AO242" t="b">
        <v>1</v>
      </c>
      <c r="AV242" t="b">
        <v>1</v>
      </c>
      <c r="AW242" t="s">
        <v>76</v>
      </c>
      <c r="BD242" t="s">
        <v>77</v>
      </c>
      <c r="BF242">
        <v>108.31</v>
      </c>
      <c r="BG242" t="s">
        <v>78</v>
      </c>
    </row>
    <row r="243" spans="1:59" ht="409.6" x14ac:dyDescent="0.3">
      <c r="A243" t="s">
        <v>1490</v>
      </c>
      <c r="B243" t="s">
        <v>1491</v>
      </c>
      <c r="C243" s="1" t="s">
        <v>1492</v>
      </c>
      <c r="D243" t="s">
        <v>61</v>
      </c>
      <c r="E243" t="s">
        <v>62</v>
      </c>
      <c r="F243" t="s">
        <v>593</v>
      </c>
      <c r="G243" t="s">
        <v>4588</v>
      </c>
      <c r="H243" t="str" cm="1">
        <f t="array" ref="H243">IF(SUMPRODUCT(--ISNUMBER(SEARCH({"bumper","spoiler","grille","mirror","light","headlamp","windshield","moulding","door","door strut","door assembly","carbon fibre","carbon fiber","cf","camera bezel","centre cap","center cap"},LOWER(_xlfn.TEXTJOIN(" ",TRUE,B243,F243,G243)))))&gt;0,"Exterior",
 IF(SUMPRODUCT(--ISNUMBER(SEARCH({"seat","trim","infotainment","console","upholstery","car play","android auto kit","switch pack"},LOWER(_xlfn.TEXTJOIN(" ",TRUE,B243,F243,G243)))))&gt;0,"Interior",
 IF(SUMPRODUCT(--ISNUMBER(SEARCH({"exhaust","engine","transmission"},LOWER(_xlfn.TEXTJOIN(" ",TRUE,B243,F243,G243)))))&gt;0,"Performance",
 IF(SUMPRODUCT(--ISNUMBER(SEARCH({"oil filter","brake","suspension","shock absorber","filter"},LOWER(_xlfn.TEXTJOIN(" ",TRUE,B243,F243,G243)))))&gt;0,"Mechanical",
 IF(SUMPRODUCT(--ISNUMBER(SEARCH({"battery","ecu","sensor","wiring loom","electrical harness","relay","fuse"},LOWER(_xlfn.TEXTJOIN(" ",TRUE,B243,F243,G243)))))&gt;0,"Electrical",
 IF(SUMPRODUCT(--ISNUMBER(SEARCH({"branded","cover","mat","key fob","badge"},LOWER(_xlfn.TEXTJOIN(" ",TRUE,B243,F243,G243)))))&gt;0,"Accessories",
 "Unclear"))))))</f>
        <v>Accessories</v>
      </c>
      <c r="I243" t="b">
        <v>1</v>
      </c>
      <c r="J243" t="s">
        <v>1</v>
      </c>
      <c r="K243" t="s">
        <v>64</v>
      </c>
      <c r="T243">
        <v>1000</v>
      </c>
      <c r="V243">
        <v>0</v>
      </c>
      <c r="W243" t="s">
        <v>66</v>
      </c>
      <c r="X243" t="s">
        <v>67</v>
      </c>
      <c r="Y243">
        <v>339.89</v>
      </c>
      <c r="AA243" t="b">
        <v>1</v>
      </c>
      <c r="AB243" t="b">
        <v>1</v>
      </c>
      <c r="AD243" t="s">
        <v>1493</v>
      </c>
      <c r="AE243">
        <v>1</v>
      </c>
      <c r="AG243" t="b">
        <v>0</v>
      </c>
      <c r="AH243" t="s">
        <v>1494</v>
      </c>
      <c r="AI243" t="s">
        <v>1495</v>
      </c>
      <c r="AJ243" t="s">
        <v>72</v>
      </c>
      <c r="AL243" t="s">
        <v>73</v>
      </c>
      <c r="AM243">
        <v>0</v>
      </c>
      <c r="AN243" t="s">
        <v>75</v>
      </c>
      <c r="AO243" t="b">
        <v>1</v>
      </c>
      <c r="AV243" t="b">
        <v>1</v>
      </c>
      <c r="AW243" t="s">
        <v>76</v>
      </c>
      <c r="BD243" t="s">
        <v>77</v>
      </c>
      <c r="BF243">
        <v>168.19</v>
      </c>
      <c r="BG243" t="s">
        <v>78</v>
      </c>
    </row>
    <row r="244" spans="1:59" ht="409.6" x14ac:dyDescent="0.3">
      <c r="A244" t="s">
        <v>1496</v>
      </c>
      <c r="B244" t="s">
        <v>1497</v>
      </c>
      <c r="C244" s="1" t="s">
        <v>1498</v>
      </c>
      <c r="D244" t="s">
        <v>61</v>
      </c>
      <c r="E244" t="s">
        <v>62</v>
      </c>
      <c r="F244" t="s">
        <v>192</v>
      </c>
      <c r="G244" t="s">
        <v>4589</v>
      </c>
      <c r="H244" t="str" cm="1">
        <f t="array" ref="H244">IF(SUMPRODUCT(--ISNUMBER(SEARCH({"bumper","spoiler","grille","mirror","light","headlamp","windshield","moulding","door","door strut","door assembly","carbon fibre","carbon fiber","cf","camera bezel","centre cap","center cap"},LOWER(_xlfn.TEXTJOIN(" ",TRUE,B244,F244,G244)))))&gt;0,"Exterior",
 IF(SUMPRODUCT(--ISNUMBER(SEARCH({"seat","trim","infotainment","console","upholstery","car play","android auto kit","switch pack"},LOWER(_xlfn.TEXTJOIN(" ",TRUE,B244,F244,G244)))))&gt;0,"Interior",
 IF(SUMPRODUCT(--ISNUMBER(SEARCH({"exhaust","engine","transmission"},LOWER(_xlfn.TEXTJOIN(" ",TRUE,B244,F244,G244)))))&gt;0,"Performance",
 IF(SUMPRODUCT(--ISNUMBER(SEARCH({"oil filter","brake","suspension","shock absorber","filter"},LOWER(_xlfn.TEXTJOIN(" ",TRUE,B244,F244,G244)))))&gt;0,"Mechanical",
 IF(SUMPRODUCT(--ISNUMBER(SEARCH({"battery","ecu","sensor","wiring loom","electrical harness","relay","fuse"},LOWER(_xlfn.TEXTJOIN(" ",TRUE,B244,F244,G244)))))&gt;0,"Electrical",
 IF(SUMPRODUCT(--ISNUMBER(SEARCH({"branded","cover","mat","key fob","badge"},LOWER(_xlfn.TEXTJOIN(" ",TRUE,B244,F244,G244)))))&gt;0,"Accessories",
 "Unclear"))))))</f>
        <v>Performance</v>
      </c>
      <c r="I244" t="b">
        <v>1</v>
      </c>
      <c r="J244" t="s">
        <v>1</v>
      </c>
      <c r="K244" t="s">
        <v>64</v>
      </c>
      <c r="S244" t="s">
        <v>1499</v>
      </c>
      <c r="T244">
        <v>1000</v>
      </c>
      <c r="V244">
        <v>0</v>
      </c>
      <c r="W244" t="s">
        <v>66</v>
      </c>
      <c r="X244" t="s">
        <v>67</v>
      </c>
      <c r="Y244">
        <v>293.61</v>
      </c>
      <c r="AA244" t="b">
        <v>1</v>
      </c>
      <c r="AB244" t="b">
        <v>1</v>
      </c>
      <c r="AC244" t="s">
        <v>1499</v>
      </c>
      <c r="AD244" t="s">
        <v>1500</v>
      </c>
      <c r="AE244">
        <v>1</v>
      </c>
      <c r="AF244" t="s">
        <v>1501</v>
      </c>
      <c r="AG244" t="b">
        <v>0</v>
      </c>
      <c r="AH244" t="s">
        <v>1502</v>
      </c>
      <c r="AI244" t="s">
        <v>1503</v>
      </c>
      <c r="AJ244" t="s">
        <v>72</v>
      </c>
      <c r="AL244" t="s">
        <v>73</v>
      </c>
      <c r="AM244" t="s">
        <v>1499</v>
      </c>
      <c r="AN244" t="s">
        <v>75</v>
      </c>
      <c r="AO244" t="b">
        <v>1</v>
      </c>
      <c r="AV244" t="b">
        <v>1</v>
      </c>
      <c r="AW244" t="s">
        <v>76</v>
      </c>
      <c r="BD244" t="s">
        <v>77</v>
      </c>
      <c r="BF244">
        <v>120.04</v>
      </c>
      <c r="BG244" t="s">
        <v>78</v>
      </c>
    </row>
    <row r="245" spans="1:59" ht="409.6" x14ac:dyDescent="0.3">
      <c r="A245" t="s">
        <v>1504</v>
      </c>
      <c r="B245" t="s">
        <v>1505</v>
      </c>
      <c r="C245" s="1" t="s">
        <v>1506</v>
      </c>
      <c r="D245" t="s">
        <v>61</v>
      </c>
      <c r="E245" t="s">
        <v>62</v>
      </c>
      <c r="F245" t="s">
        <v>192</v>
      </c>
      <c r="G245" t="s">
        <v>4590</v>
      </c>
      <c r="H245" t="str" cm="1">
        <f t="array" ref="H245">IF(SUMPRODUCT(--ISNUMBER(SEARCH({"bumper","spoiler","grille","mirror","light","headlamp","windshield","moulding","door","door strut","door assembly","carbon fibre","carbon fiber","cf","camera bezel","centre cap","center cap"},LOWER(_xlfn.TEXTJOIN(" ",TRUE,B245,F245,G245)))))&gt;0,"Exterior",
 IF(SUMPRODUCT(--ISNUMBER(SEARCH({"seat","trim","infotainment","console","upholstery","car play","android auto kit","switch pack"},LOWER(_xlfn.TEXTJOIN(" ",TRUE,B245,F245,G245)))))&gt;0,"Interior",
 IF(SUMPRODUCT(--ISNUMBER(SEARCH({"exhaust","engine","transmission"},LOWER(_xlfn.TEXTJOIN(" ",TRUE,B245,F245,G245)))))&gt;0,"Performance",
 IF(SUMPRODUCT(--ISNUMBER(SEARCH({"oil filter","brake","suspension","shock absorber","filter"},LOWER(_xlfn.TEXTJOIN(" ",TRUE,B245,F245,G245)))))&gt;0,"Mechanical",
 IF(SUMPRODUCT(--ISNUMBER(SEARCH({"battery","ecu","sensor","wiring loom","electrical harness","relay","fuse"},LOWER(_xlfn.TEXTJOIN(" ",TRUE,B245,F245,G245)))))&gt;0,"Electrical",
 IF(SUMPRODUCT(--ISNUMBER(SEARCH({"branded","cover","mat","key fob","badge"},LOWER(_xlfn.TEXTJOIN(" ",TRUE,B245,F245,G245)))))&gt;0,"Accessories",
 "Unclear"))))))</f>
        <v>Performance</v>
      </c>
      <c r="I245" t="b">
        <v>1</v>
      </c>
      <c r="J245" t="s">
        <v>1</v>
      </c>
      <c r="K245" t="s">
        <v>64</v>
      </c>
      <c r="S245" t="s">
        <v>1507</v>
      </c>
      <c r="T245">
        <v>1000</v>
      </c>
      <c r="V245">
        <v>0</v>
      </c>
      <c r="W245" t="s">
        <v>66</v>
      </c>
      <c r="X245" t="s">
        <v>67</v>
      </c>
      <c r="Y245">
        <v>914</v>
      </c>
      <c r="AA245" t="b">
        <v>1</v>
      </c>
      <c r="AB245" t="b">
        <v>1</v>
      </c>
      <c r="AC245" t="s">
        <v>1507</v>
      </c>
      <c r="AD245" t="s">
        <v>1508</v>
      </c>
      <c r="AE245">
        <v>1</v>
      </c>
      <c r="AG245" t="b">
        <v>0</v>
      </c>
      <c r="AH245" t="s">
        <v>1509</v>
      </c>
      <c r="AI245" t="s">
        <v>1510</v>
      </c>
      <c r="AJ245" t="s">
        <v>72</v>
      </c>
      <c r="AL245" t="s">
        <v>73</v>
      </c>
      <c r="AM245" t="s">
        <v>1507</v>
      </c>
      <c r="AN245" t="s">
        <v>75</v>
      </c>
      <c r="AO245" t="b">
        <v>1</v>
      </c>
      <c r="AV245" t="b">
        <v>1</v>
      </c>
      <c r="AW245" t="s">
        <v>76</v>
      </c>
      <c r="BD245" t="s">
        <v>77</v>
      </c>
      <c r="BF245">
        <v>477</v>
      </c>
      <c r="BG245" t="s">
        <v>78</v>
      </c>
    </row>
    <row r="246" spans="1:59" ht="409.6" x14ac:dyDescent="0.3">
      <c r="A246" t="s">
        <v>1511</v>
      </c>
      <c r="B246" t="s">
        <v>1512</v>
      </c>
      <c r="C246" s="1" t="s">
        <v>1513</v>
      </c>
      <c r="D246" t="s">
        <v>61</v>
      </c>
      <c r="E246" t="s">
        <v>62</v>
      </c>
      <c r="F246" t="s">
        <v>192</v>
      </c>
      <c r="G246" t="s">
        <v>4591</v>
      </c>
      <c r="H246" t="str" cm="1">
        <f t="array" ref="H246">IF(SUMPRODUCT(--ISNUMBER(SEARCH({"bumper","spoiler","grille","mirror","light","headlamp","windshield","moulding","door","door strut","door assembly","carbon fibre","carbon fiber","cf","camera bezel","centre cap","center cap"},LOWER(_xlfn.TEXTJOIN(" ",TRUE,B246,F246,G246)))))&gt;0,"Exterior",
 IF(SUMPRODUCT(--ISNUMBER(SEARCH({"seat","trim","infotainment","console","upholstery","car play","android auto kit","switch pack"},LOWER(_xlfn.TEXTJOIN(" ",TRUE,B246,F246,G246)))))&gt;0,"Interior",
 IF(SUMPRODUCT(--ISNUMBER(SEARCH({"exhaust","engine","transmission"},LOWER(_xlfn.TEXTJOIN(" ",TRUE,B246,F246,G246)))))&gt;0,"Performance",
 IF(SUMPRODUCT(--ISNUMBER(SEARCH({"oil filter","brake","suspension","shock absorber","filter"},LOWER(_xlfn.TEXTJOIN(" ",TRUE,B246,F246,G246)))))&gt;0,"Mechanical",
 IF(SUMPRODUCT(--ISNUMBER(SEARCH({"battery","ecu","sensor","wiring loom","electrical harness","relay","fuse"},LOWER(_xlfn.TEXTJOIN(" ",TRUE,B246,F246,G246)))))&gt;0,"Electrical",
 IF(SUMPRODUCT(--ISNUMBER(SEARCH({"branded","cover","mat","key fob","badge"},LOWER(_xlfn.TEXTJOIN(" ",TRUE,B246,F246,G246)))))&gt;0,"Accessories",
 "Unclear"))))))</f>
        <v>Accessories</v>
      </c>
      <c r="I246" t="b">
        <v>1</v>
      </c>
      <c r="J246" t="s">
        <v>1</v>
      </c>
      <c r="K246" t="s">
        <v>64</v>
      </c>
      <c r="S246" t="s">
        <v>1514</v>
      </c>
      <c r="T246">
        <v>1000</v>
      </c>
      <c r="V246">
        <v>0</v>
      </c>
      <c r="W246" t="s">
        <v>66</v>
      </c>
      <c r="X246" t="s">
        <v>67</v>
      </c>
      <c r="Y246">
        <v>655.59</v>
      </c>
      <c r="AA246" t="b">
        <v>1</v>
      </c>
      <c r="AB246" t="b">
        <v>1</v>
      </c>
      <c r="AC246" t="s">
        <v>1514</v>
      </c>
      <c r="AD246" t="s">
        <v>1515</v>
      </c>
      <c r="AE246">
        <v>1</v>
      </c>
      <c r="AG246" t="b">
        <v>0</v>
      </c>
      <c r="AH246" t="s">
        <v>1516</v>
      </c>
      <c r="AI246" t="s">
        <v>1517</v>
      </c>
      <c r="AJ246" t="s">
        <v>72</v>
      </c>
      <c r="AL246" t="s">
        <v>73</v>
      </c>
      <c r="AM246" t="s">
        <v>1514</v>
      </c>
      <c r="AN246" t="s">
        <v>75</v>
      </c>
      <c r="AO246" t="b">
        <v>1</v>
      </c>
      <c r="AV246" t="b">
        <v>1</v>
      </c>
      <c r="AW246" t="s">
        <v>76</v>
      </c>
      <c r="BD246" t="s">
        <v>77</v>
      </c>
      <c r="BF246">
        <v>337.02</v>
      </c>
      <c r="BG246" t="s">
        <v>78</v>
      </c>
    </row>
    <row r="247" spans="1:59" ht="409.6" x14ac:dyDescent="0.3">
      <c r="A247" t="s">
        <v>1518</v>
      </c>
      <c r="B247" t="s">
        <v>1519</v>
      </c>
      <c r="C247" s="1" t="s">
        <v>1520</v>
      </c>
      <c r="D247" t="s">
        <v>61</v>
      </c>
      <c r="E247" t="s">
        <v>62</v>
      </c>
      <c r="F247" t="s">
        <v>192</v>
      </c>
      <c r="G247" t="s">
        <v>4592</v>
      </c>
      <c r="H247" t="str" cm="1">
        <f t="array" ref="H247">IF(SUMPRODUCT(--ISNUMBER(SEARCH({"bumper","spoiler","grille","mirror","light","headlamp","windshield","moulding","door","door strut","door assembly","carbon fibre","carbon fiber","cf","camera bezel","centre cap","center cap"},LOWER(_xlfn.TEXTJOIN(" ",TRUE,B247,F247,G247)))))&gt;0,"Exterior",
 IF(SUMPRODUCT(--ISNUMBER(SEARCH({"seat","trim","infotainment","console","upholstery","car play","android auto kit","switch pack"},LOWER(_xlfn.TEXTJOIN(" ",TRUE,B247,F247,G247)))))&gt;0,"Interior",
 IF(SUMPRODUCT(--ISNUMBER(SEARCH({"exhaust","engine","transmission"},LOWER(_xlfn.TEXTJOIN(" ",TRUE,B247,F247,G247)))))&gt;0,"Performance",
 IF(SUMPRODUCT(--ISNUMBER(SEARCH({"oil filter","brake","suspension","shock absorber","filter"},LOWER(_xlfn.TEXTJOIN(" ",TRUE,B247,F247,G247)))))&gt;0,"Mechanical",
 IF(SUMPRODUCT(--ISNUMBER(SEARCH({"battery","ecu","sensor","wiring loom","electrical harness","relay","fuse"},LOWER(_xlfn.TEXTJOIN(" ",TRUE,B247,F247,G247)))))&gt;0,"Electrical",
 IF(SUMPRODUCT(--ISNUMBER(SEARCH({"branded","cover","mat","key fob","badge"},LOWER(_xlfn.TEXTJOIN(" ",TRUE,B247,F247,G247)))))&gt;0,"Accessories",
 "Unclear"))))))</f>
        <v>Performance</v>
      </c>
      <c r="I247" t="b">
        <v>1</v>
      </c>
      <c r="J247" t="s">
        <v>1</v>
      </c>
      <c r="K247" t="s">
        <v>64</v>
      </c>
      <c r="S247" t="s">
        <v>1521</v>
      </c>
      <c r="T247">
        <v>1000</v>
      </c>
      <c r="V247">
        <v>0</v>
      </c>
      <c r="W247" t="s">
        <v>66</v>
      </c>
      <c r="X247" t="s">
        <v>67</v>
      </c>
      <c r="Y247">
        <v>179.93</v>
      </c>
      <c r="AA247" t="b">
        <v>1</v>
      </c>
      <c r="AB247" t="b">
        <v>1</v>
      </c>
      <c r="AC247" t="s">
        <v>1521</v>
      </c>
      <c r="AD247" t="s">
        <v>1522</v>
      </c>
      <c r="AE247">
        <v>1</v>
      </c>
      <c r="AF247" t="s">
        <v>1523</v>
      </c>
      <c r="AG247" t="b">
        <v>0</v>
      </c>
      <c r="AH247" t="s">
        <v>1524</v>
      </c>
      <c r="AI247" t="s">
        <v>1525</v>
      </c>
      <c r="AJ247" t="s">
        <v>72</v>
      </c>
      <c r="AL247" t="s">
        <v>73</v>
      </c>
      <c r="AM247" t="s">
        <v>1521</v>
      </c>
      <c r="AN247" t="s">
        <v>75</v>
      </c>
      <c r="AO247" t="b">
        <v>1</v>
      </c>
      <c r="AV247" t="b">
        <v>1</v>
      </c>
      <c r="AW247" t="s">
        <v>76</v>
      </c>
      <c r="BD247" t="s">
        <v>77</v>
      </c>
      <c r="BF247">
        <v>83.46</v>
      </c>
      <c r="BG247" t="s">
        <v>78</v>
      </c>
    </row>
    <row r="248" spans="1:59" ht="409.6" x14ac:dyDescent="0.3">
      <c r="A248" t="s">
        <v>1526</v>
      </c>
      <c r="B248" t="s">
        <v>1527</v>
      </c>
      <c r="C248" s="1" t="s">
        <v>1528</v>
      </c>
      <c r="D248" t="s">
        <v>61</v>
      </c>
      <c r="E248" t="s">
        <v>62</v>
      </c>
      <c r="F248" t="s">
        <v>192</v>
      </c>
      <c r="G248" t="s">
        <v>4593</v>
      </c>
      <c r="H248" t="str" cm="1">
        <f t="array" ref="H248">IF(SUMPRODUCT(--ISNUMBER(SEARCH({"bumper","spoiler","grille","mirror","light","headlamp","windshield","moulding","door","door strut","door assembly","carbon fibre","carbon fiber","cf","camera bezel","centre cap","center cap"},LOWER(_xlfn.TEXTJOIN(" ",TRUE,B248,F248,G248)))))&gt;0,"Exterior",
 IF(SUMPRODUCT(--ISNUMBER(SEARCH({"seat","trim","infotainment","console","upholstery","car play","android auto kit","switch pack"},LOWER(_xlfn.TEXTJOIN(" ",TRUE,B248,F248,G248)))))&gt;0,"Interior",
 IF(SUMPRODUCT(--ISNUMBER(SEARCH({"exhaust","engine","transmission"},LOWER(_xlfn.TEXTJOIN(" ",TRUE,B248,F248,G248)))))&gt;0,"Performance",
 IF(SUMPRODUCT(--ISNUMBER(SEARCH({"oil filter","brake","suspension","shock absorber","filter"},LOWER(_xlfn.TEXTJOIN(" ",TRUE,B248,F248,G248)))))&gt;0,"Mechanical",
 IF(SUMPRODUCT(--ISNUMBER(SEARCH({"battery","ecu","sensor","wiring loom","electrical harness","relay","fuse"},LOWER(_xlfn.TEXTJOIN(" ",TRUE,B248,F248,G248)))))&gt;0,"Electrical",
 IF(SUMPRODUCT(--ISNUMBER(SEARCH({"branded","cover","mat","key fob","badge"},LOWER(_xlfn.TEXTJOIN(" ",TRUE,B248,F248,G248)))))&gt;0,"Accessories",
 "Unclear"))))))</f>
        <v>Accessories</v>
      </c>
      <c r="I248" t="b">
        <v>1</v>
      </c>
      <c r="J248" t="s">
        <v>1</v>
      </c>
      <c r="K248" t="s">
        <v>64</v>
      </c>
      <c r="S248" t="s">
        <v>1529</v>
      </c>
      <c r="T248">
        <v>1000</v>
      </c>
      <c r="V248">
        <v>0</v>
      </c>
      <c r="W248" t="s">
        <v>66</v>
      </c>
      <c r="X248" t="s">
        <v>67</v>
      </c>
      <c r="Y248">
        <v>229.4</v>
      </c>
      <c r="AA248" t="b">
        <v>1</v>
      </c>
      <c r="AB248" t="b">
        <v>1</v>
      </c>
      <c r="AC248" t="s">
        <v>1529</v>
      </c>
      <c r="AD248" t="s">
        <v>1530</v>
      </c>
      <c r="AE248">
        <v>1</v>
      </c>
      <c r="AF248" t="s">
        <v>1531</v>
      </c>
      <c r="AG248" t="b">
        <v>0</v>
      </c>
      <c r="AH248" t="s">
        <v>1532</v>
      </c>
      <c r="AI248" t="s">
        <v>1533</v>
      </c>
      <c r="AJ248" t="s">
        <v>72</v>
      </c>
      <c r="AL248" t="s">
        <v>73</v>
      </c>
      <c r="AM248" t="s">
        <v>1529</v>
      </c>
      <c r="AN248" t="s">
        <v>75</v>
      </c>
      <c r="AO248" t="b">
        <v>1</v>
      </c>
      <c r="AV248" t="b">
        <v>1</v>
      </c>
      <c r="AW248" t="s">
        <v>76</v>
      </c>
      <c r="BD248" t="s">
        <v>77</v>
      </c>
      <c r="BF248">
        <v>103.99</v>
      </c>
      <c r="BG248" t="s">
        <v>78</v>
      </c>
    </row>
    <row r="249" spans="1:59" ht="409.6" x14ac:dyDescent="0.3">
      <c r="A249" t="s">
        <v>1534</v>
      </c>
      <c r="B249" t="s">
        <v>1535</v>
      </c>
      <c r="C249" s="1" t="s">
        <v>1536</v>
      </c>
      <c r="D249" t="s">
        <v>61</v>
      </c>
      <c r="E249" t="s">
        <v>62</v>
      </c>
      <c r="F249" t="s">
        <v>192</v>
      </c>
      <c r="G249" t="s">
        <v>4594</v>
      </c>
      <c r="H249" t="str" cm="1">
        <f t="array" ref="H249">IF(SUMPRODUCT(--ISNUMBER(SEARCH({"bumper","spoiler","grille","mirror","light","headlamp","windshield","moulding","door","door strut","door assembly","carbon fibre","carbon fiber","cf","camera bezel","centre cap","center cap"},LOWER(_xlfn.TEXTJOIN(" ",TRUE,B249,F249,G249)))))&gt;0,"Exterior",
 IF(SUMPRODUCT(--ISNUMBER(SEARCH({"seat","trim","infotainment","console","upholstery","car play","android auto kit","switch pack"},LOWER(_xlfn.TEXTJOIN(" ",TRUE,B249,F249,G249)))))&gt;0,"Interior",
 IF(SUMPRODUCT(--ISNUMBER(SEARCH({"exhaust","engine","transmission"},LOWER(_xlfn.TEXTJOIN(" ",TRUE,B249,F249,G249)))))&gt;0,"Performance",
 IF(SUMPRODUCT(--ISNUMBER(SEARCH({"oil filter","brake","suspension","shock absorber","filter"},LOWER(_xlfn.TEXTJOIN(" ",TRUE,B249,F249,G249)))))&gt;0,"Mechanical",
 IF(SUMPRODUCT(--ISNUMBER(SEARCH({"battery","ecu","sensor","wiring loom","electrical harness","relay","fuse"},LOWER(_xlfn.TEXTJOIN(" ",TRUE,B249,F249,G249)))))&gt;0,"Electrical",
 IF(SUMPRODUCT(--ISNUMBER(SEARCH({"branded","cover","mat","key fob","badge"},LOWER(_xlfn.TEXTJOIN(" ",TRUE,B249,F249,G249)))))&gt;0,"Accessories",
 "Unclear"))))))</f>
        <v>Accessories</v>
      </c>
      <c r="I249" t="b">
        <v>1</v>
      </c>
      <c r="J249" t="s">
        <v>1</v>
      </c>
      <c r="K249" t="s">
        <v>64</v>
      </c>
      <c r="S249" t="s">
        <v>1537</v>
      </c>
      <c r="T249">
        <v>1000</v>
      </c>
      <c r="V249">
        <v>0</v>
      </c>
      <c r="W249" t="s">
        <v>66</v>
      </c>
      <c r="X249" t="s">
        <v>67</v>
      </c>
      <c r="Y249">
        <v>1397.56</v>
      </c>
      <c r="AA249" t="b">
        <v>1</v>
      </c>
      <c r="AB249" t="b">
        <v>1</v>
      </c>
      <c r="AC249" t="s">
        <v>1537</v>
      </c>
      <c r="AD249" t="s">
        <v>1538</v>
      </c>
      <c r="AE249">
        <v>1</v>
      </c>
      <c r="AG249" t="b">
        <v>0</v>
      </c>
      <c r="AH249" t="s">
        <v>1539</v>
      </c>
      <c r="AI249" t="s">
        <v>1540</v>
      </c>
      <c r="AJ249" t="s">
        <v>72</v>
      </c>
      <c r="AL249" t="s">
        <v>73</v>
      </c>
      <c r="AM249" t="s">
        <v>1537</v>
      </c>
      <c r="AN249" t="s">
        <v>75</v>
      </c>
      <c r="AO249" t="b">
        <v>1</v>
      </c>
      <c r="AV249" t="b">
        <v>1</v>
      </c>
      <c r="AW249" t="s">
        <v>76</v>
      </c>
      <c r="BD249" t="s">
        <v>77</v>
      </c>
      <c r="BF249">
        <v>740</v>
      </c>
      <c r="BG249" t="s">
        <v>78</v>
      </c>
    </row>
    <row r="250" spans="1:59" ht="409.6" x14ac:dyDescent="0.3">
      <c r="A250" t="s">
        <v>1541</v>
      </c>
      <c r="B250" t="s">
        <v>1542</v>
      </c>
      <c r="C250" s="1" t="s">
        <v>1543</v>
      </c>
      <c r="D250" t="s">
        <v>61</v>
      </c>
      <c r="E250" t="s">
        <v>62</v>
      </c>
      <c r="F250" t="s">
        <v>192</v>
      </c>
      <c r="G250" t="s">
        <v>4589</v>
      </c>
      <c r="H250" t="str" cm="1">
        <f t="array" ref="H250">IF(SUMPRODUCT(--ISNUMBER(SEARCH({"bumper","spoiler","grille","mirror","light","headlamp","windshield","moulding","door","door strut","door assembly","carbon fibre","carbon fiber","cf","camera bezel","centre cap","center cap"},LOWER(_xlfn.TEXTJOIN(" ",TRUE,B250,F250,G250)))))&gt;0,"Exterior",
 IF(SUMPRODUCT(--ISNUMBER(SEARCH({"seat","trim","infotainment","console","upholstery","car play","android auto kit","switch pack"},LOWER(_xlfn.TEXTJOIN(" ",TRUE,B250,F250,G250)))))&gt;0,"Interior",
 IF(SUMPRODUCT(--ISNUMBER(SEARCH({"exhaust","engine","transmission"},LOWER(_xlfn.TEXTJOIN(" ",TRUE,B250,F250,G250)))))&gt;0,"Performance",
 IF(SUMPRODUCT(--ISNUMBER(SEARCH({"oil filter","brake","suspension","shock absorber","filter"},LOWER(_xlfn.TEXTJOIN(" ",TRUE,B250,F250,G250)))))&gt;0,"Mechanical",
 IF(SUMPRODUCT(--ISNUMBER(SEARCH({"battery","ecu","sensor","wiring loom","electrical harness","relay","fuse"},LOWER(_xlfn.TEXTJOIN(" ",TRUE,B250,F250,G250)))))&gt;0,"Electrical",
 IF(SUMPRODUCT(--ISNUMBER(SEARCH({"branded","cover","mat","key fob","badge"},LOWER(_xlfn.TEXTJOIN(" ",TRUE,B250,F250,G250)))))&gt;0,"Accessories",
 "Unclear"))))))</f>
        <v>Accessories</v>
      </c>
      <c r="I250" t="b">
        <v>1</v>
      </c>
      <c r="J250" t="s">
        <v>1</v>
      </c>
      <c r="K250" t="s">
        <v>64</v>
      </c>
      <c r="S250" t="s">
        <v>1544</v>
      </c>
      <c r="T250">
        <v>1000</v>
      </c>
      <c r="V250">
        <v>0</v>
      </c>
      <c r="W250" t="s">
        <v>66</v>
      </c>
      <c r="X250" t="s">
        <v>67</v>
      </c>
      <c r="Y250">
        <v>646.54999999999995</v>
      </c>
      <c r="AA250" t="b">
        <v>1</v>
      </c>
      <c r="AB250" t="b">
        <v>1</v>
      </c>
      <c r="AC250" s="2" t="s">
        <v>1545</v>
      </c>
      <c r="AD250" t="s">
        <v>1546</v>
      </c>
      <c r="AE250">
        <v>1</v>
      </c>
      <c r="AG250" t="b">
        <v>0</v>
      </c>
      <c r="AH250" t="s">
        <v>1547</v>
      </c>
      <c r="AI250" t="s">
        <v>1548</v>
      </c>
      <c r="AJ250" t="s">
        <v>62</v>
      </c>
      <c r="AL250" t="s">
        <v>73</v>
      </c>
      <c r="AM250" t="s">
        <v>1544</v>
      </c>
      <c r="AN250" t="s">
        <v>75</v>
      </c>
      <c r="AO250" t="b">
        <v>1</v>
      </c>
      <c r="AV250" t="b">
        <v>1</v>
      </c>
      <c r="AW250" t="s">
        <v>76</v>
      </c>
      <c r="BD250" t="s">
        <v>77</v>
      </c>
      <c r="BF250">
        <v>338.05</v>
      </c>
      <c r="BG250" t="s">
        <v>78</v>
      </c>
    </row>
    <row r="251" spans="1:59" ht="409.6" x14ac:dyDescent="0.3">
      <c r="A251" t="s">
        <v>1549</v>
      </c>
      <c r="B251" t="s">
        <v>1550</v>
      </c>
      <c r="C251" s="1" t="s">
        <v>1551</v>
      </c>
      <c r="D251" t="s">
        <v>61</v>
      </c>
      <c r="E251" t="s">
        <v>62</v>
      </c>
      <c r="F251" t="s">
        <v>192</v>
      </c>
      <c r="G251" t="s">
        <v>4595</v>
      </c>
      <c r="H251" t="str" cm="1">
        <f t="array" ref="H251">IF(SUMPRODUCT(--ISNUMBER(SEARCH({"bumper","spoiler","grille","mirror","light","headlamp","windshield","moulding","door","door strut","door assembly","carbon fibre","carbon fiber","cf","camera bezel","centre cap","center cap"},LOWER(_xlfn.TEXTJOIN(" ",TRUE,B251,F251,G251)))))&gt;0,"Exterior",
 IF(SUMPRODUCT(--ISNUMBER(SEARCH({"seat","trim","infotainment","console","upholstery","car play","android auto kit","switch pack"},LOWER(_xlfn.TEXTJOIN(" ",TRUE,B251,F251,G251)))))&gt;0,"Interior",
 IF(SUMPRODUCT(--ISNUMBER(SEARCH({"exhaust","engine","transmission"},LOWER(_xlfn.TEXTJOIN(" ",TRUE,B251,F251,G251)))))&gt;0,"Performance",
 IF(SUMPRODUCT(--ISNUMBER(SEARCH({"oil filter","brake","suspension","shock absorber","filter"},LOWER(_xlfn.TEXTJOIN(" ",TRUE,B251,F251,G251)))))&gt;0,"Mechanical",
 IF(SUMPRODUCT(--ISNUMBER(SEARCH({"battery","ecu","sensor","wiring loom","electrical harness","relay","fuse"},LOWER(_xlfn.TEXTJOIN(" ",TRUE,B251,F251,G251)))))&gt;0,"Electrical",
 IF(SUMPRODUCT(--ISNUMBER(SEARCH({"branded","cover","mat","key fob","badge"},LOWER(_xlfn.TEXTJOIN(" ",TRUE,B251,F251,G251)))))&gt;0,"Accessories",
 "Unclear"))))))</f>
        <v>Exterior</v>
      </c>
      <c r="I251" t="b">
        <v>1</v>
      </c>
      <c r="J251" t="s">
        <v>1</v>
      </c>
      <c r="K251" t="s">
        <v>64</v>
      </c>
      <c r="S251" t="s">
        <v>1552</v>
      </c>
      <c r="T251">
        <v>1000</v>
      </c>
      <c r="V251">
        <v>0</v>
      </c>
      <c r="W251" t="s">
        <v>66</v>
      </c>
      <c r="X251" t="s">
        <v>67</v>
      </c>
      <c r="Y251">
        <v>1698.85</v>
      </c>
      <c r="AA251" t="b">
        <v>1</v>
      </c>
      <c r="AB251" t="b">
        <v>1</v>
      </c>
      <c r="AC251" t="s">
        <v>1552</v>
      </c>
      <c r="AD251" t="s">
        <v>1553</v>
      </c>
      <c r="AE251">
        <v>1</v>
      </c>
      <c r="AG251" t="b">
        <v>0</v>
      </c>
      <c r="AH251" t="s">
        <v>1554</v>
      </c>
      <c r="AI251" t="s">
        <v>1555</v>
      </c>
      <c r="AJ251" t="s">
        <v>72</v>
      </c>
      <c r="AL251" t="s">
        <v>73</v>
      </c>
      <c r="AM251" t="s">
        <v>1552</v>
      </c>
      <c r="AN251" t="s">
        <v>75</v>
      </c>
      <c r="AO251" t="b">
        <v>1</v>
      </c>
      <c r="AV251" t="b">
        <v>1</v>
      </c>
      <c r="AW251" t="s">
        <v>76</v>
      </c>
      <c r="BD251" t="s">
        <v>77</v>
      </c>
      <c r="BF251">
        <v>840.68</v>
      </c>
      <c r="BG251" t="s">
        <v>78</v>
      </c>
    </row>
    <row r="252" spans="1:59" ht="409.6" x14ac:dyDescent="0.3">
      <c r="A252" t="s">
        <v>1556</v>
      </c>
      <c r="B252" t="s">
        <v>1557</v>
      </c>
      <c r="C252" s="1" t="s">
        <v>1558</v>
      </c>
      <c r="D252" t="s">
        <v>61</v>
      </c>
      <c r="E252" t="s">
        <v>62</v>
      </c>
      <c r="F252" t="s">
        <v>192</v>
      </c>
      <c r="G252" t="s">
        <v>4596</v>
      </c>
      <c r="H252" t="str" cm="1">
        <f t="array" ref="H252">IF(SUMPRODUCT(--ISNUMBER(SEARCH({"bumper","spoiler","grille","mirror","light","headlamp","windshield","moulding","door","door strut","door assembly","carbon fibre","carbon fiber","cf","camera bezel","centre cap","center cap"},LOWER(_xlfn.TEXTJOIN(" ",TRUE,B252,F252,G252)))))&gt;0,"Exterior",
 IF(SUMPRODUCT(--ISNUMBER(SEARCH({"seat","trim","infotainment","console","upholstery","car play","android auto kit","switch pack"},LOWER(_xlfn.TEXTJOIN(" ",TRUE,B252,F252,G252)))))&gt;0,"Interior",
 IF(SUMPRODUCT(--ISNUMBER(SEARCH({"exhaust","engine","transmission"},LOWER(_xlfn.TEXTJOIN(" ",TRUE,B252,F252,G252)))))&gt;0,"Performance",
 IF(SUMPRODUCT(--ISNUMBER(SEARCH({"oil filter","brake","suspension","shock absorber","filter"},LOWER(_xlfn.TEXTJOIN(" ",TRUE,B252,F252,G252)))))&gt;0,"Mechanical",
 IF(SUMPRODUCT(--ISNUMBER(SEARCH({"battery","ecu","sensor","wiring loom","electrical harness","relay","fuse"},LOWER(_xlfn.TEXTJOIN(" ",TRUE,B252,F252,G252)))))&gt;0,"Electrical",
 IF(SUMPRODUCT(--ISNUMBER(SEARCH({"branded","cover","mat","key fob","badge"},LOWER(_xlfn.TEXTJOIN(" ",TRUE,B252,F252,G252)))))&gt;0,"Accessories",
 "Unclear"))))))</f>
        <v>Exterior</v>
      </c>
      <c r="I252" t="b">
        <v>1</v>
      </c>
      <c r="J252" t="s">
        <v>1</v>
      </c>
      <c r="K252" t="s">
        <v>64</v>
      </c>
      <c r="S252" t="s">
        <v>1559</v>
      </c>
      <c r="T252">
        <v>1000</v>
      </c>
      <c r="V252">
        <v>0</v>
      </c>
      <c r="W252" t="s">
        <v>66</v>
      </c>
      <c r="X252" t="s">
        <v>67</v>
      </c>
      <c r="Y252">
        <v>1698.85</v>
      </c>
      <c r="AA252" t="b">
        <v>1</v>
      </c>
      <c r="AB252" t="b">
        <v>1</v>
      </c>
      <c r="AC252" t="s">
        <v>1559</v>
      </c>
      <c r="AD252" t="s">
        <v>1560</v>
      </c>
      <c r="AE252">
        <v>1</v>
      </c>
      <c r="AG252" t="b">
        <v>0</v>
      </c>
      <c r="AH252" t="s">
        <v>1561</v>
      </c>
      <c r="AI252" t="s">
        <v>1562</v>
      </c>
      <c r="AJ252" t="s">
        <v>72</v>
      </c>
      <c r="AL252" t="s">
        <v>73</v>
      </c>
      <c r="AM252" t="s">
        <v>1559</v>
      </c>
      <c r="AN252" t="s">
        <v>75</v>
      </c>
      <c r="AO252" t="b">
        <v>1</v>
      </c>
      <c r="AV252" t="b">
        <v>1</v>
      </c>
      <c r="AW252" t="s">
        <v>76</v>
      </c>
      <c r="BD252" t="s">
        <v>77</v>
      </c>
      <c r="BF252">
        <v>840.68</v>
      </c>
      <c r="BG252" t="s">
        <v>78</v>
      </c>
    </row>
    <row r="253" spans="1:59" ht="409.6" x14ac:dyDescent="0.3">
      <c r="A253" t="s">
        <v>1563</v>
      </c>
      <c r="B253" t="s">
        <v>900</v>
      </c>
      <c r="C253" s="1" t="s">
        <v>1564</v>
      </c>
      <c r="D253" t="s">
        <v>61</v>
      </c>
      <c r="E253" t="s">
        <v>62</v>
      </c>
      <c r="F253" t="s">
        <v>192</v>
      </c>
      <c r="G253" t="s">
        <v>4597</v>
      </c>
      <c r="H253" t="str" cm="1">
        <f t="array" ref="H253">IF(SUMPRODUCT(--ISNUMBER(SEARCH({"bumper","spoiler","grille","mirror","light","headlamp","windshield","moulding","door","door strut","door assembly","carbon fibre","carbon fiber","cf","camera bezel","centre cap","center cap"},LOWER(_xlfn.TEXTJOIN(" ",TRUE,B253,F253,G253)))))&gt;0,"Exterior",
 IF(SUMPRODUCT(--ISNUMBER(SEARCH({"seat","trim","infotainment","console","upholstery","car play","android auto kit","switch pack"},LOWER(_xlfn.TEXTJOIN(" ",TRUE,B253,F253,G253)))))&gt;0,"Interior",
 IF(SUMPRODUCT(--ISNUMBER(SEARCH({"exhaust","engine","transmission"},LOWER(_xlfn.TEXTJOIN(" ",TRUE,B253,F253,G253)))))&gt;0,"Performance",
 IF(SUMPRODUCT(--ISNUMBER(SEARCH({"oil filter","brake","suspension","shock absorber","filter"},LOWER(_xlfn.TEXTJOIN(" ",TRUE,B253,F253,G253)))))&gt;0,"Mechanical",
 IF(SUMPRODUCT(--ISNUMBER(SEARCH({"battery","ecu","sensor","wiring loom","electrical harness","relay","fuse"},LOWER(_xlfn.TEXTJOIN(" ",TRUE,B253,F253,G253)))))&gt;0,"Electrical",
 IF(SUMPRODUCT(--ISNUMBER(SEARCH({"branded","cover","mat","key fob","badge"},LOWER(_xlfn.TEXTJOIN(" ",TRUE,B253,F253,G253)))))&gt;0,"Accessories",
 "Unclear"))))))</f>
        <v>Accessories</v>
      </c>
      <c r="I253" t="b">
        <v>1</v>
      </c>
      <c r="J253" t="s">
        <v>1</v>
      </c>
      <c r="K253" t="s">
        <v>64</v>
      </c>
      <c r="S253" t="s">
        <v>1565</v>
      </c>
      <c r="T253">
        <v>1000</v>
      </c>
      <c r="V253">
        <v>0</v>
      </c>
      <c r="W253" t="s">
        <v>66</v>
      </c>
      <c r="X253" t="s">
        <v>67</v>
      </c>
      <c r="Y253">
        <v>3301.64</v>
      </c>
      <c r="AA253" t="b">
        <v>1</v>
      </c>
      <c r="AB253" t="b">
        <v>1</v>
      </c>
      <c r="AC253" t="s">
        <v>1566</v>
      </c>
      <c r="AD253" t="s">
        <v>1567</v>
      </c>
      <c r="AE253">
        <v>1</v>
      </c>
      <c r="AG253" t="b">
        <v>0</v>
      </c>
      <c r="AH253" t="s">
        <v>1568</v>
      </c>
      <c r="AI253" t="s">
        <v>1569</v>
      </c>
      <c r="AJ253" t="s">
        <v>72</v>
      </c>
      <c r="AL253" t="s">
        <v>73</v>
      </c>
      <c r="AM253" t="s">
        <v>1566</v>
      </c>
      <c r="AN253" t="s">
        <v>75</v>
      </c>
      <c r="AO253" t="b">
        <v>1</v>
      </c>
      <c r="AV253" t="b">
        <v>1</v>
      </c>
      <c r="AW253" t="s">
        <v>76</v>
      </c>
      <c r="BD253" t="s">
        <v>77</v>
      </c>
      <c r="BF253">
        <v>2057.5300000000002</v>
      </c>
      <c r="BG253" t="s">
        <v>78</v>
      </c>
    </row>
    <row r="254" spans="1:59" ht="409.6" x14ac:dyDescent="0.3">
      <c r="A254" t="s">
        <v>1570</v>
      </c>
      <c r="B254" t="s">
        <v>1571</v>
      </c>
      <c r="C254" s="1" t="s">
        <v>1572</v>
      </c>
      <c r="D254" t="s">
        <v>61</v>
      </c>
      <c r="E254" t="s">
        <v>62</v>
      </c>
      <c r="F254" t="s">
        <v>1573</v>
      </c>
      <c r="G254" t="s">
        <v>4598</v>
      </c>
      <c r="H254" t="str" cm="1">
        <f t="array" ref="H254">IF(SUMPRODUCT(--ISNUMBER(SEARCH({"bumper","spoiler","grille","mirror","light","headlamp","windshield","moulding","door","door strut","door assembly","carbon fibre","carbon fiber","cf","camera bezel","centre cap","center cap"},LOWER(_xlfn.TEXTJOIN(" ",TRUE,B254,F254,G254)))))&gt;0,"Exterior",
 IF(SUMPRODUCT(--ISNUMBER(SEARCH({"seat","trim","infotainment","console","upholstery","car play","android auto kit","switch pack"},LOWER(_xlfn.TEXTJOIN(" ",TRUE,B254,F254,G254)))))&gt;0,"Interior",
 IF(SUMPRODUCT(--ISNUMBER(SEARCH({"exhaust","engine","transmission"},LOWER(_xlfn.TEXTJOIN(" ",TRUE,B254,F254,G254)))))&gt;0,"Performance",
 IF(SUMPRODUCT(--ISNUMBER(SEARCH({"oil filter","brake","suspension","shock absorber","filter"},LOWER(_xlfn.TEXTJOIN(" ",TRUE,B254,F254,G254)))))&gt;0,"Mechanical",
 IF(SUMPRODUCT(--ISNUMBER(SEARCH({"battery","ecu","sensor","wiring loom","electrical harness","relay","fuse"},LOWER(_xlfn.TEXTJOIN(" ",TRUE,B254,F254,G254)))))&gt;0,"Electrical",
 IF(SUMPRODUCT(--ISNUMBER(SEARCH({"branded","cover","mat","key fob","badge"},LOWER(_xlfn.TEXTJOIN(" ",TRUE,B254,F254,G254)))))&gt;0,"Accessories",
 "Unclear"))))))</f>
        <v>Exterior</v>
      </c>
      <c r="I254" t="b">
        <v>1</v>
      </c>
      <c r="J254" t="s">
        <v>1</v>
      </c>
      <c r="K254" t="s">
        <v>64</v>
      </c>
      <c r="S254" t="s">
        <v>1574</v>
      </c>
      <c r="T254">
        <v>1000</v>
      </c>
      <c r="V254">
        <v>-5</v>
      </c>
      <c r="W254" t="s">
        <v>66</v>
      </c>
      <c r="X254" t="s">
        <v>67</v>
      </c>
      <c r="Y254">
        <v>64.17</v>
      </c>
      <c r="AA254" t="b">
        <v>1</v>
      </c>
      <c r="AB254" t="b">
        <v>1</v>
      </c>
      <c r="AC254" t="s">
        <v>1574</v>
      </c>
      <c r="AD254" t="s">
        <v>1575</v>
      </c>
      <c r="AE254">
        <v>1</v>
      </c>
      <c r="AG254" t="b">
        <v>0</v>
      </c>
      <c r="AH254" t="s">
        <v>1576</v>
      </c>
      <c r="AI254" t="s">
        <v>1577</v>
      </c>
      <c r="AJ254" t="s">
        <v>72</v>
      </c>
      <c r="AL254" t="s">
        <v>73</v>
      </c>
      <c r="AM254" t="s">
        <v>1574</v>
      </c>
      <c r="AN254" t="s">
        <v>75</v>
      </c>
      <c r="AO254" t="b">
        <v>1</v>
      </c>
      <c r="AV254" t="b">
        <v>1</v>
      </c>
      <c r="AW254" t="s">
        <v>76</v>
      </c>
      <c r="BD254" t="s">
        <v>77</v>
      </c>
      <c r="BF254">
        <v>34.03</v>
      </c>
      <c r="BG254" t="s">
        <v>78</v>
      </c>
    </row>
    <row r="255" spans="1:59" ht="409.6" x14ac:dyDescent="0.3">
      <c r="A255" t="s">
        <v>1578</v>
      </c>
      <c r="B255" t="s">
        <v>1579</v>
      </c>
      <c r="C255" s="1" t="s">
        <v>1580</v>
      </c>
      <c r="D255" t="s">
        <v>61</v>
      </c>
      <c r="E255" t="s">
        <v>62</v>
      </c>
      <c r="F255" t="s">
        <v>192</v>
      </c>
      <c r="G255" t="s">
        <v>4557</v>
      </c>
      <c r="H255" t="str" cm="1">
        <f t="array" ref="H255">IF(SUMPRODUCT(--ISNUMBER(SEARCH({"bumper","spoiler","grille","mirror","light","headlamp","windshield","moulding","door","door strut","door assembly","carbon fibre","carbon fiber","cf","camera bezel","centre cap","center cap"},LOWER(_xlfn.TEXTJOIN(" ",TRUE,B255,F255,G255)))))&gt;0,"Exterior",
 IF(SUMPRODUCT(--ISNUMBER(SEARCH({"seat","trim","infotainment","console","upholstery","car play","android auto kit","switch pack"},LOWER(_xlfn.TEXTJOIN(" ",TRUE,B255,F255,G255)))))&gt;0,"Interior",
 IF(SUMPRODUCT(--ISNUMBER(SEARCH({"exhaust","engine","transmission"},LOWER(_xlfn.TEXTJOIN(" ",TRUE,B255,F255,G255)))))&gt;0,"Performance",
 IF(SUMPRODUCT(--ISNUMBER(SEARCH({"oil filter","brake","suspension","shock absorber","filter"},LOWER(_xlfn.TEXTJOIN(" ",TRUE,B255,F255,G255)))))&gt;0,"Mechanical",
 IF(SUMPRODUCT(--ISNUMBER(SEARCH({"battery","ecu","sensor","wiring loom","electrical harness","relay","fuse"},LOWER(_xlfn.TEXTJOIN(" ",TRUE,B255,F255,G255)))))&gt;0,"Electrical",
 IF(SUMPRODUCT(--ISNUMBER(SEARCH({"branded","cover","mat","key fob","badge"},LOWER(_xlfn.TEXTJOIN(" ",TRUE,B255,F255,G255)))))&gt;0,"Accessories",
 "Unclear"))))))</f>
        <v>Accessories</v>
      </c>
      <c r="I255" t="b">
        <v>1</v>
      </c>
      <c r="J255" t="s">
        <v>1</v>
      </c>
      <c r="K255" t="s">
        <v>64</v>
      </c>
      <c r="S255" t="s">
        <v>1581</v>
      </c>
      <c r="T255">
        <v>1000</v>
      </c>
      <c r="V255">
        <v>-3</v>
      </c>
      <c r="W255" t="s">
        <v>66</v>
      </c>
      <c r="X255" t="s">
        <v>67</v>
      </c>
      <c r="Y255">
        <v>112.43</v>
      </c>
      <c r="AA255" t="b">
        <v>1</v>
      </c>
      <c r="AB255" t="b">
        <v>1</v>
      </c>
      <c r="AC255" t="s">
        <v>1581</v>
      </c>
      <c r="AD255" t="s">
        <v>1582</v>
      </c>
      <c r="AE255">
        <v>1</v>
      </c>
      <c r="AG255" t="b">
        <v>0</v>
      </c>
      <c r="AH255" t="s">
        <v>1583</v>
      </c>
      <c r="AI255" t="s">
        <v>1584</v>
      </c>
      <c r="AJ255" t="s">
        <v>72</v>
      </c>
      <c r="AL255" t="s">
        <v>73</v>
      </c>
      <c r="AM255" t="s">
        <v>1581</v>
      </c>
      <c r="AN255" t="s">
        <v>75</v>
      </c>
      <c r="AO255" t="b">
        <v>1</v>
      </c>
      <c r="AV255" t="b">
        <v>1</v>
      </c>
      <c r="AW255" t="s">
        <v>76</v>
      </c>
      <c r="BD255" t="s">
        <v>77</v>
      </c>
      <c r="BF255">
        <v>55.64</v>
      </c>
      <c r="BG255" t="s">
        <v>78</v>
      </c>
    </row>
    <row r="256" spans="1:59" ht="409.6" x14ac:dyDescent="0.3">
      <c r="A256" t="s">
        <v>1585</v>
      </c>
      <c r="B256" t="s">
        <v>1586</v>
      </c>
      <c r="C256" s="1" t="s">
        <v>1587</v>
      </c>
      <c r="D256" t="s">
        <v>61</v>
      </c>
      <c r="E256" t="s">
        <v>62</v>
      </c>
      <c r="F256" t="s">
        <v>192</v>
      </c>
      <c r="G256" t="s">
        <v>4503</v>
      </c>
      <c r="H256" t="str" cm="1">
        <f t="array" ref="H256">IF(SUMPRODUCT(--ISNUMBER(SEARCH({"bumper","spoiler","grille","mirror","light","headlamp","windshield","moulding","door","door strut","door assembly","carbon fibre","carbon fiber","cf","camera bezel","centre cap","center cap"},LOWER(_xlfn.TEXTJOIN(" ",TRUE,B256,F256,G256)))))&gt;0,"Exterior",
 IF(SUMPRODUCT(--ISNUMBER(SEARCH({"seat","trim","infotainment","console","upholstery","car play","android auto kit","switch pack"},LOWER(_xlfn.TEXTJOIN(" ",TRUE,B256,F256,G256)))))&gt;0,"Interior",
 IF(SUMPRODUCT(--ISNUMBER(SEARCH({"exhaust","engine","transmission"},LOWER(_xlfn.TEXTJOIN(" ",TRUE,B256,F256,G256)))))&gt;0,"Performance",
 IF(SUMPRODUCT(--ISNUMBER(SEARCH({"oil filter","brake","suspension","shock absorber","filter"},LOWER(_xlfn.TEXTJOIN(" ",TRUE,B256,F256,G256)))))&gt;0,"Mechanical",
 IF(SUMPRODUCT(--ISNUMBER(SEARCH({"battery","ecu","sensor","wiring loom","electrical harness","relay","fuse"},LOWER(_xlfn.TEXTJOIN(" ",TRUE,B256,F256,G256)))))&gt;0,"Electrical",
 IF(SUMPRODUCT(--ISNUMBER(SEARCH({"branded","cover","mat","key fob","badge"},LOWER(_xlfn.TEXTJOIN(" ",TRUE,B256,F256,G256)))))&gt;0,"Accessories",
 "Unclear"))))))</f>
        <v>Accessories</v>
      </c>
      <c r="I256" t="b">
        <v>1</v>
      </c>
      <c r="J256" t="s">
        <v>1</v>
      </c>
      <c r="K256" t="s">
        <v>64</v>
      </c>
      <c r="S256" t="s">
        <v>1588</v>
      </c>
      <c r="T256">
        <v>1000</v>
      </c>
      <c r="V256">
        <v>-1</v>
      </c>
      <c r="W256" t="s">
        <v>66</v>
      </c>
      <c r="X256" t="s">
        <v>67</v>
      </c>
      <c r="Y256">
        <v>112.43</v>
      </c>
      <c r="AA256" t="b">
        <v>1</v>
      </c>
      <c r="AB256" t="b">
        <v>1</v>
      </c>
      <c r="AC256" t="s">
        <v>1588</v>
      </c>
      <c r="AD256" t="s">
        <v>1589</v>
      </c>
      <c r="AE256">
        <v>1</v>
      </c>
      <c r="AG256" t="b">
        <v>0</v>
      </c>
      <c r="AH256" t="s">
        <v>1590</v>
      </c>
      <c r="AI256" t="s">
        <v>1591</v>
      </c>
      <c r="AJ256" t="s">
        <v>72</v>
      </c>
      <c r="AL256" t="s">
        <v>73</v>
      </c>
      <c r="AM256" t="s">
        <v>1588</v>
      </c>
      <c r="AN256" t="s">
        <v>75</v>
      </c>
      <c r="AO256" t="b">
        <v>1</v>
      </c>
      <c r="AV256" t="b">
        <v>1</v>
      </c>
      <c r="AW256" t="s">
        <v>76</v>
      </c>
      <c r="BD256" t="s">
        <v>77</v>
      </c>
      <c r="BF256">
        <v>55.64</v>
      </c>
      <c r="BG256" t="s">
        <v>78</v>
      </c>
    </row>
    <row r="257" spans="1:59" ht="409.6" x14ac:dyDescent="0.3">
      <c r="A257" t="s">
        <v>1592</v>
      </c>
      <c r="B257" t="s">
        <v>1593</v>
      </c>
      <c r="C257" s="1" t="s">
        <v>1594</v>
      </c>
      <c r="D257" t="s">
        <v>61</v>
      </c>
      <c r="E257" t="s">
        <v>62</v>
      </c>
      <c r="F257" t="s">
        <v>1595</v>
      </c>
      <c r="G257" t="s">
        <v>4599</v>
      </c>
      <c r="H257" t="str" cm="1">
        <f t="array" ref="H257">IF(SUMPRODUCT(--ISNUMBER(SEARCH({"bumper","spoiler","grille","mirror","light","headlamp","windshield","moulding","door","door strut","door assembly","carbon fibre","carbon fiber","cf","camera bezel","centre cap","center cap"},LOWER(_xlfn.TEXTJOIN(" ",TRUE,B257,F257,G257)))))&gt;0,"Exterior",
 IF(SUMPRODUCT(--ISNUMBER(SEARCH({"seat","trim","infotainment","console","upholstery","car play","android auto kit","switch pack"},LOWER(_xlfn.TEXTJOIN(" ",TRUE,B257,F257,G257)))))&gt;0,"Interior",
 IF(SUMPRODUCT(--ISNUMBER(SEARCH({"exhaust","engine","transmission"},LOWER(_xlfn.TEXTJOIN(" ",TRUE,B257,F257,G257)))))&gt;0,"Performance",
 IF(SUMPRODUCT(--ISNUMBER(SEARCH({"oil filter","brake","suspension","shock absorber","filter"},LOWER(_xlfn.TEXTJOIN(" ",TRUE,B257,F257,G257)))))&gt;0,"Mechanical",
 IF(SUMPRODUCT(--ISNUMBER(SEARCH({"battery","ecu","sensor","wiring loom","electrical harness","relay","fuse"},LOWER(_xlfn.TEXTJOIN(" ",TRUE,B257,F257,G257)))))&gt;0,"Electrical",
 IF(SUMPRODUCT(--ISNUMBER(SEARCH({"branded","cover","mat","key fob","badge"},LOWER(_xlfn.TEXTJOIN(" ",TRUE,B257,F257,G257)))))&gt;0,"Accessories",
 "Unclear"))))))</f>
        <v>Exterior</v>
      </c>
      <c r="I257" t="b">
        <v>1</v>
      </c>
      <c r="J257" t="s">
        <v>1</v>
      </c>
      <c r="K257" t="s">
        <v>64</v>
      </c>
      <c r="S257" t="s">
        <v>1596</v>
      </c>
      <c r="T257">
        <v>1000</v>
      </c>
      <c r="V257">
        <v>0</v>
      </c>
      <c r="W257" t="s">
        <v>66</v>
      </c>
      <c r="X257" t="s">
        <v>67</v>
      </c>
      <c r="Y257">
        <v>381.8</v>
      </c>
      <c r="AA257" t="b">
        <v>1</v>
      </c>
      <c r="AB257" t="b">
        <v>1</v>
      </c>
      <c r="AC257" t="s">
        <v>1596</v>
      </c>
      <c r="AD257" t="s">
        <v>1597</v>
      </c>
      <c r="AE257">
        <v>1</v>
      </c>
      <c r="AG257" t="b">
        <v>0</v>
      </c>
      <c r="AH257" t="s">
        <v>1598</v>
      </c>
      <c r="AI257" t="s">
        <v>1599</v>
      </c>
      <c r="AJ257" t="s">
        <v>72</v>
      </c>
      <c r="AL257" t="s">
        <v>73</v>
      </c>
      <c r="AM257" t="s">
        <v>1596</v>
      </c>
      <c r="AN257" t="s">
        <v>75</v>
      </c>
      <c r="AO257" t="b">
        <v>1</v>
      </c>
      <c r="AV257" t="b">
        <v>1</v>
      </c>
      <c r="AW257" t="s">
        <v>76</v>
      </c>
      <c r="BD257" t="s">
        <v>77</v>
      </c>
      <c r="BF257">
        <v>204.05</v>
      </c>
      <c r="BG257" t="s">
        <v>78</v>
      </c>
    </row>
    <row r="258" spans="1:59" ht="409.6" x14ac:dyDescent="0.3">
      <c r="A258" t="s">
        <v>1600</v>
      </c>
      <c r="B258" t="s">
        <v>1601</v>
      </c>
      <c r="C258" s="1" t="s">
        <v>1602</v>
      </c>
      <c r="D258" t="s">
        <v>61</v>
      </c>
      <c r="E258" t="s">
        <v>62</v>
      </c>
      <c r="F258" t="s">
        <v>1595</v>
      </c>
      <c r="G258" t="s">
        <v>4600</v>
      </c>
      <c r="H258" t="str" cm="1">
        <f t="array" ref="H258">IF(SUMPRODUCT(--ISNUMBER(SEARCH({"bumper","spoiler","grille","mirror","light","headlamp","windshield","moulding","door","door strut","door assembly","carbon fibre","carbon fiber","cf","camera bezel","centre cap","center cap"},LOWER(_xlfn.TEXTJOIN(" ",TRUE,B258,F258,G258)))))&gt;0,"Exterior",
 IF(SUMPRODUCT(--ISNUMBER(SEARCH({"seat","trim","infotainment","console","upholstery","car play","android auto kit","switch pack"},LOWER(_xlfn.TEXTJOIN(" ",TRUE,B258,F258,G258)))))&gt;0,"Interior",
 IF(SUMPRODUCT(--ISNUMBER(SEARCH({"exhaust","engine","transmission"},LOWER(_xlfn.TEXTJOIN(" ",TRUE,B258,F258,G258)))))&gt;0,"Performance",
 IF(SUMPRODUCT(--ISNUMBER(SEARCH({"oil filter","brake","suspension","shock absorber","filter"},LOWER(_xlfn.TEXTJOIN(" ",TRUE,B258,F258,G258)))))&gt;0,"Mechanical",
 IF(SUMPRODUCT(--ISNUMBER(SEARCH({"battery","ecu","sensor","wiring loom","electrical harness","relay","fuse"},LOWER(_xlfn.TEXTJOIN(" ",TRUE,B258,F258,G258)))))&gt;0,"Electrical",
 IF(SUMPRODUCT(--ISNUMBER(SEARCH({"branded","cover","mat","key fob","badge"},LOWER(_xlfn.TEXTJOIN(" ",TRUE,B258,F258,G258)))))&gt;0,"Accessories",
 "Unclear"))))))</f>
        <v>Accessories</v>
      </c>
      <c r="I258" t="b">
        <v>1</v>
      </c>
      <c r="J258" t="s">
        <v>1</v>
      </c>
      <c r="K258" t="s">
        <v>64</v>
      </c>
      <c r="S258" t="s">
        <v>1603</v>
      </c>
      <c r="T258">
        <v>1000</v>
      </c>
      <c r="V258">
        <v>0</v>
      </c>
      <c r="W258" t="s">
        <v>66</v>
      </c>
      <c r="X258" t="s">
        <v>67</v>
      </c>
      <c r="Y258">
        <v>554.04999999999995</v>
      </c>
      <c r="AA258" t="b">
        <v>1</v>
      </c>
      <c r="AB258" t="b">
        <v>1</v>
      </c>
      <c r="AC258" t="s">
        <v>1603</v>
      </c>
      <c r="AD258" t="s">
        <v>1604</v>
      </c>
      <c r="AE258">
        <v>1</v>
      </c>
      <c r="AG258" t="b">
        <v>0</v>
      </c>
      <c r="AH258" t="s">
        <v>1605</v>
      </c>
      <c r="AI258" t="s">
        <v>1606</v>
      </c>
      <c r="AJ258" t="s">
        <v>72</v>
      </c>
      <c r="AL258" t="s">
        <v>73</v>
      </c>
      <c r="AM258" t="s">
        <v>1603</v>
      </c>
      <c r="AN258" t="s">
        <v>75</v>
      </c>
      <c r="AO258" t="b">
        <v>1</v>
      </c>
      <c r="AV258" t="b">
        <v>1</v>
      </c>
      <c r="AW258" t="s">
        <v>76</v>
      </c>
      <c r="BD258" t="s">
        <v>77</v>
      </c>
      <c r="BF258">
        <v>290.99</v>
      </c>
      <c r="BG258" t="s">
        <v>78</v>
      </c>
    </row>
    <row r="259" spans="1:59" ht="409.6" x14ac:dyDescent="0.3">
      <c r="A259" t="s">
        <v>1607</v>
      </c>
      <c r="B259" t="s">
        <v>1608</v>
      </c>
      <c r="C259" s="1" t="s">
        <v>1609</v>
      </c>
      <c r="D259" t="s">
        <v>61</v>
      </c>
      <c r="E259" t="s">
        <v>62</v>
      </c>
      <c r="F259" t="s">
        <v>192</v>
      </c>
      <c r="G259" t="s">
        <v>4566</v>
      </c>
      <c r="H259" t="str" cm="1">
        <f t="array" ref="H259">IF(SUMPRODUCT(--ISNUMBER(SEARCH({"bumper","spoiler","grille","mirror","light","headlamp","windshield","moulding","door","door strut","door assembly","carbon fibre","carbon fiber","cf","camera bezel","centre cap","center cap"},LOWER(_xlfn.TEXTJOIN(" ",TRUE,B259,F259,G259)))))&gt;0,"Exterior",
 IF(SUMPRODUCT(--ISNUMBER(SEARCH({"seat","trim","infotainment","console","upholstery","car play","android auto kit","switch pack"},LOWER(_xlfn.TEXTJOIN(" ",TRUE,B259,F259,G259)))))&gt;0,"Interior",
 IF(SUMPRODUCT(--ISNUMBER(SEARCH({"exhaust","engine","transmission"},LOWER(_xlfn.TEXTJOIN(" ",TRUE,B259,F259,G259)))))&gt;0,"Performance",
 IF(SUMPRODUCT(--ISNUMBER(SEARCH({"oil filter","brake","suspension","shock absorber","filter"},LOWER(_xlfn.TEXTJOIN(" ",TRUE,B259,F259,G259)))))&gt;0,"Mechanical",
 IF(SUMPRODUCT(--ISNUMBER(SEARCH({"battery","ecu","sensor","wiring loom","electrical harness","relay","fuse"},LOWER(_xlfn.TEXTJOIN(" ",TRUE,B259,F259,G259)))))&gt;0,"Electrical",
 IF(SUMPRODUCT(--ISNUMBER(SEARCH({"branded","cover","mat","key fob","badge"},LOWER(_xlfn.TEXTJOIN(" ",TRUE,B259,F259,G259)))))&gt;0,"Accessories",
 "Unclear"))))))</f>
        <v>Exterior</v>
      </c>
      <c r="I259" t="b">
        <v>1</v>
      </c>
      <c r="J259" t="s">
        <v>1</v>
      </c>
      <c r="K259" t="s">
        <v>64</v>
      </c>
      <c r="S259" t="s">
        <v>1610</v>
      </c>
      <c r="T259">
        <v>1000</v>
      </c>
      <c r="V259">
        <v>0</v>
      </c>
      <c r="W259" t="s">
        <v>66</v>
      </c>
      <c r="X259" t="s">
        <v>67</v>
      </c>
      <c r="Y259">
        <v>386.07</v>
      </c>
      <c r="AA259" t="b">
        <v>1</v>
      </c>
      <c r="AB259" t="b">
        <v>1</v>
      </c>
      <c r="AC259" t="s">
        <v>1610</v>
      </c>
      <c r="AD259" t="s">
        <v>1611</v>
      </c>
      <c r="AE259">
        <v>1</v>
      </c>
      <c r="AG259" t="b">
        <v>0</v>
      </c>
      <c r="AH259" t="s">
        <v>1612</v>
      </c>
      <c r="AI259" t="s">
        <v>1613</v>
      </c>
      <c r="AJ259" t="s">
        <v>72</v>
      </c>
      <c r="AL259" t="s">
        <v>73</v>
      </c>
      <c r="AM259" t="s">
        <v>1610</v>
      </c>
      <c r="AN259" t="s">
        <v>75</v>
      </c>
      <c r="AO259" t="b">
        <v>1</v>
      </c>
      <c r="AV259" t="b">
        <v>1</v>
      </c>
      <c r="AW259" t="s">
        <v>76</v>
      </c>
      <c r="BD259" t="s">
        <v>77</v>
      </c>
      <c r="BF259">
        <v>204.96</v>
      </c>
      <c r="BG259" t="s">
        <v>78</v>
      </c>
    </row>
    <row r="260" spans="1:59" ht="409.6" x14ac:dyDescent="0.3">
      <c r="A260" t="s">
        <v>1614</v>
      </c>
      <c r="B260" t="s">
        <v>1615</v>
      </c>
      <c r="C260" s="1" t="s">
        <v>1616</v>
      </c>
      <c r="D260" t="s">
        <v>61</v>
      </c>
      <c r="E260" t="s">
        <v>62</v>
      </c>
      <c r="F260" t="s">
        <v>284</v>
      </c>
      <c r="G260" t="s">
        <v>4566</v>
      </c>
      <c r="H260" t="str" cm="1">
        <f t="array" ref="H260">IF(SUMPRODUCT(--ISNUMBER(SEARCH({"bumper","spoiler","grille","mirror","light","headlamp","windshield","moulding","door","door strut","door assembly","carbon fibre","carbon fiber","cf","camera bezel","centre cap","center cap"},LOWER(_xlfn.TEXTJOIN(" ",TRUE,B260,F260,G260)))))&gt;0,"Exterior",
 IF(SUMPRODUCT(--ISNUMBER(SEARCH({"seat","trim","infotainment","console","upholstery","car play","android auto kit","switch pack"},LOWER(_xlfn.TEXTJOIN(" ",TRUE,B260,F260,G260)))))&gt;0,"Interior",
 IF(SUMPRODUCT(--ISNUMBER(SEARCH({"exhaust","engine","transmission"},LOWER(_xlfn.TEXTJOIN(" ",TRUE,B260,F260,G260)))))&gt;0,"Performance",
 IF(SUMPRODUCT(--ISNUMBER(SEARCH({"oil filter","brake","suspension","shock absorber","filter"},LOWER(_xlfn.TEXTJOIN(" ",TRUE,B260,F260,G260)))))&gt;0,"Mechanical",
 IF(SUMPRODUCT(--ISNUMBER(SEARCH({"battery","ecu","sensor","wiring loom","electrical harness","relay","fuse"},LOWER(_xlfn.TEXTJOIN(" ",TRUE,B260,F260,G260)))))&gt;0,"Electrical",
 IF(SUMPRODUCT(--ISNUMBER(SEARCH({"branded","cover","mat","key fob","badge"},LOWER(_xlfn.TEXTJOIN(" ",TRUE,B260,F260,G260)))))&gt;0,"Accessories",
 "Unclear"))))))</f>
        <v>Exterior</v>
      </c>
      <c r="I260" t="b">
        <v>1</v>
      </c>
      <c r="J260" t="s">
        <v>1</v>
      </c>
      <c r="K260" t="s">
        <v>64</v>
      </c>
      <c r="S260" t="s">
        <v>1617</v>
      </c>
      <c r="T260">
        <v>1000</v>
      </c>
      <c r="V260">
        <v>0</v>
      </c>
      <c r="W260" t="s">
        <v>66</v>
      </c>
      <c r="X260" t="s">
        <v>67</v>
      </c>
      <c r="Y260">
        <v>951.87</v>
      </c>
      <c r="AA260" t="b">
        <v>1</v>
      </c>
      <c r="AB260" t="b">
        <v>1</v>
      </c>
      <c r="AC260" t="s">
        <v>1617</v>
      </c>
      <c r="AD260" t="s">
        <v>1618</v>
      </c>
      <c r="AE260">
        <v>1</v>
      </c>
      <c r="AG260" t="b">
        <v>0</v>
      </c>
      <c r="AI260" t="s">
        <v>1619</v>
      </c>
      <c r="AJ260" t="s">
        <v>72</v>
      </c>
      <c r="AL260" t="s">
        <v>73</v>
      </c>
      <c r="AM260" t="s">
        <v>1617</v>
      </c>
      <c r="AN260" t="s">
        <v>75</v>
      </c>
      <c r="AO260" t="b">
        <v>1</v>
      </c>
      <c r="AV260" t="b">
        <v>1</v>
      </c>
      <c r="AW260" t="s">
        <v>76</v>
      </c>
      <c r="BD260" t="s">
        <v>77</v>
      </c>
      <c r="BF260">
        <v>504.67</v>
      </c>
      <c r="BG260" t="s">
        <v>78</v>
      </c>
    </row>
    <row r="261" spans="1:59" ht="409.6" x14ac:dyDescent="0.3">
      <c r="A261" t="s">
        <v>1620</v>
      </c>
      <c r="B261" t="s">
        <v>1621</v>
      </c>
      <c r="C261" s="1" t="s">
        <v>1622</v>
      </c>
      <c r="D261" t="s">
        <v>61</v>
      </c>
      <c r="E261" t="s">
        <v>62</v>
      </c>
      <c r="F261" t="s">
        <v>679</v>
      </c>
      <c r="G261" t="s">
        <v>4601</v>
      </c>
      <c r="H261" t="str" cm="1">
        <f t="array" ref="H261">IF(SUMPRODUCT(--ISNUMBER(SEARCH({"bumper","spoiler","grille","mirror","light","headlamp","windshield","moulding","door","door strut","door assembly","carbon fibre","carbon fiber","cf","camera bezel","centre cap","center cap"},LOWER(_xlfn.TEXTJOIN(" ",TRUE,B261,F261,G261)))))&gt;0,"Exterior",
 IF(SUMPRODUCT(--ISNUMBER(SEARCH({"seat","trim","infotainment","console","upholstery","car play","android auto kit","switch pack"},LOWER(_xlfn.TEXTJOIN(" ",TRUE,B261,F261,G261)))))&gt;0,"Interior",
 IF(SUMPRODUCT(--ISNUMBER(SEARCH({"exhaust","engine","transmission"},LOWER(_xlfn.TEXTJOIN(" ",TRUE,B261,F261,G261)))))&gt;0,"Performance",
 IF(SUMPRODUCT(--ISNUMBER(SEARCH({"oil filter","brake","suspension","shock absorber","filter"},LOWER(_xlfn.TEXTJOIN(" ",TRUE,B261,F261,G261)))))&gt;0,"Mechanical",
 IF(SUMPRODUCT(--ISNUMBER(SEARCH({"battery","ecu","sensor","wiring loom","electrical harness","relay","fuse"},LOWER(_xlfn.TEXTJOIN(" ",TRUE,B261,F261,G261)))))&gt;0,"Electrical",
 IF(SUMPRODUCT(--ISNUMBER(SEARCH({"branded","cover","mat","key fob","badge"},LOWER(_xlfn.TEXTJOIN(" ",TRUE,B261,F261,G261)))))&gt;0,"Accessories",
 "Unclear"))))))</f>
        <v>Performance</v>
      </c>
      <c r="I261" t="b">
        <v>1</v>
      </c>
      <c r="J261" t="s">
        <v>1</v>
      </c>
      <c r="K261" t="s">
        <v>64</v>
      </c>
      <c r="S261" t="s">
        <v>1623</v>
      </c>
      <c r="T261">
        <v>1000</v>
      </c>
      <c r="V261">
        <v>-3</v>
      </c>
      <c r="W261" t="s">
        <v>66</v>
      </c>
      <c r="X261" t="s">
        <v>67</v>
      </c>
      <c r="Y261">
        <v>2138.0700000000002</v>
      </c>
      <c r="AA261" t="b">
        <v>1</v>
      </c>
      <c r="AB261" t="b">
        <v>1</v>
      </c>
      <c r="AC261" t="s">
        <v>1623</v>
      </c>
      <c r="AD261" t="s">
        <v>1624</v>
      </c>
      <c r="AE261">
        <v>1</v>
      </c>
      <c r="AG261" t="b">
        <v>0</v>
      </c>
      <c r="AH261" t="s">
        <v>1625</v>
      </c>
      <c r="AI261" t="s">
        <v>1626</v>
      </c>
      <c r="AJ261" t="s">
        <v>72</v>
      </c>
      <c r="AL261" t="s">
        <v>73</v>
      </c>
      <c r="AM261" t="s">
        <v>684</v>
      </c>
      <c r="AN261" t="s">
        <v>75</v>
      </c>
      <c r="AO261" t="b">
        <v>1</v>
      </c>
      <c r="AV261" t="b">
        <v>1</v>
      </c>
      <c r="AW261" t="s">
        <v>76</v>
      </c>
      <c r="BD261" t="s">
        <v>77</v>
      </c>
      <c r="BF261">
        <v>922.22</v>
      </c>
      <c r="BG261" t="s">
        <v>78</v>
      </c>
    </row>
    <row r="262" spans="1:59" ht="409.6" x14ac:dyDescent="0.3">
      <c r="A262" t="s">
        <v>1627</v>
      </c>
      <c r="B262" t="s">
        <v>1628</v>
      </c>
      <c r="C262" s="1" t="s">
        <v>1629</v>
      </c>
      <c r="D262" t="s">
        <v>61</v>
      </c>
      <c r="E262" t="s">
        <v>62</v>
      </c>
      <c r="F262" t="s">
        <v>192</v>
      </c>
      <c r="G262" t="s">
        <v>4587</v>
      </c>
      <c r="H262" t="str" cm="1">
        <f t="array" ref="H262">IF(SUMPRODUCT(--ISNUMBER(SEARCH({"bumper","spoiler","grille","mirror","light","headlamp","windshield","moulding","door","door strut","door assembly","carbon fibre","carbon fiber","cf","camera bezel","centre cap","center cap"},LOWER(_xlfn.TEXTJOIN(" ",TRUE,B262,F262,G262)))))&gt;0,"Exterior",
 IF(SUMPRODUCT(--ISNUMBER(SEARCH({"seat","trim","infotainment","console","upholstery","car play","android auto kit","switch pack"},LOWER(_xlfn.TEXTJOIN(" ",TRUE,B262,F262,G262)))))&gt;0,"Interior",
 IF(SUMPRODUCT(--ISNUMBER(SEARCH({"exhaust","engine","transmission"},LOWER(_xlfn.TEXTJOIN(" ",TRUE,B262,F262,G262)))))&gt;0,"Performance",
 IF(SUMPRODUCT(--ISNUMBER(SEARCH({"oil filter","brake","suspension","shock absorber","filter"},LOWER(_xlfn.TEXTJOIN(" ",TRUE,B262,F262,G262)))))&gt;0,"Mechanical",
 IF(SUMPRODUCT(--ISNUMBER(SEARCH({"battery","ecu","sensor","wiring loom","electrical harness","relay","fuse"},LOWER(_xlfn.TEXTJOIN(" ",TRUE,B262,F262,G262)))))&gt;0,"Electrical",
 IF(SUMPRODUCT(--ISNUMBER(SEARCH({"branded","cover","mat","key fob","badge"},LOWER(_xlfn.TEXTJOIN(" ",TRUE,B262,F262,G262)))))&gt;0,"Accessories",
 "Unclear"))))))</f>
        <v>Accessories</v>
      </c>
      <c r="I262" t="b">
        <v>1</v>
      </c>
      <c r="J262" t="s">
        <v>1</v>
      </c>
      <c r="K262" t="s">
        <v>64</v>
      </c>
      <c r="S262" t="s">
        <v>1630</v>
      </c>
      <c r="T262">
        <v>1000</v>
      </c>
      <c r="V262">
        <v>0</v>
      </c>
      <c r="W262" t="s">
        <v>66</v>
      </c>
      <c r="X262" t="s">
        <v>67</v>
      </c>
      <c r="Y262">
        <v>775.25</v>
      </c>
      <c r="AA262" t="b">
        <v>1</v>
      </c>
      <c r="AB262" t="b">
        <v>1</v>
      </c>
      <c r="AC262" t="s">
        <v>1630</v>
      </c>
      <c r="AD262" t="s">
        <v>1631</v>
      </c>
      <c r="AE262">
        <v>1</v>
      </c>
      <c r="AG262" t="b">
        <v>0</v>
      </c>
      <c r="AH262" t="s">
        <v>1632</v>
      </c>
      <c r="AI262" t="s">
        <v>1633</v>
      </c>
      <c r="AJ262" t="s">
        <v>72</v>
      </c>
      <c r="AL262" t="s">
        <v>73</v>
      </c>
      <c r="AM262" t="s">
        <v>1630</v>
      </c>
      <c r="AN262" t="s">
        <v>75</v>
      </c>
      <c r="AO262" t="b">
        <v>1</v>
      </c>
      <c r="AV262" t="b">
        <v>1</v>
      </c>
      <c r="AW262" t="s">
        <v>76</v>
      </c>
      <c r="BD262" t="s">
        <v>77</v>
      </c>
      <c r="BF262">
        <v>407.17</v>
      </c>
      <c r="BG262" t="s">
        <v>78</v>
      </c>
    </row>
    <row r="263" spans="1:59" ht="409.6" x14ac:dyDescent="0.3">
      <c r="A263" t="s">
        <v>1634</v>
      </c>
      <c r="B263" t="s">
        <v>1635</v>
      </c>
      <c r="C263" s="1" t="s">
        <v>1636</v>
      </c>
      <c r="D263" t="s">
        <v>61</v>
      </c>
      <c r="E263" t="s">
        <v>62</v>
      </c>
      <c r="F263" t="s">
        <v>192</v>
      </c>
      <c r="G263" t="s">
        <v>4587</v>
      </c>
      <c r="H263" t="str" cm="1">
        <f t="array" ref="H263">IF(SUMPRODUCT(--ISNUMBER(SEARCH({"bumper","spoiler","grille","mirror","light","headlamp","windshield","moulding","door","door strut","door assembly","carbon fibre","carbon fiber","cf","camera bezel","centre cap","center cap"},LOWER(_xlfn.TEXTJOIN(" ",TRUE,B263,F263,G263)))))&gt;0,"Exterior",
 IF(SUMPRODUCT(--ISNUMBER(SEARCH({"seat","trim","infotainment","console","upholstery","car play","android auto kit","switch pack"},LOWER(_xlfn.TEXTJOIN(" ",TRUE,B263,F263,G263)))))&gt;0,"Interior",
 IF(SUMPRODUCT(--ISNUMBER(SEARCH({"exhaust","engine","transmission"},LOWER(_xlfn.TEXTJOIN(" ",TRUE,B263,F263,G263)))))&gt;0,"Performance",
 IF(SUMPRODUCT(--ISNUMBER(SEARCH({"oil filter","brake","suspension","shock absorber","filter"},LOWER(_xlfn.TEXTJOIN(" ",TRUE,B263,F263,G263)))))&gt;0,"Mechanical",
 IF(SUMPRODUCT(--ISNUMBER(SEARCH({"battery","ecu","sensor","wiring loom","electrical harness","relay","fuse"},LOWER(_xlfn.TEXTJOIN(" ",TRUE,B263,F263,G263)))))&gt;0,"Electrical",
 IF(SUMPRODUCT(--ISNUMBER(SEARCH({"branded","cover","mat","key fob","badge"},LOWER(_xlfn.TEXTJOIN(" ",TRUE,B263,F263,G263)))))&gt;0,"Accessories",
 "Unclear"))))))</f>
        <v>Exterior</v>
      </c>
      <c r="I263" t="b">
        <v>1</v>
      </c>
      <c r="J263" t="s">
        <v>1</v>
      </c>
      <c r="K263" t="s">
        <v>64</v>
      </c>
      <c r="S263" t="s">
        <v>1637</v>
      </c>
      <c r="T263">
        <v>1000</v>
      </c>
      <c r="V263">
        <v>0</v>
      </c>
      <c r="W263" t="s">
        <v>66</v>
      </c>
      <c r="X263" t="s">
        <v>67</v>
      </c>
      <c r="Y263">
        <v>1290.54</v>
      </c>
      <c r="AA263" t="b">
        <v>1</v>
      </c>
      <c r="AB263" t="b">
        <v>1</v>
      </c>
      <c r="AC263" t="s">
        <v>1637</v>
      </c>
      <c r="AD263" t="s">
        <v>1638</v>
      </c>
      <c r="AE263">
        <v>1</v>
      </c>
      <c r="AG263" t="b">
        <v>0</v>
      </c>
      <c r="AH263" t="s">
        <v>1639</v>
      </c>
      <c r="AI263" t="s">
        <v>1640</v>
      </c>
      <c r="AJ263" t="s">
        <v>72</v>
      </c>
      <c r="AL263" t="s">
        <v>73</v>
      </c>
      <c r="AM263" t="s">
        <v>1637</v>
      </c>
      <c r="AN263" t="s">
        <v>75</v>
      </c>
      <c r="AO263" t="b">
        <v>1</v>
      </c>
      <c r="AV263" t="b">
        <v>1</v>
      </c>
      <c r="AW263" t="s">
        <v>76</v>
      </c>
      <c r="BD263" t="s">
        <v>77</v>
      </c>
      <c r="BF263">
        <v>854.51</v>
      </c>
      <c r="BG263" t="s">
        <v>78</v>
      </c>
    </row>
    <row r="264" spans="1:59" ht="409.6" x14ac:dyDescent="0.3">
      <c r="A264" t="s">
        <v>1641</v>
      </c>
      <c r="B264" t="s">
        <v>1642</v>
      </c>
      <c r="C264" s="1" t="s">
        <v>1643</v>
      </c>
      <c r="D264" t="s">
        <v>61</v>
      </c>
      <c r="E264" t="s">
        <v>62</v>
      </c>
      <c r="F264" t="s">
        <v>192</v>
      </c>
      <c r="G264" t="s">
        <v>4602</v>
      </c>
      <c r="H264" t="str" cm="1">
        <f t="array" ref="H264">IF(SUMPRODUCT(--ISNUMBER(SEARCH({"bumper","spoiler","grille","mirror","light","headlamp","windshield","moulding","door","door strut","door assembly","carbon fibre","carbon fiber","cf","camera bezel","centre cap","center cap"},LOWER(_xlfn.TEXTJOIN(" ",TRUE,B264,F264,G264)))))&gt;0,"Exterior",
 IF(SUMPRODUCT(--ISNUMBER(SEARCH({"seat","trim","infotainment","console","upholstery","car play","android auto kit","switch pack"},LOWER(_xlfn.TEXTJOIN(" ",TRUE,B264,F264,G264)))))&gt;0,"Interior",
 IF(SUMPRODUCT(--ISNUMBER(SEARCH({"exhaust","engine","transmission"},LOWER(_xlfn.TEXTJOIN(" ",TRUE,B264,F264,G264)))))&gt;0,"Performance",
 IF(SUMPRODUCT(--ISNUMBER(SEARCH({"oil filter","brake","suspension","shock absorber","filter"},LOWER(_xlfn.TEXTJOIN(" ",TRUE,B264,F264,G264)))))&gt;0,"Mechanical",
 IF(SUMPRODUCT(--ISNUMBER(SEARCH({"battery","ecu","sensor","wiring loom","electrical harness","relay","fuse"},LOWER(_xlfn.TEXTJOIN(" ",TRUE,B264,F264,G264)))))&gt;0,"Electrical",
 IF(SUMPRODUCT(--ISNUMBER(SEARCH({"branded","cover","mat","key fob","badge"},LOWER(_xlfn.TEXTJOIN(" ",TRUE,B264,F264,G264)))))&gt;0,"Accessories",
 "Unclear"))))))</f>
        <v>Interior</v>
      </c>
      <c r="I264" t="b">
        <v>1</v>
      </c>
      <c r="J264" t="s">
        <v>1</v>
      </c>
      <c r="K264" t="s">
        <v>64</v>
      </c>
      <c r="S264" t="s">
        <v>1644</v>
      </c>
      <c r="T264">
        <v>1000</v>
      </c>
      <c r="V264">
        <v>0</v>
      </c>
      <c r="W264" t="s">
        <v>66</v>
      </c>
      <c r="X264" t="s">
        <v>67</v>
      </c>
      <c r="Y264">
        <v>133.19</v>
      </c>
      <c r="AA264" t="b">
        <v>1</v>
      </c>
      <c r="AB264" t="b">
        <v>1</v>
      </c>
      <c r="AC264" t="s">
        <v>1644</v>
      </c>
      <c r="AD264" t="s">
        <v>1645</v>
      </c>
      <c r="AE264">
        <v>1</v>
      </c>
      <c r="AG264" t="b">
        <v>0</v>
      </c>
      <c r="AH264" t="s">
        <v>1646</v>
      </c>
      <c r="AI264" t="s">
        <v>1647</v>
      </c>
      <c r="AJ264" t="s">
        <v>72</v>
      </c>
      <c r="AL264" t="s">
        <v>73</v>
      </c>
      <c r="AM264" t="s">
        <v>1644</v>
      </c>
      <c r="AN264" t="s">
        <v>75</v>
      </c>
      <c r="AO264" t="b">
        <v>1</v>
      </c>
      <c r="AV264" t="b">
        <v>1</v>
      </c>
      <c r="AW264" t="s">
        <v>76</v>
      </c>
      <c r="BD264" t="s">
        <v>77</v>
      </c>
      <c r="BF264">
        <v>65.91</v>
      </c>
      <c r="BG264" t="s">
        <v>78</v>
      </c>
    </row>
    <row r="265" spans="1:59" ht="409.6" x14ac:dyDescent="0.3">
      <c r="A265" t="s">
        <v>1648</v>
      </c>
      <c r="B265" t="s">
        <v>1649</v>
      </c>
      <c r="C265" s="1" t="s">
        <v>1650</v>
      </c>
      <c r="D265" t="s">
        <v>61</v>
      </c>
      <c r="E265" t="s">
        <v>62</v>
      </c>
      <c r="F265" t="s">
        <v>1651</v>
      </c>
      <c r="G265" t="s">
        <v>4603</v>
      </c>
      <c r="H265" t="str" cm="1">
        <f t="array" ref="H265">IF(SUMPRODUCT(--ISNUMBER(SEARCH({"bumper","spoiler","grille","mirror","light","headlamp","windshield","moulding","door","door strut","door assembly","carbon fibre","carbon fiber","cf","camera bezel","centre cap","center cap"},LOWER(_xlfn.TEXTJOIN(" ",TRUE,B265,F265,G265)))))&gt;0,"Exterior",
 IF(SUMPRODUCT(--ISNUMBER(SEARCH({"seat","trim","infotainment","console","upholstery","car play","android auto kit","switch pack"},LOWER(_xlfn.TEXTJOIN(" ",TRUE,B265,F265,G265)))))&gt;0,"Interior",
 IF(SUMPRODUCT(--ISNUMBER(SEARCH({"exhaust","engine","transmission"},LOWER(_xlfn.TEXTJOIN(" ",TRUE,B265,F265,G265)))))&gt;0,"Performance",
 IF(SUMPRODUCT(--ISNUMBER(SEARCH({"oil filter","brake","suspension","shock absorber","filter"},LOWER(_xlfn.TEXTJOIN(" ",TRUE,B265,F265,G265)))))&gt;0,"Mechanical",
 IF(SUMPRODUCT(--ISNUMBER(SEARCH({"battery","ecu","sensor","wiring loom","electrical harness","relay","fuse"},LOWER(_xlfn.TEXTJOIN(" ",TRUE,B265,F265,G265)))))&gt;0,"Electrical",
 IF(SUMPRODUCT(--ISNUMBER(SEARCH({"branded","cover","mat","key fob","badge"},LOWER(_xlfn.TEXTJOIN(" ",TRUE,B265,F265,G265)))))&gt;0,"Accessories",
 "Unclear"))))))</f>
        <v>Exterior</v>
      </c>
      <c r="I265" t="b">
        <v>1</v>
      </c>
      <c r="J265" t="s">
        <v>1</v>
      </c>
      <c r="K265" t="s">
        <v>64</v>
      </c>
      <c r="S265" t="s">
        <v>1652</v>
      </c>
      <c r="T265">
        <v>1000</v>
      </c>
      <c r="V265">
        <v>0</v>
      </c>
      <c r="W265" t="s">
        <v>66</v>
      </c>
      <c r="X265" t="s">
        <v>67</v>
      </c>
      <c r="Y265">
        <v>42452.47</v>
      </c>
      <c r="AA265" t="b">
        <v>1</v>
      </c>
      <c r="AB265" t="b">
        <v>1</v>
      </c>
      <c r="AC265" t="s">
        <v>1652</v>
      </c>
      <c r="AD265" t="s">
        <v>1653</v>
      </c>
      <c r="AE265">
        <v>1</v>
      </c>
      <c r="AG265" t="b">
        <v>0</v>
      </c>
      <c r="AH265" t="s">
        <v>1654</v>
      </c>
      <c r="AI265" t="s">
        <v>1655</v>
      </c>
      <c r="AJ265" t="s">
        <v>72</v>
      </c>
      <c r="AL265" t="s">
        <v>73</v>
      </c>
      <c r="AM265" t="s">
        <v>1652</v>
      </c>
      <c r="AN265" t="s">
        <v>75</v>
      </c>
      <c r="AO265" t="b">
        <v>1</v>
      </c>
      <c r="AV265" t="b">
        <v>1</v>
      </c>
      <c r="AW265" t="s">
        <v>76</v>
      </c>
      <c r="BD265" t="s">
        <v>77</v>
      </c>
      <c r="BF265">
        <v>22448.42</v>
      </c>
      <c r="BG265" t="s">
        <v>78</v>
      </c>
    </row>
    <row r="266" spans="1:59" ht="409.6" x14ac:dyDescent="0.3">
      <c r="A266" t="s">
        <v>1656</v>
      </c>
      <c r="B266" t="s">
        <v>1657</v>
      </c>
      <c r="C266" s="1" t="s">
        <v>1658</v>
      </c>
      <c r="D266" t="s">
        <v>61</v>
      </c>
      <c r="E266" t="s">
        <v>62</v>
      </c>
      <c r="F266" t="s">
        <v>393</v>
      </c>
      <c r="G266" t="s">
        <v>4604</v>
      </c>
      <c r="H266" t="str" cm="1">
        <f t="array" ref="H266">IF(SUMPRODUCT(--ISNUMBER(SEARCH({"bumper","spoiler","grille","mirror","light","headlamp","windshield","moulding","door","door strut","door assembly","carbon fibre","carbon fiber","cf","camera bezel","centre cap","center cap"},LOWER(_xlfn.TEXTJOIN(" ",TRUE,B266,F266,G266)))))&gt;0,"Exterior",
 IF(SUMPRODUCT(--ISNUMBER(SEARCH({"seat","trim","infotainment","console","upholstery","car play","android auto kit","switch pack"},LOWER(_xlfn.TEXTJOIN(" ",TRUE,B266,F266,G266)))))&gt;0,"Interior",
 IF(SUMPRODUCT(--ISNUMBER(SEARCH({"exhaust","engine","transmission"},LOWER(_xlfn.TEXTJOIN(" ",TRUE,B266,F266,G266)))))&gt;0,"Performance",
 IF(SUMPRODUCT(--ISNUMBER(SEARCH({"oil filter","brake","suspension","shock absorber","filter"},LOWER(_xlfn.TEXTJOIN(" ",TRUE,B266,F266,G266)))))&gt;0,"Mechanical",
 IF(SUMPRODUCT(--ISNUMBER(SEARCH({"battery","ecu","sensor","wiring loom","electrical harness","relay","fuse"},LOWER(_xlfn.TEXTJOIN(" ",TRUE,B266,F266,G266)))))&gt;0,"Electrical",
 IF(SUMPRODUCT(--ISNUMBER(SEARCH({"branded","cover","mat","key fob","badge"},LOWER(_xlfn.TEXTJOIN(" ",TRUE,B266,F266,G266)))))&gt;0,"Accessories",
 "Unclear"))))))</f>
        <v>Exterior</v>
      </c>
      <c r="I266" t="b">
        <v>1</v>
      </c>
      <c r="J266" t="s">
        <v>1</v>
      </c>
      <c r="K266" t="s">
        <v>64</v>
      </c>
      <c r="S266" t="s">
        <v>1659</v>
      </c>
      <c r="T266">
        <v>1000</v>
      </c>
      <c r="V266">
        <v>-8</v>
      </c>
      <c r="W266" t="s">
        <v>66</v>
      </c>
      <c r="X266" t="s">
        <v>67</v>
      </c>
      <c r="Y266">
        <v>89.9</v>
      </c>
      <c r="AA266" t="b">
        <v>1</v>
      </c>
      <c r="AB266" t="b">
        <v>1</v>
      </c>
      <c r="AC266" t="s">
        <v>1659</v>
      </c>
      <c r="AD266" t="s">
        <v>1660</v>
      </c>
      <c r="AE266">
        <v>1</v>
      </c>
      <c r="AG266" t="b">
        <v>0</v>
      </c>
      <c r="AH266" t="s">
        <v>1661</v>
      </c>
      <c r="AI266" t="s">
        <v>1662</v>
      </c>
      <c r="AJ266" t="s">
        <v>72</v>
      </c>
      <c r="AL266" t="s">
        <v>73</v>
      </c>
      <c r="AM266" t="s">
        <v>1659</v>
      </c>
      <c r="AN266" t="s">
        <v>75</v>
      </c>
      <c r="AO266" t="b">
        <v>1</v>
      </c>
      <c r="AV266" t="b">
        <v>1</v>
      </c>
      <c r="AW266" t="s">
        <v>76</v>
      </c>
      <c r="BD266" t="s">
        <v>77</v>
      </c>
      <c r="BF266">
        <v>47.21</v>
      </c>
      <c r="BG266" t="s">
        <v>78</v>
      </c>
    </row>
    <row r="267" spans="1:59" ht="409.6" x14ac:dyDescent="0.3">
      <c r="A267" t="s">
        <v>1663</v>
      </c>
      <c r="B267" t="s">
        <v>1664</v>
      </c>
      <c r="C267" s="1" t="s">
        <v>1665</v>
      </c>
      <c r="D267" t="s">
        <v>61</v>
      </c>
      <c r="E267" t="s">
        <v>62</v>
      </c>
      <c r="F267" t="s">
        <v>469</v>
      </c>
      <c r="G267" t="s">
        <v>4605</v>
      </c>
      <c r="H267" t="str" cm="1">
        <f t="array" ref="H267">IF(SUMPRODUCT(--ISNUMBER(SEARCH({"bumper","spoiler","grille","mirror","light","headlamp","windshield","moulding","door","door strut","door assembly","carbon fibre","carbon fiber","cf","camera bezel","centre cap","center cap"},LOWER(_xlfn.TEXTJOIN(" ",TRUE,B267,F267,G267)))))&gt;0,"Exterior",
 IF(SUMPRODUCT(--ISNUMBER(SEARCH({"seat","trim","infotainment","console","upholstery","car play","android auto kit","switch pack"},LOWER(_xlfn.TEXTJOIN(" ",TRUE,B267,F267,G267)))))&gt;0,"Interior",
 IF(SUMPRODUCT(--ISNUMBER(SEARCH({"exhaust","engine","transmission"},LOWER(_xlfn.TEXTJOIN(" ",TRUE,B267,F267,G267)))))&gt;0,"Performance",
 IF(SUMPRODUCT(--ISNUMBER(SEARCH({"oil filter","brake","suspension","shock absorber","filter"},LOWER(_xlfn.TEXTJOIN(" ",TRUE,B267,F267,G267)))))&gt;0,"Mechanical",
 IF(SUMPRODUCT(--ISNUMBER(SEARCH({"battery","ecu","sensor","wiring loom","electrical harness","relay","fuse"},LOWER(_xlfn.TEXTJOIN(" ",TRUE,B267,F267,G267)))))&gt;0,"Electrical",
 IF(SUMPRODUCT(--ISNUMBER(SEARCH({"branded","cover","mat","key fob","badge"},LOWER(_xlfn.TEXTJOIN(" ",TRUE,B267,F267,G267)))))&gt;0,"Accessories",
 "Unclear"))))))</f>
        <v>Exterior</v>
      </c>
      <c r="I267" t="b">
        <v>1</v>
      </c>
      <c r="J267" t="s">
        <v>1</v>
      </c>
      <c r="K267" t="s">
        <v>64</v>
      </c>
      <c r="S267" t="s">
        <v>1666</v>
      </c>
      <c r="T267">
        <v>1000</v>
      </c>
      <c r="V267">
        <v>-1</v>
      </c>
      <c r="W267" t="s">
        <v>66</v>
      </c>
      <c r="X267" t="s">
        <v>67</v>
      </c>
      <c r="Y267">
        <v>282.52999999999997</v>
      </c>
      <c r="AA267" t="b">
        <v>1</v>
      </c>
      <c r="AB267" t="b">
        <v>1</v>
      </c>
      <c r="AC267" t="s">
        <v>1666</v>
      </c>
      <c r="AD267" t="s">
        <v>1667</v>
      </c>
      <c r="AE267">
        <v>1</v>
      </c>
      <c r="AG267" t="b">
        <v>0</v>
      </c>
      <c r="AH267" t="s">
        <v>1668</v>
      </c>
      <c r="AI267" t="s">
        <v>1669</v>
      </c>
      <c r="AJ267" t="s">
        <v>72</v>
      </c>
      <c r="AL267" t="s">
        <v>73</v>
      </c>
      <c r="AM267" t="s">
        <v>1666</v>
      </c>
      <c r="AN267" t="s">
        <v>75</v>
      </c>
      <c r="AO267" t="b">
        <v>1</v>
      </c>
      <c r="AV267" t="b">
        <v>1</v>
      </c>
      <c r="AW267" t="s">
        <v>76</v>
      </c>
      <c r="BD267" t="s">
        <v>77</v>
      </c>
      <c r="BF267">
        <v>139.81</v>
      </c>
      <c r="BG267" t="s">
        <v>78</v>
      </c>
    </row>
    <row r="268" spans="1:59" ht="409.6" x14ac:dyDescent="0.3">
      <c r="A268" t="s">
        <v>1670</v>
      </c>
      <c r="B268" t="s">
        <v>1671</v>
      </c>
      <c r="C268" s="1" t="s">
        <v>1672</v>
      </c>
      <c r="D268" t="s">
        <v>61</v>
      </c>
      <c r="G268" t="s">
        <v>4606</v>
      </c>
      <c r="H268" t="str" cm="1">
        <f t="array" ref="H268">IF(SUMPRODUCT(--ISNUMBER(SEARCH({"bumper","spoiler","grille","mirror","light","headlamp","windshield","moulding","door","door strut","door assembly","carbon fibre","carbon fiber","cf","camera bezel","centre cap","center cap"},LOWER(_xlfn.TEXTJOIN(" ",TRUE,B268,F268,G268)))))&gt;0,"Exterior",
 IF(SUMPRODUCT(--ISNUMBER(SEARCH({"seat","trim","infotainment","console","upholstery","car play","android auto kit","switch pack"},LOWER(_xlfn.TEXTJOIN(" ",TRUE,B268,F268,G268)))))&gt;0,"Interior",
 IF(SUMPRODUCT(--ISNUMBER(SEARCH({"exhaust","engine","transmission"},LOWER(_xlfn.TEXTJOIN(" ",TRUE,B268,F268,G268)))))&gt;0,"Performance",
 IF(SUMPRODUCT(--ISNUMBER(SEARCH({"oil filter","brake","suspension","shock absorber","filter"},LOWER(_xlfn.TEXTJOIN(" ",TRUE,B268,F268,G268)))))&gt;0,"Mechanical",
 IF(SUMPRODUCT(--ISNUMBER(SEARCH({"battery","ecu","sensor","wiring loom","electrical harness","relay","fuse"},LOWER(_xlfn.TEXTJOIN(" ",TRUE,B268,F268,G268)))))&gt;0,"Electrical",
 IF(SUMPRODUCT(--ISNUMBER(SEARCH({"branded","cover","mat","key fob","badge"},LOWER(_xlfn.TEXTJOIN(" ",TRUE,B268,F268,G268)))))&gt;0,"Accessories",
 "Unclear"))))))</f>
        <v>Accessories</v>
      </c>
      <c r="I268" t="b">
        <v>0</v>
      </c>
      <c r="J268" t="s">
        <v>1</v>
      </c>
      <c r="K268" t="s">
        <v>64</v>
      </c>
      <c r="T268">
        <v>0</v>
      </c>
      <c r="V268">
        <v>0</v>
      </c>
      <c r="W268" t="s">
        <v>66</v>
      </c>
      <c r="X268" t="s">
        <v>67</v>
      </c>
      <c r="Y268">
        <v>95577.95</v>
      </c>
      <c r="AA268" t="b">
        <v>1</v>
      </c>
      <c r="AB268" t="b">
        <v>1</v>
      </c>
      <c r="AD268" t="s">
        <v>1673</v>
      </c>
      <c r="AE268">
        <v>1</v>
      </c>
      <c r="AG268" t="b">
        <v>0</v>
      </c>
      <c r="AH268" t="s">
        <v>1674</v>
      </c>
      <c r="AI268" t="s">
        <v>1675</v>
      </c>
      <c r="AO268" t="b">
        <v>1</v>
      </c>
      <c r="AV268" t="b">
        <v>1</v>
      </c>
      <c r="AW268" t="s">
        <v>76</v>
      </c>
      <c r="BD268" t="s">
        <v>77</v>
      </c>
      <c r="BF268">
        <v>52588.05</v>
      </c>
      <c r="BG268" t="s">
        <v>344</v>
      </c>
    </row>
    <row r="269" spans="1:59" ht="409.6" x14ac:dyDescent="0.3">
      <c r="A269" t="s">
        <v>1676</v>
      </c>
      <c r="B269" t="s">
        <v>1677</v>
      </c>
      <c r="C269" s="1" t="s">
        <v>1678</v>
      </c>
      <c r="D269" t="s">
        <v>61</v>
      </c>
      <c r="E269" t="s">
        <v>62</v>
      </c>
      <c r="F269" t="s">
        <v>192</v>
      </c>
      <c r="G269" t="s">
        <v>4607</v>
      </c>
      <c r="H269" t="str" cm="1">
        <f t="array" ref="H269">IF(SUMPRODUCT(--ISNUMBER(SEARCH({"bumper","spoiler","grille","mirror","light","headlamp","windshield","moulding","door","door strut","door assembly","carbon fibre","carbon fiber","cf","camera bezel","centre cap","center cap"},LOWER(_xlfn.TEXTJOIN(" ",TRUE,B269,F269,G269)))))&gt;0,"Exterior",
 IF(SUMPRODUCT(--ISNUMBER(SEARCH({"seat","trim","infotainment","console","upholstery","car play","android auto kit","switch pack"},LOWER(_xlfn.TEXTJOIN(" ",TRUE,B269,F269,G269)))))&gt;0,"Interior",
 IF(SUMPRODUCT(--ISNUMBER(SEARCH({"exhaust","engine","transmission"},LOWER(_xlfn.TEXTJOIN(" ",TRUE,B269,F269,G269)))))&gt;0,"Performance",
 IF(SUMPRODUCT(--ISNUMBER(SEARCH({"oil filter","brake","suspension","shock absorber","filter"},LOWER(_xlfn.TEXTJOIN(" ",TRUE,B269,F269,G269)))))&gt;0,"Mechanical",
 IF(SUMPRODUCT(--ISNUMBER(SEARCH({"battery","ecu","sensor","wiring loom","electrical harness","relay","fuse"},LOWER(_xlfn.TEXTJOIN(" ",TRUE,B269,F269,G269)))))&gt;0,"Electrical",
 IF(SUMPRODUCT(--ISNUMBER(SEARCH({"branded","cover","mat","key fob","badge"},LOWER(_xlfn.TEXTJOIN(" ",TRUE,B269,F269,G269)))))&gt;0,"Accessories",
 "Unclear"))))))</f>
        <v>Accessories</v>
      </c>
      <c r="I269" t="b">
        <v>1</v>
      </c>
      <c r="J269" t="s">
        <v>1</v>
      </c>
      <c r="K269" t="s">
        <v>64</v>
      </c>
      <c r="S269" t="s">
        <v>1679</v>
      </c>
      <c r="T269">
        <v>1000</v>
      </c>
      <c r="V269">
        <v>0</v>
      </c>
      <c r="W269" t="s">
        <v>66</v>
      </c>
      <c r="X269" t="s">
        <v>67</v>
      </c>
      <c r="Y269">
        <v>282.52999999999997</v>
      </c>
      <c r="AA269" t="b">
        <v>1</v>
      </c>
      <c r="AB269" t="b">
        <v>1</v>
      </c>
      <c r="AC269" s="2" t="s">
        <v>1680</v>
      </c>
      <c r="AD269" t="s">
        <v>1681</v>
      </c>
      <c r="AE269">
        <v>1</v>
      </c>
      <c r="AG269" t="b">
        <v>0</v>
      </c>
      <c r="AH269" t="s">
        <v>1682</v>
      </c>
      <c r="AI269" t="s">
        <v>1683</v>
      </c>
      <c r="AJ269" t="s">
        <v>62</v>
      </c>
      <c r="AL269" t="s">
        <v>73</v>
      </c>
      <c r="AM269" t="s">
        <v>1679</v>
      </c>
      <c r="AN269" t="s">
        <v>75</v>
      </c>
      <c r="AO269" t="b">
        <v>1</v>
      </c>
      <c r="AV269" t="b">
        <v>1</v>
      </c>
      <c r="AW269" t="s">
        <v>76</v>
      </c>
      <c r="BD269" t="s">
        <v>77</v>
      </c>
      <c r="BF269">
        <v>139.81</v>
      </c>
      <c r="BG269" t="s">
        <v>78</v>
      </c>
    </row>
    <row r="270" spans="1:59" ht="409.6" x14ac:dyDescent="0.3">
      <c r="A270" t="s">
        <v>1684</v>
      </c>
      <c r="B270" t="s">
        <v>1685</v>
      </c>
      <c r="C270" s="1" t="s">
        <v>1686</v>
      </c>
      <c r="D270" t="s">
        <v>61</v>
      </c>
      <c r="E270" t="s">
        <v>62</v>
      </c>
      <c r="F270" t="s">
        <v>192</v>
      </c>
      <c r="G270" t="s">
        <v>4608</v>
      </c>
      <c r="H270" t="str" cm="1">
        <f t="array" ref="H270">IF(SUMPRODUCT(--ISNUMBER(SEARCH({"bumper","spoiler","grille","mirror","light","headlamp","windshield","moulding","door","door strut","door assembly","carbon fibre","carbon fiber","cf","camera bezel","centre cap","center cap"},LOWER(_xlfn.TEXTJOIN(" ",TRUE,B270,F270,G270)))))&gt;0,"Exterior",
 IF(SUMPRODUCT(--ISNUMBER(SEARCH({"seat","trim","infotainment","console","upholstery","car play","android auto kit","switch pack"},LOWER(_xlfn.TEXTJOIN(" ",TRUE,B270,F270,G270)))))&gt;0,"Interior",
 IF(SUMPRODUCT(--ISNUMBER(SEARCH({"exhaust","engine","transmission"},LOWER(_xlfn.TEXTJOIN(" ",TRUE,B270,F270,G270)))))&gt;0,"Performance",
 IF(SUMPRODUCT(--ISNUMBER(SEARCH({"oil filter","brake","suspension","shock absorber","filter"},LOWER(_xlfn.TEXTJOIN(" ",TRUE,B270,F270,G270)))))&gt;0,"Mechanical",
 IF(SUMPRODUCT(--ISNUMBER(SEARCH({"battery","ecu","sensor","wiring loom","electrical harness","relay","fuse"},LOWER(_xlfn.TEXTJOIN(" ",TRUE,B270,F270,G270)))))&gt;0,"Electrical",
 IF(SUMPRODUCT(--ISNUMBER(SEARCH({"branded","cover","mat","key fob","badge"},LOWER(_xlfn.TEXTJOIN(" ",TRUE,B270,F270,G270)))))&gt;0,"Accessories",
 "Unclear"))))))</f>
        <v>Accessories</v>
      </c>
      <c r="I270" t="b">
        <v>1</v>
      </c>
      <c r="J270" t="s">
        <v>1</v>
      </c>
      <c r="K270" t="s">
        <v>64</v>
      </c>
      <c r="S270" t="s">
        <v>1687</v>
      </c>
      <c r="T270">
        <v>1000</v>
      </c>
      <c r="V270">
        <v>0</v>
      </c>
      <c r="W270" t="s">
        <v>66</v>
      </c>
      <c r="X270" t="s">
        <v>67</v>
      </c>
      <c r="Y270">
        <v>674.73</v>
      </c>
      <c r="AA270" t="b">
        <v>1</v>
      </c>
      <c r="AB270" t="b">
        <v>1</v>
      </c>
      <c r="AC270" t="s">
        <v>1687</v>
      </c>
      <c r="AD270" t="s">
        <v>1688</v>
      </c>
      <c r="AE270">
        <v>1</v>
      </c>
      <c r="AG270" t="b">
        <v>0</v>
      </c>
      <c r="AH270" t="s">
        <v>1689</v>
      </c>
      <c r="AI270" t="s">
        <v>1690</v>
      </c>
      <c r="AJ270" t="s">
        <v>72</v>
      </c>
      <c r="AL270" t="s">
        <v>73</v>
      </c>
      <c r="AM270" t="s">
        <v>1687</v>
      </c>
      <c r="AN270" t="s">
        <v>75</v>
      </c>
      <c r="AO270" t="b">
        <v>1</v>
      </c>
      <c r="AV270" t="b">
        <v>1</v>
      </c>
      <c r="AW270" t="s">
        <v>76</v>
      </c>
      <c r="BD270" t="s">
        <v>77</v>
      </c>
      <c r="BF270">
        <v>330.74</v>
      </c>
      <c r="BG270" t="s">
        <v>78</v>
      </c>
    </row>
    <row r="271" spans="1:59" ht="409.6" x14ac:dyDescent="0.3">
      <c r="A271" t="s">
        <v>1691</v>
      </c>
      <c r="B271" t="s">
        <v>1692</v>
      </c>
      <c r="C271" s="1" t="s">
        <v>1693</v>
      </c>
      <c r="D271" t="s">
        <v>61</v>
      </c>
      <c r="E271" t="s">
        <v>62</v>
      </c>
      <c r="F271" t="s">
        <v>192</v>
      </c>
      <c r="G271" t="s">
        <v>4609</v>
      </c>
      <c r="H271" t="str" cm="1">
        <f t="array" ref="H271">IF(SUMPRODUCT(--ISNUMBER(SEARCH({"bumper","spoiler","grille","mirror","light","headlamp","windshield","moulding","door","door strut","door assembly","carbon fibre","carbon fiber","cf","camera bezel","centre cap","center cap"},LOWER(_xlfn.TEXTJOIN(" ",TRUE,B271,F271,G271)))))&gt;0,"Exterior",
 IF(SUMPRODUCT(--ISNUMBER(SEARCH({"seat","trim","infotainment","console","upholstery","car play","android auto kit","switch pack"},LOWER(_xlfn.TEXTJOIN(" ",TRUE,B271,F271,G271)))))&gt;0,"Interior",
 IF(SUMPRODUCT(--ISNUMBER(SEARCH({"exhaust","engine","transmission"},LOWER(_xlfn.TEXTJOIN(" ",TRUE,B271,F271,G271)))))&gt;0,"Performance",
 IF(SUMPRODUCT(--ISNUMBER(SEARCH({"oil filter","brake","suspension","shock absorber","filter"},LOWER(_xlfn.TEXTJOIN(" ",TRUE,B271,F271,G271)))))&gt;0,"Mechanical",
 IF(SUMPRODUCT(--ISNUMBER(SEARCH({"battery","ecu","sensor","wiring loom","electrical harness","relay","fuse"},LOWER(_xlfn.TEXTJOIN(" ",TRUE,B271,F271,G271)))))&gt;0,"Electrical",
 IF(SUMPRODUCT(--ISNUMBER(SEARCH({"branded","cover","mat","key fob","badge"},LOWER(_xlfn.TEXTJOIN(" ",TRUE,B271,F271,G271)))))&gt;0,"Accessories",
 "Unclear"))))))</f>
        <v>Exterior</v>
      </c>
      <c r="I271" t="b">
        <v>1</v>
      </c>
      <c r="J271" t="s">
        <v>1</v>
      </c>
      <c r="K271" t="s">
        <v>64</v>
      </c>
      <c r="S271" t="s">
        <v>1694</v>
      </c>
      <c r="T271">
        <v>1000</v>
      </c>
      <c r="V271">
        <v>-1</v>
      </c>
      <c r="W271" t="s">
        <v>66</v>
      </c>
      <c r="X271" t="s">
        <v>67</v>
      </c>
      <c r="Y271">
        <v>366.21</v>
      </c>
      <c r="AA271" t="b">
        <v>1</v>
      </c>
      <c r="AB271" t="b">
        <v>1</v>
      </c>
      <c r="AC271" t="s">
        <v>1694</v>
      </c>
      <c r="AD271" t="s">
        <v>1695</v>
      </c>
      <c r="AE271">
        <v>1</v>
      </c>
      <c r="AG271" t="b">
        <v>0</v>
      </c>
      <c r="AH271" t="s">
        <v>1696</v>
      </c>
      <c r="AI271" t="s">
        <v>1697</v>
      </c>
      <c r="AJ271" t="s">
        <v>72</v>
      </c>
      <c r="AL271" t="s">
        <v>73</v>
      </c>
      <c r="AM271" t="s">
        <v>1694</v>
      </c>
      <c r="AN271" t="s">
        <v>75</v>
      </c>
      <c r="AO271" t="b">
        <v>1</v>
      </c>
      <c r="AV271" t="b">
        <v>1</v>
      </c>
      <c r="AW271" t="s">
        <v>76</v>
      </c>
      <c r="BD271" t="s">
        <v>77</v>
      </c>
      <c r="BG271" t="s">
        <v>78</v>
      </c>
    </row>
    <row r="272" spans="1:59" ht="409.6" x14ac:dyDescent="0.3">
      <c r="A272" t="s">
        <v>1698</v>
      </c>
      <c r="B272" t="s">
        <v>1699</v>
      </c>
      <c r="C272" s="1" t="s">
        <v>1700</v>
      </c>
      <c r="D272" t="s">
        <v>61</v>
      </c>
      <c r="E272" t="s">
        <v>1701</v>
      </c>
      <c r="F272" t="s">
        <v>192</v>
      </c>
      <c r="G272" t="s">
        <v>4551</v>
      </c>
      <c r="H272" t="str" cm="1">
        <f t="array" ref="H272">IF(SUMPRODUCT(--ISNUMBER(SEARCH({"bumper","spoiler","grille","mirror","light","headlamp","windshield","moulding","door","door strut","door assembly","carbon fibre","carbon fiber","cf","camera bezel","centre cap","center cap"},LOWER(_xlfn.TEXTJOIN(" ",TRUE,B272,F272,G272)))))&gt;0,"Exterior",
 IF(SUMPRODUCT(--ISNUMBER(SEARCH({"seat","trim","infotainment","console","upholstery","car play","android auto kit","switch pack"},LOWER(_xlfn.TEXTJOIN(" ",TRUE,B272,F272,G272)))))&gt;0,"Interior",
 IF(SUMPRODUCT(--ISNUMBER(SEARCH({"exhaust","engine","transmission"},LOWER(_xlfn.TEXTJOIN(" ",TRUE,B272,F272,G272)))))&gt;0,"Performance",
 IF(SUMPRODUCT(--ISNUMBER(SEARCH({"oil filter","brake","suspension","shock absorber","filter"},LOWER(_xlfn.TEXTJOIN(" ",TRUE,B272,F272,G272)))))&gt;0,"Mechanical",
 IF(SUMPRODUCT(--ISNUMBER(SEARCH({"battery","ecu","sensor","wiring loom","electrical harness","relay","fuse"},LOWER(_xlfn.TEXTJOIN(" ",TRUE,B272,F272,G272)))))&gt;0,"Electrical",
 IF(SUMPRODUCT(--ISNUMBER(SEARCH({"branded","cover","mat","key fob","badge"},LOWER(_xlfn.TEXTJOIN(" ",TRUE,B272,F272,G272)))))&gt;0,"Accessories",
 "Unclear"))))))</f>
        <v>Exterior</v>
      </c>
      <c r="I272" t="b">
        <v>1</v>
      </c>
      <c r="J272" t="s">
        <v>1</v>
      </c>
      <c r="K272" t="s">
        <v>64</v>
      </c>
      <c r="S272" t="s">
        <v>1702</v>
      </c>
      <c r="T272">
        <v>1000</v>
      </c>
      <c r="V272">
        <v>-6</v>
      </c>
      <c r="W272" t="s">
        <v>66</v>
      </c>
      <c r="X272" t="s">
        <v>67</v>
      </c>
      <c r="Y272">
        <v>376.57</v>
      </c>
      <c r="AA272" t="b">
        <v>1</v>
      </c>
      <c r="AB272" t="b">
        <v>1</v>
      </c>
      <c r="AC272" t="s">
        <v>1702</v>
      </c>
      <c r="AD272" t="s">
        <v>1703</v>
      </c>
      <c r="AE272">
        <v>1</v>
      </c>
      <c r="AG272" t="b">
        <v>0</v>
      </c>
      <c r="AH272" t="s">
        <v>1704</v>
      </c>
      <c r="AI272" t="s">
        <v>1705</v>
      </c>
      <c r="AJ272" t="s">
        <v>72</v>
      </c>
      <c r="AL272" t="s">
        <v>73</v>
      </c>
      <c r="AM272" t="s">
        <v>1702</v>
      </c>
      <c r="AN272" t="s">
        <v>75</v>
      </c>
      <c r="AO272" t="b">
        <v>1</v>
      </c>
      <c r="AV272" t="b">
        <v>1</v>
      </c>
      <c r="AW272" t="s">
        <v>76</v>
      </c>
      <c r="BD272" t="s">
        <v>77</v>
      </c>
      <c r="BF272">
        <v>199.65</v>
      </c>
      <c r="BG272" t="s">
        <v>78</v>
      </c>
    </row>
    <row r="273" spans="1:59" ht="409.6" x14ac:dyDescent="0.3">
      <c r="A273" t="s">
        <v>1706</v>
      </c>
      <c r="B273" t="s">
        <v>1707</v>
      </c>
      <c r="C273" s="1" t="s">
        <v>1708</v>
      </c>
      <c r="D273" t="s">
        <v>61</v>
      </c>
      <c r="E273" t="s">
        <v>62</v>
      </c>
      <c r="F273" t="s">
        <v>192</v>
      </c>
      <c r="G273" t="s">
        <v>4551</v>
      </c>
      <c r="H273" t="str" cm="1">
        <f t="array" ref="H273">IF(SUMPRODUCT(--ISNUMBER(SEARCH({"bumper","spoiler","grille","mirror","light","headlamp","windshield","moulding","door","door strut","door assembly","carbon fibre","carbon fiber","cf","camera bezel","centre cap","center cap"},LOWER(_xlfn.TEXTJOIN(" ",TRUE,B273,F273,G273)))))&gt;0,"Exterior",
 IF(SUMPRODUCT(--ISNUMBER(SEARCH({"seat","trim","infotainment","console","upholstery","car play","android auto kit","switch pack"},LOWER(_xlfn.TEXTJOIN(" ",TRUE,B273,F273,G273)))))&gt;0,"Interior",
 IF(SUMPRODUCT(--ISNUMBER(SEARCH({"exhaust","engine","transmission"},LOWER(_xlfn.TEXTJOIN(" ",TRUE,B273,F273,G273)))))&gt;0,"Performance",
 IF(SUMPRODUCT(--ISNUMBER(SEARCH({"oil filter","brake","suspension","shock absorber","filter"},LOWER(_xlfn.TEXTJOIN(" ",TRUE,B273,F273,G273)))))&gt;0,"Mechanical",
 IF(SUMPRODUCT(--ISNUMBER(SEARCH({"battery","ecu","sensor","wiring loom","electrical harness","relay","fuse"},LOWER(_xlfn.TEXTJOIN(" ",TRUE,B273,F273,G273)))))&gt;0,"Electrical",
 IF(SUMPRODUCT(--ISNUMBER(SEARCH({"branded","cover","mat","key fob","badge"},LOWER(_xlfn.TEXTJOIN(" ",TRUE,B273,F273,G273)))))&gt;0,"Accessories",
 "Unclear"))))))</f>
        <v>Accessories</v>
      </c>
      <c r="I273" t="b">
        <v>1</v>
      </c>
      <c r="J273" t="s">
        <v>1</v>
      </c>
      <c r="K273" t="s">
        <v>64</v>
      </c>
      <c r="S273" t="s">
        <v>1709</v>
      </c>
      <c r="T273">
        <v>1000</v>
      </c>
      <c r="V273">
        <v>0</v>
      </c>
      <c r="W273" t="s">
        <v>66</v>
      </c>
      <c r="X273" t="s">
        <v>67</v>
      </c>
      <c r="Y273">
        <v>118.68</v>
      </c>
      <c r="AA273" t="b">
        <v>1</v>
      </c>
      <c r="AB273" t="b">
        <v>1</v>
      </c>
      <c r="AC273" t="s">
        <v>1709</v>
      </c>
      <c r="AD273" t="s">
        <v>1710</v>
      </c>
      <c r="AE273">
        <v>1</v>
      </c>
      <c r="AG273" t="b">
        <v>0</v>
      </c>
      <c r="AH273" t="s">
        <v>1711</v>
      </c>
      <c r="AI273" t="s">
        <v>1712</v>
      </c>
      <c r="AJ273" t="s">
        <v>72</v>
      </c>
      <c r="AL273" t="s">
        <v>73</v>
      </c>
      <c r="AM273" t="s">
        <v>1709</v>
      </c>
      <c r="AN273" t="s">
        <v>75</v>
      </c>
      <c r="AO273" t="b">
        <v>1</v>
      </c>
      <c r="AV273" t="b">
        <v>1</v>
      </c>
      <c r="AW273" t="s">
        <v>76</v>
      </c>
      <c r="BD273" t="s">
        <v>77</v>
      </c>
      <c r="BF273">
        <v>58.17</v>
      </c>
      <c r="BG273" t="s">
        <v>78</v>
      </c>
    </row>
    <row r="274" spans="1:59" ht="409.6" x14ac:dyDescent="0.3">
      <c r="A274" t="s">
        <v>1713</v>
      </c>
      <c r="B274" t="s">
        <v>1714</v>
      </c>
      <c r="C274" s="1" t="s">
        <v>1715</v>
      </c>
      <c r="D274" t="s">
        <v>61</v>
      </c>
      <c r="E274" t="s">
        <v>62</v>
      </c>
      <c r="F274" t="s">
        <v>1716</v>
      </c>
      <c r="G274" t="s">
        <v>4610</v>
      </c>
      <c r="H274" t="str" cm="1">
        <f t="array" ref="H274">IF(SUMPRODUCT(--ISNUMBER(SEARCH({"bumper","spoiler","grille","mirror","light","headlamp","windshield","moulding","door","door strut","door assembly","carbon fibre","carbon fiber","cf","camera bezel","centre cap","center cap"},LOWER(_xlfn.TEXTJOIN(" ",TRUE,B274,F274,G274)))))&gt;0,"Exterior",
 IF(SUMPRODUCT(--ISNUMBER(SEARCH({"seat","trim","infotainment","console","upholstery","car play","android auto kit","switch pack"},LOWER(_xlfn.TEXTJOIN(" ",TRUE,B274,F274,G274)))))&gt;0,"Interior",
 IF(SUMPRODUCT(--ISNUMBER(SEARCH({"exhaust","engine","transmission"},LOWER(_xlfn.TEXTJOIN(" ",TRUE,B274,F274,G274)))))&gt;0,"Performance",
 IF(SUMPRODUCT(--ISNUMBER(SEARCH({"oil filter","brake","suspension","shock absorber","filter"},LOWER(_xlfn.TEXTJOIN(" ",TRUE,B274,F274,G274)))))&gt;0,"Mechanical",
 IF(SUMPRODUCT(--ISNUMBER(SEARCH({"battery","ecu","sensor","wiring loom","electrical harness","relay","fuse"},LOWER(_xlfn.TEXTJOIN(" ",TRUE,B274,F274,G274)))))&gt;0,"Electrical",
 IF(SUMPRODUCT(--ISNUMBER(SEARCH({"branded","cover","mat","key fob","badge"},LOWER(_xlfn.TEXTJOIN(" ",TRUE,B274,F274,G274)))))&gt;0,"Accessories",
 "Unclear"))))))</f>
        <v>Exterior</v>
      </c>
      <c r="I274" t="b">
        <v>1</v>
      </c>
      <c r="J274" t="s">
        <v>1</v>
      </c>
      <c r="K274" t="s">
        <v>64</v>
      </c>
      <c r="S274" t="s">
        <v>1717</v>
      </c>
      <c r="T274">
        <v>1000</v>
      </c>
      <c r="V274">
        <v>-2</v>
      </c>
      <c r="W274" t="s">
        <v>66</v>
      </c>
      <c r="X274" t="s">
        <v>67</v>
      </c>
      <c r="Y274">
        <v>184.65</v>
      </c>
      <c r="AA274" t="b">
        <v>1</v>
      </c>
      <c r="AB274" t="b">
        <v>1</v>
      </c>
      <c r="AC274" s="2" t="s">
        <v>1718</v>
      </c>
      <c r="AD274" t="s">
        <v>1719</v>
      </c>
      <c r="AE274">
        <v>1</v>
      </c>
      <c r="AG274" t="b">
        <v>0</v>
      </c>
      <c r="AH274" t="s">
        <v>1720</v>
      </c>
      <c r="AI274" t="s">
        <v>1721</v>
      </c>
      <c r="AJ274" t="s">
        <v>62</v>
      </c>
      <c r="AL274" t="s">
        <v>73</v>
      </c>
      <c r="AM274" t="s">
        <v>1717</v>
      </c>
      <c r="AN274" t="s">
        <v>75</v>
      </c>
      <c r="AO274" t="b">
        <v>1</v>
      </c>
      <c r="AV274" t="b">
        <v>1</v>
      </c>
      <c r="AW274" t="s">
        <v>76</v>
      </c>
      <c r="BD274" t="s">
        <v>77</v>
      </c>
      <c r="BF274">
        <v>105.74</v>
      </c>
      <c r="BG274" t="s">
        <v>78</v>
      </c>
    </row>
    <row r="275" spans="1:59" ht="409.6" x14ac:dyDescent="0.3">
      <c r="A275" t="s">
        <v>1722</v>
      </c>
      <c r="B275" t="s">
        <v>1723</v>
      </c>
      <c r="C275" s="1" t="s">
        <v>1724</v>
      </c>
      <c r="D275" t="s">
        <v>61</v>
      </c>
      <c r="E275" t="s">
        <v>62</v>
      </c>
      <c r="F275" t="s">
        <v>1716</v>
      </c>
      <c r="G275" t="s">
        <v>4611</v>
      </c>
      <c r="H275" t="str" cm="1">
        <f t="array" ref="H275">IF(SUMPRODUCT(--ISNUMBER(SEARCH({"bumper","spoiler","grille","mirror","light","headlamp","windshield","moulding","door","door strut","door assembly","carbon fibre","carbon fiber","cf","camera bezel","centre cap","center cap"},LOWER(_xlfn.TEXTJOIN(" ",TRUE,B275,F275,G275)))))&gt;0,"Exterior",
 IF(SUMPRODUCT(--ISNUMBER(SEARCH({"seat","trim","infotainment","console","upholstery","car play","android auto kit","switch pack"},LOWER(_xlfn.TEXTJOIN(" ",TRUE,B275,F275,G275)))))&gt;0,"Interior",
 IF(SUMPRODUCT(--ISNUMBER(SEARCH({"exhaust","engine","transmission"},LOWER(_xlfn.TEXTJOIN(" ",TRUE,B275,F275,G275)))))&gt;0,"Performance",
 IF(SUMPRODUCT(--ISNUMBER(SEARCH({"oil filter","brake","suspension","shock absorber","filter"},LOWER(_xlfn.TEXTJOIN(" ",TRUE,B275,F275,G275)))))&gt;0,"Mechanical",
 IF(SUMPRODUCT(--ISNUMBER(SEARCH({"battery","ecu","sensor","wiring loom","electrical harness","relay","fuse"},LOWER(_xlfn.TEXTJOIN(" ",TRUE,B275,F275,G275)))))&gt;0,"Electrical",
 IF(SUMPRODUCT(--ISNUMBER(SEARCH({"branded","cover","mat","key fob","badge"},LOWER(_xlfn.TEXTJOIN(" ",TRUE,B275,F275,G275)))))&gt;0,"Accessories",
 "Unclear"))))))</f>
        <v>Exterior</v>
      </c>
      <c r="I275" t="b">
        <v>1</v>
      </c>
      <c r="J275" t="s">
        <v>1</v>
      </c>
      <c r="K275" t="s">
        <v>64</v>
      </c>
      <c r="S275" t="s">
        <v>1725</v>
      </c>
      <c r="T275">
        <v>1000</v>
      </c>
      <c r="V275">
        <v>-6</v>
      </c>
      <c r="W275" t="s">
        <v>66</v>
      </c>
      <c r="X275" t="s">
        <v>67</v>
      </c>
      <c r="Y275">
        <v>201.32</v>
      </c>
      <c r="AA275" t="b">
        <v>1</v>
      </c>
      <c r="AB275" t="b">
        <v>1</v>
      </c>
      <c r="AC275" t="s">
        <v>1725</v>
      </c>
      <c r="AD275" t="s">
        <v>1726</v>
      </c>
      <c r="AE275">
        <v>1</v>
      </c>
      <c r="AG275" t="b">
        <v>0</v>
      </c>
      <c r="AH275" t="s">
        <v>1727</v>
      </c>
      <c r="AI275" t="s">
        <v>1728</v>
      </c>
      <c r="AJ275" t="s">
        <v>72</v>
      </c>
      <c r="AL275" t="s">
        <v>73</v>
      </c>
      <c r="AM275" t="s">
        <v>1725</v>
      </c>
      <c r="AN275" t="s">
        <v>75</v>
      </c>
      <c r="AO275" t="b">
        <v>1</v>
      </c>
      <c r="AV275" t="b">
        <v>1</v>
      </c>
      <c r="AW275" t="s">
        <v>76</v>
      </c>
      <c r="BD275" t="s">
        <v>77</v>
      </c>
      <c r="BF275">
        <v>107.59</v>
      </c>
      <c r="BG275" t="s">
        <v>78</v>
      </c>
    </row>
    <row r="276" spans="1:59" ht="409.6" x14ac:dyDescent="0.3">
      <c r="A276" t="s">
        <v>1729</v>
      </c>
      <c r="B276" t="s">
        <v>1730</v>
      </c>
      <c r="C276" s="1" t="s">
        <v>1731</v>
      </c>
      <c r="D276" t="s">
        <v>61</v>
      </c>
      <c r="E276" t="s">
        <v>62</v>
      </c>
      <c r="F276" t="s">
        <v>114</v>
      </c>
      <c r="G276" t="s">
        <v>4462</v>
      </c>
      <c r="H276" t="str" cm="1">
        <f t="array" ref="H276">IF(SUMPRODUCT(--ISNUMBER(SEARCH({"bumper","spoiler","grille","mirror","light","headlamp","windshield","moulding","door","door strut","door assembly","carbon fibre","carbon fiber","cf","camera bezel","centre cap","center cap"},LOWER(_xlfn.TEXTJOIN(" ",TRUE,B276,F276,G276)))))&gt;0,"Exterior",
 IF(SUMPRODUCT(--ISNUMBER(SEARCH({"seat","trim","infotainment","console","upholstery","car play","android auto kit","switch pack"},LOWER(_xlfn.TEXTJOIN(" ",TRUE,B276,F276,G276)))))&gt;0,"Interior",
 IF(SUMPRODUCT(--ISNUMBER(SEARCH({"exhaust","engine","transmission"},LOWER(_xlfn.TEXTJOIN(" ",TRUE,B276,F276,G276)))))&gt;0,"Performance",
 IF(SUMPRODUCT(--ISNUMBER(SEARCH({"oil filter","brake","suspension","shock absorber","filter"},LOWER(_xlfn.TEXTJOIN(" ",TRUE,B276,F276,G276)))))&gt;0,"Mechanical",
 IF(SUMPRODUCT(--ISNUMBER(SEARCH({"battery","ecu","sensor","wiring loom","electrical harness","relay","fuse"},LOWER(_xlfn.TEXTJOIN(" ",TRUE,B276,F276,G276)))))&gt;0,"Electrical",
 IF(SUMPRODUCT(--ISNUMBER(SEARCH({"branded","cover","mat","key fob","badge"},LOWER(_xlfn.TEXTJOIN(" ",TRUE,B276,F276,G276)))))&gt;0,"Accessories",
 "Unclear"))))))</f>
        <v>Exterior</v>
      </c>
      <c r="I276" t="b">
        <v>1</v>
      </c>
      <c r="J276" t="s">
        <v>1</v>
      </c>
      <c r="K276" t="s">
        <v>64</v>
      </c>
      <c r="S276" t="s">
        <v>119</v>
      </c>
      <c r="T276">
        <v>1000</v>
      </c>
      <c r="V276">
        <v>-2</v>
      </c>
      <c r="W276" t="s">
        <v>66</v>
      </c>
      <c r="X276" t="s">
        <v>67</v>
      </c>
      <c r="Y276">
        <v>161.44</v>
      </c>
      <c r="AA276" t="b">
        <v>1</v>
      </c>
      <c r="AB276" t="b">
        <v>1</v>
      </c>
      <c r="AC276" t="s">
        <v>119</v>
      </c>
      <c r="AD276" t="s">
        <v>116</v>
      </c>
      <c r="AE276">
        <v>1</v>
      </c>
      <c r="AG276" t="b">
        <v>0</v>
      </c>
      <c r="AH276" t="s">
        <v>117</v>
      </c>
      <c r="AI276" t="s">
        <v>118</v>
      </c>
      <c r="AJ276" t="s">
        <v>72</v>
      </c>
      <c r="AL276" t="s">
        <v>73</v>
      </c>
      <c r="AM276" t="s">
        <v>119</v>
      </c>
      <c r="AN276" t="s">
        <v>75</v>
      </c>
      <c r="AO276" t="b">
        <v>1</v>
      </c>
      <c r="AV276" t="b">
        <v>1</v>
      </c>
      <c r="AW276" t="s">
        <v>76</v>
      </c>
      <c r="BD276" t="s">
        <v>77</v>
      </c>
      <c r="BF276">
        <v>79.88</v>
      </c>
      <c r="BG276" t="s">
        <v>78</v>
      </c>
    </row>
    <row r="277" spans="1:59" ht="409.6" x14ac:dyDescent="0.3">
      <c r="A277" t="s">
        <v>1732</v>
      </c>
      <c r="B277" t="s">
        <v>1733</v>
      </c>
      <c r="C277" s="1" t="s">
        <v>1734</v>
      </c>
      <c r="D277" t="s">
        <v>61</v>
      </c>
      <c r="E277" t="s">
        <v>62</v>
      </c>
      <c r="F277" t="s">
        <v>192</v>
      </c>
      <c r="G277" t="s">
        <v>4503</v>
      </c>
      <c r="H277" t="str" cm="1">
        <f t="array" ref="H277">IF(SUMPRODUCT(--ISNUMBER(SEARCH({"bumper","spoiler","grille","mirror","light","headlamp","windshield","moulding","door","door strut","door assembly","carbon fibre","carbon fiber","cf","camera bezel","centre cap","center cap"},LOWER(_xlfn.TEXTJOIN(" ",TRUE,B277,F277,G277)))))&gt;0,"Exterior",
 IF(SUMPRODUCT(--ISNUMBER(SEARCH({"seat","trim","infotainment","console","upholstery","car play","android auto kit","switch pack"},LOWER(_xlfn.TEXTJOIN(" ",TRUE,B277,F277,G277)))))&gt;0,"Interior",
 IF(SUMPRODUCT(--ISNUMBER(SEARCH({"exhaust","engine","transmission"},LOWER(_xlfn.TEXTJOIN(" ",TRUE,B277,F277,G277)))))&gt;0,"Performance",
 IF(SUMPRODUCT(--ISNUMBER(SEARCH({"oil filter","brake","suspension","shock absorber","filter"},LOWER(_xlfn.TEXTJOIN(" ",TRUE,B277,F277,G277)))))&gt;0,"Mechanical",
 IF(SUMPRODUCT(--ISNUMBER(SEARCH({"battery","ecu","sensor","wiring loom","electrical harness","relay","fuse"},LOWER(_xlfn.TEXTJOIN(" ",TRUE,B277,F277,G277)))))&gt;0,"Electrical",
 IF(SUMPRODUCT(--ISNUMBER(SEARCH({"branded","cover","mat","key fob","badge"},LOWER(_xlfn.TEXTJOIN(" ",TRUE,B277,F277,G277)))))&gt;0,"Accessories",
 "Unclear"))))))</f>
        <v>Accessories</v>
      </c>
      <c r="I277" t="b">
        <v>1</v>
      </c>
      <c r="J277" t="s">
        <v>1</v>
      </c>
      <c r="K277" t="s">
        <v>64</v>
      </c>
      <c r="S277" t="s">
        <v>1735</v>
      </c>
      <c r="T277">
        <v>1000</v>
      </c>
      <c r="V277">
        <v>-1</v>
      </c>
      <c r="W277" t="s">
        <v>66</v>
      </c>
      <c r="X277" t="s">
        <v>67</v>
      </c>
      <c r="Y277">
        <v>3.37</v>
      </c>
      <c r="AA277" t="b">
        <v>1</v>
      </c>
      <c r="AB277" t="b">
        <v>1</v>
      </c>
      <c r="AC277" t="s">
        <v>1735</v>
      </c>
      <c r="AD277" t="s">
        <v>1736</v>
      </c>
      <c r="AE277">
        <v>1</v>
      </c>
      <c r="AG277" t="b">
        <v>0</v>
      </c>
      <c r="AH277" t="s">
        <v>1737</v>
      </c>
      <c r="AI277" t="s">
        <v>1738</v>
      </c>
      <c r="AJ277" t="s">
        <v>72</v>
      </c>
      <c r="AL277" t="s">
        <v>73</v>
      </c>
      <c r="AM277" t="s">
        <v>1735</v>
      </c>
      <c r="AN277" t="s">
        <v>75</v>
      </c>
      <c r="AO277" t="b">
        <v>1</v>
      </c>
      <c r="AV277" t="b">
        <v>1</v>
      </c>
      <c r="AW277" t="s">
        <v>76</v>
      </c>
      <c r="BD277" t="s">
        <v>77</v>
      </c>
      <c r="BF277">
        <v>1.74</v>
      </c>
      <c r="BG277" t="s">
        <v>78</v>
      </c>
    </row>
    <row r="278" spans="1:59" ht="409.6" x14ac:dyDescent="0.3">
      <c r="A278" t="s">
        <v>1739</v>
      </c>
      <c r="B278" t="s">
        <v>1740</v>
      </c>
      <c r="C278" s="1" t="s">
        <v>1741</v>
      </c>
      <c r="D278" t="s">
        <v>61</v>
      </c>
      <c r="E278" t="s">
        <v>62</v>
      </c>
      <c r="F278" t="s">
        <v>192</v>
      </c>
      <c r="G278" t="s">
        <v>4503</v>
      </c>
      <c r="H278" t="str" cm="1">
        <f t="array" ref="H278">IF(SUMPRODUCT(--ISNUMBER(SEARCH({"bumper","spoiler","grille","mirror","light","headlamp","windshield","moulding","door","door strut","door assembly","carbon fibre","carbon fiber","cf","camera bezel","centre cap","center cap"},LOWER(_xlfn.TEXTJOIN(" ",TRUE,B278,F278,G278)))))&gt;0,"Exterior",
 IF(SUMPRODUCT(--ISNUMBER(SEARCH({"seat","trim","infotainment","console","upholstery","car play","android auto kit","switch pack"},LOWER(_xlfn.TEXTJOIN(" ",TRUE,B278,F278,G278)))))&gt;0,"Interior",
 IF(SUMPRODUCT(--ISNUMBER(SEARCH({"exhaust","engine","transmission"},LOWER(_xlfn.TEXTJOIN(" ",TRUE,B278,F278,G278)))))&gt;0,"Performance",
 IF(SUMPRODUCT(--ISNUMBER(SEARCH({"oil filter","brake","suspension","shock absorber","filter"},LOWER(_xlfn.TEXTJOIN(" ",TRUE,B278,F278,G278)))))&gt;0,"Mechanical",
 IF(SUMPRODUCT(--ISNUMBER(SEARCH({"battery","ecu","sensor","wiring loom","electrical harness","relay","fuse"},LOWER(_xlfn.TEXTJOIN(" ",TRUE,B278,F278,G278)))))&gt;0,"Electrical",
 IF(SUMPRODUCT(--ISNUMBER(SEARCH({"branded","cover","mat","key fob","badge"},LOWER(_xlfn.TEXTJOIN(" ",TRUE,B278,F278,G278)))))&gt;0,"Accessories",
 "Unclear"))))))</f>
        <v>Accessories</v>
      </c>
      <c r="I278" t="b">
        <v>1</v>
      </c>
      <c r="J278" t="s">
        <v>1</v>
      </c>
      <c r="K278" t="s">
        <v>64</v>
      </c>
      <c r="S278" t="s">
        <v>1742</v>
      </c>
      <c r="T278">
        <v>1000</v>
      </c>
      <c r="V278">
        <v>0</v>
      </c>
      <c r="W278" t="s">
        <v>66</v>
      </c>
      <c r="X278" t="s">
        <v>67</v>
      </c>
      <c r="Y278">
        <v>38.549999999999997</v>
      </c>
      <c r="AA278" t="b">
        <v>1</v>
      </c>
      <c r="AB278" t="b">
        <v>1</v>
      </c>
      <c r="AC278" t="s">
        <v>1742</v>
      </c>
      <c r="AD278" t="s">
        <v>1743</v>
      </c>
      <c r="AE278">
        <v>1</v>
      </c>
      <c r="AG278" t="b">
        <v>0</v>
      </c>
      <c r="AH278" t="s">
        <v>1744</v>
      </c>
      <c r="AI278" t="s">
        <v>1745</v>
      </c>
      <c r="AJ278" t="s">
        <v>72</v>
      </c>
      <c r="AL278" t="s">
        <v>73</v>
      </c>
      <c r="AM278" t="s">
        <v>1742</v>
      </c>
      <c r="AN278" t="s">
        <v>75</v>
      </c>
      <c r="AO278" t="b">
        <v>1</v>
      </c>
      <c r="AV278" t="b">
        <v>1</v>
      </c>
      <c r="AW278" t="s">
        <v>76</v>
      </c>
      <c r="BD278" t="s">
        <v>77</v>
      </c>
      <c r="BF278">
        <v>20.239999999999998</v>
      </c>
      <c r="BG278" t="s">
        <v>78</v>
      </c>
    </row>
    <row r="279" spans="1:59" ht="409.6" x14ac:dyDescent="0.3">
      <c r="A279" t="s">
        <v>1746</v>
      </c>
      <c r="B279" t="s">
        <v>1747</v>
      </c>
      <c r="C279" s="1" t="s">
        <v>1748</v>
      </c>
      <c r="D279" t="s">
        <v>61</v>
      </c>
      <c r="E279" t="s">
        <v>62</v>
      </c>
      <c r="F279" t="s">
        <v>192</v>
      </c>
      <c r="G279" t="s">
        <v>4612</v>
      </c>
      <c r="H279" t="str" cm="1">
        <f t="array" ref="H279">IF(SUMPRODUCT(--ISNUMBER(SEARCH({"bumper","spoiler","grille","mirror","light","headlamp","windshield","moulding","door","door strut","door assembly","carbon fibre","carbon fiber","cf","camera bezel","centre cap","center cap"},LOWER(_xlfn.TEXTJOIN(" ",TRUE,B279,F279,G279)))))&gt;0,"Exterior",
 IF(SUMPRODUCT(--ISNUMBER(SEARCH({"seat","trim","infotainment","console","upholstery","car play","android auto kit","switch pack"},LOWER(_xlfn.TEXTJOIN(" ",TRUE,B279,F279,G279)))))&gt;0,"Interior",
 IF(SUMPRODUCT(--ISNUMBER(SEARCH({"exhaust","engine","transmission"},LOWER(_xlfn.TEXTJOIN(" ",TRUE,B279,F279,G279)))))&gt;0,"Performance",
 IF(SUMPRODUCT(--ISNUMBER(SEARCH({"oil filter","brake","suspension","shock absorber","filter"},LOWER(_xlfn.TEXTJOIN(" ",TRUE,B279,F279,G279)))))&gt;0,"Mechanical",
 IF(SUMPRODUCT(--ISNUMBER(SEARCH({"battery","ecu","sensor","wiring loom","electrical harness","relay","fuse"},LOWER(_xlfn.TEXTJOIN(" ",TRUE,B279,F279,G279)))))&gt;0,"Electrical",
 IF(SUMPRODUCT(--ISNUMBER(SEARCH({"branded","cover","mat","key fob","badge"},LOWER(_xlfn.TEXTJOIN(" ",TRUE,B279,F279,G279)))))&gt;0,"Accessories",
 "Unclear"))))))</f>
        <v>Mechanical</v>
      </c>
      <c r="I279" t="b">
        <v>1</v>
      </c>
      <c r="J279" t="s">
        <v>1</v>
      </c>
      <c r="K279" t="s">
        <v>64</v>
      </c>
      <c r="S279" t="s">
        <v>1749</v>
      </c>
      <c r="T279">
        <v>1000</v>
      </c>
      <c r="V279">
        <v>-1</v>
      </c>
      <c r="W279" t="s">
        <v>66</v>
      </c>
      <c r="X279" t="s">
        <v>67</v>
      </c>
      <c r="Y279">
        <v>72.599999999999994</v>
      </c>
      <c r="AA279" t="b">
        <v>1</v>
      </c>
      <c r="AB279" t="b">
        <v>1</v>
      </c>
      <c r="AC279" t="s">
        <v>1749</v>
      </c>
      <c r="AD279" t="s">
        <v>1750</v>
      </c>
      <c r="AE279">
        <v>1</v>
      </c>
      <c r="AG279" t="b">
        <v>0</v>
      </c>
      <c r="AH279" t="s">
        <v>1751</v>
      </c>
      <c r="AI279" t="s">
        <v>1752</v>
      </c>
      <c r="AJ279" t="s">
        <v>72</v>
      </c>
      <c r="AL279" t="s">
        <v>73</v>
      </c>
      <c r="AM279" t="s">
        <v>1749</v>
      </c>
      <c r="AN279" t="s">
        <v>75</v>
      </c>
      <c r="AO279" t="b">
        <v>1</v>
      </c>
      <c r="AV279" t="b">
        <v>1</v>
      </c>
      <c r="AW279" t="s">
        <v>76</v>
      </c>
      <c r="BD279" t="s">
        <v>77</v>
      </c>
      <c r="BF279">
        <v>35.92</v>
      </c>
      <c r="BG279" t="s">
        <v>78</v>
      </c>
    </row>
    <row r="280" spans="1:59" ht="409.6" x14ac:dyDescent="0.3">
      <c r="A280" t="s">
        <v>1753</v>
      </c>
      <c r="B280" t="s">
        <v>1754</v>
      </c>
      <c r="C280" s="1" t="s">
        <v>1755</v>
      </c>
      <c r="D280" t="s">
        <v>61</v>
      </c>
      <c r="E280" t="s">
        <v>62</v>
      </c>
      <c r="F280" t="s">
        <v>192</v>
      </c>
      <c r="G280" t="s">
        <v>4550</v>
      </c>
      <c r="H280" t="str" cm="1">
        <f t="array" ref="H280">IF(SUMPRODUCT(--ISNUMBER(SEARCH({"bumper","spoiler","grille","mirror","light","headlamp","windshield","moulding","door","door strut","door assembly","carbon fibre","carbon fiber","cf","camera bezel","centre cap","center cap"},LOWER(_xlfn.TEXTJOIN(" ",TRUE,B280,F280,G280)))))&gt;0,"Exterior",
 IF(SUMPRODUCT(--ISNUMBER(SEARCH({"seat","trim","infotainment","console","upholstery","car play","android auto kit","switch pack"},LOWER(_xlfn.TEXTJOIN(" ",TRUE,B280,F280,G280)))))&gt;0,"Interior",
 IF(SUMPRODUCT(--ISNUMBER(SEARCH({"exhaust","engine","transmission"},LOWER(_xlfn.TEXTJOIN(" ",TRUE,B280,F280,G280)))))&gt;0,"Performance",
 IF(SUMPRODUCT(--ISNUMBER(SEARCH({"oil filter","brake","suspension","shock absorber","filter"},LOWER(_xlfn.TEXTJOIN(" ",TRUE,B280,F280,G280)))))&gt;0,"Mechanical",
 IF(SUMPRODUCT(--ISNUMBER(SEARCH({"battery","ecu","sensor","wiring loom","electrical harness","relay","fuse"},LOWER(_xlfn.TEXTJOIN(" ",TRUE,B280,F280,G280)))))&gt;0,"Electrical",
 IF(SUMPRODUCT(--ISNUMBER(SEARCH({"branded","cover","mat","key fob","badge"},LOWER(_xlfn.TEXTJOIN(" ",TRUE,B280,F280,G280)))))&gt;0,"Accessories",
 "Unclear"))))))</f>
        <v>Performance</v>
      </c>
      <c r="I280" t="b">
        <v>1</v>
      </c>
      <c r="J280" t="s">
        <v>1</v>
      </c>
      <c r="K280" t="s">
        <v>64</v>
      </c>
      <c r="S280" t="s">
        <v>1756</v>
      </c>
      <c r="T280">
        <v>1000</v>
      </c>
      <c r="V280">
        <v>-4</v>
      </c>
      <c r="W280" t="s">
        <v>66</v>
      </c>
      <c r="X280" t="s">
        <v>67</v>
      </c>
      <c r="Y280">
        <v>60.27</v>
      </c>
      <c r="AA280" t="b">
        <v>1</v>
      </c>
      <c r="AB280" t="b">
        <v>1</v>
      </c>
      <c r="AC280" t="s">
        <v>1756</v>
      </c>
      <c r="AD280" t="s">
        <v>1757</v>
      </c>
      <c r="AE280">
        <v>1</v>
      </c>
      <c r="AG280" t="b">
        <v>0</v>
      </c>
      <c r="AH280" t="s">
        <v>1758</v>
      </c>
      <c r="AI280" t="s">
        <v>1759</v>
      </c>
      <c r="AJ280" t="s">
        <v>72</v>
      </c>
      <c r="AL280" t="s">
        <v>73</v>
      </c>
      <c r="AM280" t="s">
        <v>1756</v>
      </c>
      <c r="AN280" t="s">
        <v>75</v>
      </c>
      <c r="AO280" t="b">
        <v>1</v>
      </c>
      <c r="AV280" t="b">
        <v>1</v>
      </c>
      <c r="AW280" t="s">
        <v>76</v>
      </c>
      <c r="BD280" t="s">
        <v>77</v>
      </c>
      <c r="BF280">
        <v>29.52</v>
      </c>
      <c r="BG280" t="s">
        <v>78</v>
      </c>
    </row>
    <row r="281" spans="1:59" x14ac:dyDescent="0.3">
      <c r="A281" t="s">
        <v>1753</v>
      </c>
      <c r="H281" t="str" cm="1">
        <f t="array" ref="H281">IF(SUMPRODUCT(--ISNUMBER(SEARCH({"bumper","spoiler","grille","mirror","light","headlamp","windshield","moulding","door","door strut","door assembly","carbon fibre","carbon fiber","cf","camera bezel","centre cap","center cap"},LOWER(_xlfn.TEXTJOIN(" ",TRUE,B281,F281,G281)))))&gt;0,"Exterior",
 IF(SUMPRODUCT(--ISNUMBER(SEARCH({"seat","trim","infotainment","console","upholstery","car play","android auto kit","switch pack"},LOWER(_xlfn.TEXTJOIN(" ",TRUE,B281,F281,G281)))))&gt;0,"Interior",
 IF(SUMPRODUCT(--ISNUMBER(SEARCH({"exhaust","engine","transmission"},LOWER(_xlfn.TEXTJOIN(" ",TRUE,B281,F281,G281)))))&gt;0,"Performance",
 IF(SUMPRODUCT(--ISNUMBER(SEARCH({"oil filter","brake","suspension","shock absorber","filter"},LOWER(_xlfn.TEXTJOIN(" ",TRUE,B281,F281,G281)))))&gt;0,"Mechanical",
 IF(SUMPRODUCT(--ISNUMBER(SEARCH({"battery","ecu","sensor","wiring loom","electrical harness","relay","fuse"},LOWER(_xlfn.TEXTJOIN(" ",TRUE,B281,F281,G281)))))&gt;0,"Electrical",
 IF(SUMPRODUCT(--ISNUMBER(SEARCH({"branded","cover","mat","key fob","badge"},LOWER(_xlfn.TEXTJOIN(" ",TRUE,B281,F281,G281)))))&gt;0,"Accessories",
 "Unclear"))))))</f>
        <v>Unclear</v>
      </c>
      <c r="AD281" t="s">
        <v>1760</v>
      </c>
      <c r="AE281">
        <v>2</v>
      </c>
    </row>
    <row r="282" spans="1:59" ht="409.6" x14ac:dyDescent="0.3">
      <c r="A282" t="s">
        <v>1761</v>
      </c>
      <c r="B282" t="s">
        <v>1762</v>
      </c>
      <c r="C282" s="1" t="s">
        <v>1763</v>
      </c>
      <c r="D282" t="s">
        <v>61</v>
      </c>
      <c r="E282" t="s">
        <v>62</v>
      </c>
      <c r="F282" t="s">
        <v>192</v>
      </c>
      <c r="G282" t="s">
        <v>4612</v>
      </c>
      <c r="H282" t="str" cm="1">
        <f t="array" ref="H282">IF(SUMPRODUCT(--ISNUMBER(SEARCH({"bumper","spoiler","grille","mirror","light","headlamp","windshield","moulding","door","door strut","door assembly","carbon fibre","carbon fiber","cf","camera bezel","centre cap","center cap"},LOWER(_xlfn.TEXTJOIN(" ",TRUE,B282,F282,G282)))))&gt;0,"Exterior",
 IF(SUMPRODUCT(--ISNUMBER(SEARCH({"seat","trim","infotainment","console","upholstery","car play","android auto kit","switch pack"},LOWER(_xlfn.TEXTJOIN(" ",TRUE,B282,F282,G282)))))&gt;0,"Interior",
 IF(SUMPRODUCT(--ISNUMBER(SEARCH({"exhaust","engine","transmission"},LOWER(_xlfn.TEXTJOIN(" ",TRUE,B282,F282,G282)))))&gt;0,"Performance",
 IF(SUMPRODUCT(--ISNUMBER(SEARCH({"oil filter","brake","suspension","shock absorber","filter"},LOWER(_xlfn.TEXTJOIN(" ",TRUE,B282,F282,G282)))))&gt;0,"Mechanical",
 IF(SUMPRODUCT(--ISNUMBER(SEARCH({"battery","ecu","sensor","wiring loom","electrical harness","relay","fuse"},LOWER(_xlfn.TEXTJOIN(" ",TRUE,B282,F282,G282)))))&gt;0,"Electrical",
 IF(SUMPRODUCT(--ISNUMBER(SEARCH({"branded","cover","mat","key fob","badge"},LOWER(_xlfn.TEXTJOIN(" ",TRUE,B282,F282,G282)))))&gt;0,"Accessories",
 "Unclear"))))))</f>
        <v>Performance</v>
      </c>
      <c r="I282" t="b">
        <v>1</v>
      </c>
      <c r="J282" t="s">
        <v>1</v>
      </c>
      <c r="K282" t="s">
        <v>64</v>
      </c>
      <c r="S282" t="s">
        <v>1764</v>
      </c>
      <c r="T282">
        <v>1000</v>
      </c>
      <c r="V282">
        <v>-1</v>
      </c>
      <c r="W282" t="s">
        <v>66</v>
      </c>
      <c r="X282" t="s">
        <v>67</v>
      </c>
      <c r="Y282">
        <v>22.48</v>
      </c>
      <c r="AA282" t="b">
        <v>1</v>
      </c>
      <c r="AB282" t="b">
        <v>1</v>
      </c>
      <c r="AC282" t="s">
        <v>1764</v>
      </c>
      <c r="AD282" t="s">
        <v>1765</v>
      </c>
      <c r="AE282">
        <v>1</v>
      </c>
      <c r="AG282" t="b">
        <v>0</v>
      </c>
      <c r="AH282" t="s">
        <v>1766</v>
      </c>
      <c r="AI282" t="s">
        <v>1767</v>
      </c>
      <c r="AJ282" t="s">
        <v>72</v>
      </c>
      <c r="AL282" t="s">
        <v>73</v>
      </c>
      <c r="AM282" t="s">
        <v>1764</v>
      </c>
      <c r="AN282" t="s">
        <v>75</v>
      </c>
      <c r="AO282" t="b">
        <v>1</v>
      </c>
      <c r="AV282" t="b">
        <v>1</v>
      </c>
      <c r="AW282" t="s">
        <v>76</v>
      </c>
      <c r="BD282" t="s">
        <v>77</v>
      </c>
      <c r="BF282">
        <v>11.01</v>
      </c>
      <c r="BG282" t="s">
        <v>78</v>
      </c>
    </row>
    <row r="283" spans="1:59" ht="409.6" x14ac:dyDescent="0.3">
      <c r="A283" t="s">
        <v>1768</v>
      </c>
      <c r="B283" t="s">
        <v>1769</v>
      </c>
      <c r="C283" s="1" t="s">
        <v>1770</v>
      </c>
      <c r="D283" t="s">
        <v>61</v>
      </c>
      <c r="E283" t="s">
        <v>62</v>
      </c>
      <c r="F283" t="s">
        <v>192</v>
      </c>
      <c r="G283" t="s">
        <v>4613</v>
      </c>
      <c r="H283" t="str" cm="1">
        <f t="array" ref="H283">IF(SUMPRODUCT(--ISNUMBER(SEARCH({"bumper","spoiler","grille","mirror","light","headlamp","windshield","moulding","door","door strut","door assembly","carbon fibre","carbon fiber","cf","camera bezel","centre cap","center cap"},LOWER(_xlfn.TEXTJOIN(" ",TRUE,B283,F283,G283)))))&gt;0,"Exterior",
 IF(SUMPRODUCT(--ISNUMBER(SEARCH({"seat","trim","infotainment","console","upholstery","car play","android auto kit","switch pack"},LOWER(_xlfn.TEXTJOIN(" ",TRUE,B283,F283,G283)))))&gt;0,"Interior",
 IF(SUMPRODUCT(--ISNUMBER(SEARCH({"exhaust","engine","transmission"},LOWER(_xlfn.TEXTJOIN(" ",TRUE,B283,F283,G283)))))&gt;0,"Performance",
 IF(SUMPRODUCT(--ISNUMBER(SEARCH({"oil filter","brake","suspension","shock absorber","filter"},LOWER(_xlfn.TEXTJOIN(" ",TRUE,B283,F283,G283)))))&gt;0,"Mechanical",
 IF(SUMPRODUCT(--ISNUMBER(SEARCH({"battery","ecu","sensor","wiring loom","electrical harness","relay","fuse"},LOWER(_xlfn.TEXTJOIN(" ",TRUE,B283,F283,G283)))))&gt;0,"Electrical",
 IF(SUMPRODUCT(--ISNUMBER(SEARCH({"branded","cover","mat","key fob","badge"},LOWER(_xlfn.TEXTJOIN(" ",TRUE,B283,F283,G283)))))&gt;0,"Accessories",
 "Unclear"))))))</f>
        <v>Performance</v>
      </c>
      <c r="I283" t="b">
        <v>1</v>
      </c>
      <c r="J283" t="s">
        <v>1</v>
      </c>
      <c r="K283" t="s">
        <v>64</v>
      </c>
      <c r="S283" t="s">
        <v>1771</v>
      </c>
      <c r="T283">
        <v>1000</v>
      </c>
      <c r="V283">
        <v>0</v>
      </c>
      <c r="W283" t="s">
        <v>66</v>
      </c>
      <c r="X283" t="s">
        <v>67</v>
      </c>
      <c r="Y283">
        <v>52.47</v>
      </c>
      <c r="AA283" t="b">
        <v>1</v>
      </c>
      <c r="AB283" t="b">
        <v>1</v>
      </c>
      <c r="AC283" t="s">
        <v>1771</v>
      </c>
      <c r="AD283" t="s">
        <v>1772</v>
      </c>
      <c r="AE283">
        <v>1</v>
      </c>
      <c r="AG283" t="b">
        <v>0</v>
      </c>
      <c r="AH283" t="s">
        <v>1773</v>
      </c>
      <c r="AI283" t="s">
        <v>1774</v>
      </c>
      <c r="AJ283" t="s">
        <v>72</v>
      </c>
      <c r="AL283" t="s">
        <v>73</v>
      </c>
      <c r="AM283" t="s">
        <v>1771</v>
      </c>
      <c r="AN283" t="s">
        <v>75</v>
      </c>
      <c r="AO283" t="b">
        <v>1</v>
      </c>
      <c r="AV283" t="b">
        <v>1</v>
      </c>
      <c r="AW283" t="s">
        <v>76</v>
      </c>
      <c r="BD283" t="s">
        <v>77</v>
      </c>
      <c r="BF283">
        <v>25.71</v>
      </c>
      <c r="BG283" t="s">
        <v>78</v>
      </c>
    </row>
    <row r="284" spans="1:59" ht="409.6" x14ac:dyDescent="0.3">
      <c r="A284" t="s">
        <v>1775</v>
      </c>
      <c r="B284" t="s">
        <v>1776</v>
      </c>
      <c r="C284" s="1" t="s">
        <v>1777</v>
      </c>
      <c r="D284" t="s">
        <v>61</v>
      </c>
      <c r="E284" t="s">
        <v>62</v>
      </c>
      <c r="F284" t="s">
        <v>192</v>
      </c>
      <c r="G284" t="s">
        <v>4614</v>
      </c>
      <c r="H284" t="str" cm="1">
        <f t="array" ref="H284">IF(SUMPRODUCT(--ISNUMBER(SEARCH({"bumper","spoiler","grille","mirror","light","headlamp","windshield","moulding","door","door strut","door assembly","carbon fibre","carbon fiber","cf","camera bezel","centre cap","center cap"},LOWER(_xlfn.TEXTJOIN(" ",TRUE,B284,F284,G284)))))&gt;0,"Exterior",
 IF(SUMPRODUCT(--ISNUMBER(SEARCH({"seat","trim","infotainment","console","upholstery","car play","android auto kit","switch pack"},LOWER(_xlfn.TEXTJOIN(" ",TRUE,B284,F284,G284)))))&gt;0,"Interior",
 IF(SUMPRODUCT(--ISNUMBER(SEARCH({"exhaust","engine","transmission"},LOWER(_xlfn.TEXTJOIN(" ",TRUE,B284,F284,G284)))))&gt;0,"Performance",
 IF(SUMPRODUCT(--ISNUMBER(SEARCH({"oil filter","brake","suspension","shock absorber","filter"},LOWER(_xlfn.TEXTJOIN(" ",TRUE,B284,F284,G284)))))&gt;0,"Mechanical",
 IF(SUMPRODUCT(--ISNUMBER(SEARCH({"battery","ecu","sensor","wiring loom","electrical harness","relay","fuse"},LOWER(_xlfn.TEXTJOIN(" ",TRUE,B284,F284,G284)))))&gt;0,"Electrical",
 IF(SUMPRODUCT(--ISNUMBER(SEARCH({"branded","cover","mat","key fob","badge"},LOWER(_xlfn.TEXTJOIN(" ",TRUE,B284,F284,G284)))))&gt;0,"Accessories",
 "Unclear"))))))</f>
        <v>Exterior</v>
      </c>
      <c r="I284" t="b">
        <v>1</v>
      </c>
      <c r="J284" t="s">
        <v>1</v>
      </c>
      <c r="K284" t="s">
        <v>64</v>
      </c>
      <c r="S284" t="s">
        <v>1778</v>
      </c>
      <c r="T284">
        <v>1000</v>
      </c>
      <c r="V284">
        <v>-1</v>
      </c>
      <c r="W284" t="s">
        <v>66</v>
      </c>
      <c r="X284" t="s">
        <v>67</v>
      </c>
      <c r="Y284">
        <v>29.97</v>
      </c>
      <c r="AA284" t="b">
        <v>1</v>
      </c>
      <c r="AB284" t="b">
        <v>1</v>
      </c>
      <c r="AC284" s="2" t="s">
        <v>1779</v>
      </c>
      <c r="AD284" t="s">
        <v>1780</v>
      </c>
      <c r="AE284">
        <v>1</v>
      </c>
      <c r="AG284" t="b">
        <v>0</v>
      </c>
      <c r="AH284" t="s">
        <v>1781</v>
      </c>
      <c r="AI284" t="s">
        <v>1782</v>
      </c>
      <c r="AJ284" t="s">
        <v>62</v>
      </c>
      <c r="AL284" t="s">
        <v>73</v>
      </c>
      <c r="AM284" t="s">
        <v>1778</v>
      </c>
      <c r="AN284" t="s">
        <v>75</v>
      </c>
      <c r="AO284" t="b">
        <v>1</v>
      </c>
      <c r="AV284" t="b">
        <v>1</v>
      </c>
      <c r="AW284" t="s">
        <v>76</v>
      </c>
      <c r="BD284" t="s">
        <v>77</v>
      </c>
      <c r="BF284">
        <v>14.83</v>
      </c>
      <c r="BG284" t="s">
        <v>78</v>
      </c>
    </row>
    <row r="285" spans="1:59" ht="409.6" x14ac:dyDescent="0.3">
      <c r="A285" t="s">
        <v>1783</v>
      </c>
      <c r="B285" t="s">
        <v>1784</v>
      </c>
      <c r="C285" s="1" t="s">
        <v>1785</v>
      </c>
      <c r="D285" t="s">
        <v>61</v>
      </c>
      <c r="E285" t="s">
        <v>62</v>
      </c>
      <c r="F285" t="s">
        <v>192</v>
      </c>
      <c r="G285" t="s">
        <v>4550</v>
      </c>
      <c r="H285" t="str" cm="1">
        <f t="array" ref="H285">IF(SUMPRODUCT(--ISNUMBER(SEARCH({"bumper","spoiler","grille","mirror","light","headlamp","windshield","moulding","door","door strut","door assembly","carbon fibre","carbon fiber","cf","camera bezel","centre cap","center cap"},LOWER(_xlfn.TEXTJOIN(" ",TRUE,B285,F285,G285)))))&gt;0,"Exterior",
 IF(SUMPRODUCT(--ISNUMBER(SEARCH({"seat","trim","infotainment","console","upholstery","car play","android auto kit","switch pack"},LOWER(_xlfn.TEXTJOIN(" ",TRUE,B285,F285,G285)))))&gt;0,"Interior",
 IF(SUMPRODUCT(--ISNUMBER(SEARCH({"exhaust","engine","transmission"},LOWER(_xlfn.TEXTJOIN(" ",TRUE,B285,F285,G285)))))&gt;0,"Performance",
 IF(SUMPRODUCT(--ISNUMBER(SEARCH({"oil filter","brake","suspension","shock absorber","filter"},LOWER(_xlfn.TEXTJOIN(" ",TRUE,B285,F285,G285)))))&gt;0,"Mechanical",
 IF(SUMPRODUCT(--ISNUMBER(SEARCH({"battery","ecu","sensor","wiring loom","electrical harness","relay","fuse"},LOWER(_xlfn.TEXTJOIN(" ",TRUE,B285,F285,G285)))))&gt;0,"Electrical",
 IF(SUMPRODUCT(--ISNUMBER(SEARCH({"branded","cover","mat","key fob","badge"},LOWER(_xlfn.TEXTJOIN(" ",TRUE,B285,F285,G285)))))&gt;0,"Accessories",
 "Unclear"))))))</f>
        <v>Accessories</v>
      </c>
      <c r="I285" t="b">
        <v>1</v>
      </c>
      <c r="J285" t="s">
        <v>1</v>
      </c>
      <c r="K285" t="s">
        <v>64</v>
      </c>
      <c r="S285" t="s">
        <v>1786</v>
      </c>
      <c r="T285">
        <v>1000</v>
      </c>
      <c r="V285">
        <v>-2</v>
      </c>
      <c r="W285" t="s">
        <v>66</v>
      </c>
      <c r="X285" t="s">
        <v>67</v>
      </c>
      <c r="Y285">
        <v>59.91</v>
      </c>
      <c r="AA285" t="b">
        <v>1</v>
      </c>
      <c r="AB285" t="b">
        <v>1</v>
      </c>
      <c r="AC285" s="2" t="s">
        <v>1787</v>
      </c>
      <c r="AD285" t="s">
        <v>1788</v>
      </c>
      <c r="AE285">
        <v>1</v>
      </c>
      <c r="AG285" t="b">
        <v>0</v>
      </c>
      <c r="AI285" t="s">
        <v>1789</v>
      </c>
      <c r="AJ285" t="s">
        <v>62</v>
      </c>
      <c r="AL285" t="s">
        <v>73</v>
      </c>
      <c r="AM285" t="s">
        <v>1786</v>
      </c>
      <c r="AN285" t="s">
        <v>75</v>
      </c>
      <c r="AO285" t="b">
        <v>1</v>
      </c>
      <c r="AV285" t="b">
        <v>1</v>
      </c>
      <c r="AW285" t="s">
        <v>76</v>
      </c>
      <c r="BD285" t="s">
        <v>77</v>
      </c>
      <c r="BF285">
        <v>29.65</v>
      </c>
      <c r="BG285" t="s">
        <v>78</v>
      </c>
    </row>
    <row r="286" spans="1:59" ht="409.6" x14ac:dyDescent="0.3">
      <c r="A286" t="s">
        <v>1790</v>
      </c>
      <c r="B286" t="s">
        <v>1791</v>
      </c>
      <c r="C286" s="1" t="s">
        <v>1792</v>
      </c>
      <c r="D286" t="s">
        <v>61</v>
      </c>
      <c r="E286" t="s">
        <v>62</v>
      </c>
      <c r="F286" t="s">
        <v>192</v>
      </c>
      <c r="G286" t="s">
        <v>4550</v>
      </c>
      <c r="H286" t="str" cm="1">
        <f t="array" ref="H286">IF(SUMPRODUCT(--ISNUMBER(SEARCH({"bumper","spoiler","grille","mirror","light","headlamp","windshield","moulding","door","door strut","door assembly","carbon fibre","carbon fiber","cf","camera bezel","centre cap","center cap"},LOWER(_xlfn.TEXTJOIN(" ",TRUE,B286,F286,G286)))))&gt;0,"Exterior",
 IF(SUMPRODUCT(--ISNUMBER(SEARCH({"seat","trim","infotainment","console","upholstery","car play","android auto kit","switch pack"},LOWER(_xlfn.TEXTJOIN(" ",TRUE,B286,F286,G286)))))&gt;0,"Interior",
 IF(SUMPRODUCT(--ISNUMBER(SEARCH({"exhaust","engine","transmission"},LOWER(_xlfn.TEXTJOIN(" ",TRUE,B286,F286,G286)))))&gt;0,"Performance",
 IF(SUMPRODUCT(--ISNUMBER(SEARCH({"oil filter","brake","suspension","shock absorber","filter"},LOWER(_xlfn.TEXTJOIN(" ",TRUE,B286,F286,G286)))))&gt;0,"Mechanical",
 IF(SUMPRODUCT(--ISNUMBER(SEARCH({"battery","ecu","sensor","wiring loom","electrical harness","relay","fuse"},LOWER(_xlfn.TEXTJOIN(" ",TRUE,B286,F286,G286)))))&gt;0,"Electrical",
 IF(SUMPRODUCT(--ISNUMBER(SEARCH({"branded","cover","mat","key fob","badge"},LOWER(_xlfn.TEXTJOIN(" ",TRUE,B286,F286,G286)))))&gt;0,"Accessories",
 "Unclear"))))))</f>
        <v>Performance</v>
      </c>
      <c r="I286" t="b">
        <v>1</v>
      </c>
      <c r="J286" t="s">
        <v>1</v>
      </c>
      <c r="K286" t="s">
        <v>64</v>
      </c>
      <c r="S286" t="s">
        <v>1793</v>
      </c>
      <c r="T286">
        <v>1000</v>
      </c>
      <c r="V286">
        <v>-1</v>
      </c>
      <c r="W286" t="s">
        <v>66</v>
      </c>
      <c r="X286" t="s">
        <v>67</v>
      </c>
      <c r="Y286">
        <v>14.24</v>
      </c>
      <c r="AA286" t="b">
        <v>1</v>
      </c>
      <c r="AB286" t="b">
        <v>1</v>
      </c>
      <c r="AC286" t="s">
        <v>1793</v>
      </c>
      <c r="AD286" t="s">
        <v>1794</v>
      </c>
      <c r="AE286">
        <v>1</v>
      </c>
      <c r="AG286" t="b">
        <v>0</v>
      </c>
      <c r="AH286" t="s">
        <v>1795</v>
      </c>
      <c r="AI286" t="s">
        <v>1796</v>
      </c>
      <c r="AJ286" t="s">
        <v>72</v>
      </c>
      <c r="AL286" t="s">
        <v>73</v>
      </c>
      <c r="AM286" t="s">
        <v>1793</v>
      </c>
      <c r="AN286" t="s">
        <v>75</v>
      </c>
      <c r="AO286" t="b">
        <v>1</v>
      </c>
      <c r="AV286" t="b">
        <v>1</v>
      </c>
      <c r="AW286" t="s">
        <v>76</v>
      </c>
      <c r="BD286" t="s">
        <v>77</v>
      </c>
      <c r="BF286">
        <v>7.03</v>
      </c>
      <c r="BG286" t="s">
        <v>78</v>
      </c>
    </row>
    <row r="287" spans="1:59" ht="409.6" x14ac:dyDescent="0.3">
      <c r="A287" t="s">
        <v>1797</v>
      </c>
      <c r="B287" t="s">
        <v>1798</v>
      </c>
      <c r="C287" s="1" t="s">
        <v>1799</v>
      </c>
      <c r="D287" t="s">
        <v>61</v>
      </c>
      <c r="E287" t="s">
        <v>62</v>
      </c>
      <c r="F287" t="s">
        <v>192</v>
      </c>
      <c r="G287" t="s">
        <v>4551</v>
      </c>
      <c r="H287" t="str" cm="1">
        <f t="array" ref="H287">IF(SUMPRODUCT(--ISNUMBER(SEARCH({"bumper","spoiler","grille","mirror","light","headlamp","windshield","moulding","door","door strut","door assembly","carbon fibre","carbon fiber","cf","camera bezel","centre cap","center cap"},LOWER(_xlfn.TEXTJOIN(" ",TRUE,B287,F287,G287)))))&gt;0,"Exterior",
 IF(SUMPRODUCT(--ISNUMBER(SEARCH({"seat","trim","infotainment","console","upholstery","car play","android auto kit","switch pack"},LOWER(_xlfn.TEXTJOIN(" ",TRUE,B287,F287,G287)))))&gt;0,"Interior",
 IF(SUMPRODUCT(--ISNUMBER(SEARCH({"exhaust","engine","transmission"},LOWER(_xlfn.TEXTJOIN(" ",TRUE,B287,F287,G287)))))&gt;0,"Performance",
 IF(SUMPRODUCT(--ISNUMBER(SEARCH({"oil filter","brake","suspension","shock absorber","filter"},LOWER(_xlfn.TEXTJOIN(" ",TRUE,B287,F287,G287)))))&gt;0,"Mechanical",
 IF(SUMPRODUCT(--ISNUMBER(SEARCH({"battery","ecu","sensor","wiring loom","electrical harness","relay","fuse"},LOWER(_xlfn.TEXTJOIN(" ",TRUE,B287,F287,G287)))))&gt;0,"Electrical",
 IF(SUMPRODUCT(--ISNUMBER(SEARCH({"branded","cover","mat","key fob","badge"},LOWER(_xlfn.TEXTJOIN(" ",TRUE,B287,F287,G287)))))&gt;0,"Accessories",
 "Unclear"))))))</f>
        <v>Accessories</v>
      </c>
      <c r="I287" t="b">
        <v>1</v>
      </c>
      <c r="J287" t="s">
        <v>1</v>
      </c>
      <c r="K287" t="s">
        <v>64</v>
      </c>
      <c r="S287" t="s">
        <v>1800</v>
      </c>
      <c r="T287">
        <v>1000</v>
      </c>
      <c r="V287">
        <v>0</v>
      </c>
      <c r="W287" t="s">
        <v>66</v>
      </c>
      <c r="X287" t="s">
        <v>67</v>
      </c>
      <c r="Y287">
        <v>52.89</v>
      </c>
      <c r="AA287" t="b">
        <v>1</v>
      </c>
      <c r="AB287" t="b">
        <v>1</v>
      </c>
      <c r="AC287" t="s">
        <v>1800</v>
      </c>
      <c r="AD287" t="s">
        <v>1801</v>
      </c>
      <c r="AE287">
        <v>1</v>
      </c>
      <c r="AG287" t="b">
        <v>0</v>
      </c>
      <c r="AH287" t="s">
        <v>1802</v>
      </c>
      <c r="AI287" t="s">
        <v>1803</v>
      </c>
      <c r="AJ287" t="s">
        <v>72</v>
      </c>
      <c r="AL287" t="s">
        <v>73</v>
      </c>
      <c r="AM287" t="s">
        <v>1800</v>
      </c>
      <c r="AN287" t="s">
        <v>75</v>
      </c>
      <c r="AO287" t="b">
        <v>1</v>
      </c>
      <c r="AV287" t="b">
        <v>1</v>
      </c>
      <c r="AW287" t="s">
        <v>76</v>
      </c>
      <c r="BD287" t="s">
        <v>77</v>
      </c>
      <c r="BF287">
        <v>25.92</v>
      </c>
      <c r="BG287" t="s">
        <v>78</v>
      </c>
    </row>
    <row r="288" spans="1:59" ht="409.6" x14ac:dyDescent="0.3">
      <c r="A288" t="s">
        <v>1804</v>
      </c>
      <c r="B288" t="s">
        <v>1805</v>
      </c>
      <c r="C288" s="1" t="s">
        <v>1806</v>
      </c>
      <c r="D288" t="s">
        <v>61</v>
      </c>
      <c r="E288" t="s">
        <v>62</v>
      </c>
      <c r="F288" t="s">
        <v>192</v>
      </c>
      <c r="G288" t="s">
        <v>4551</v>
      </c>
      <c r="H288" t="str" cm="1">
        <f t="array" ref="H288">IF(SUMPRODUCT(--ISNUMBER(SEARCH({"bumper","spoiler","grille","mirror","light","headlamp","windshield","moulding","door","door strut","door assembly","carbon fibre","carbon fiber","cf","camera bezel","centre cap","center cap"},LOWER(_xlfn.TEXTJOIN(" ",TRUE,B288,F288,G288)))))&gt;0,"Exterior",
 IF(SUMPRODUCT(--ISNUMBER(SEARCH({"seat","trim","infotainment","console","upholstery","car play","android auto kit","switch pack"},LOWER(_xlfn.TEXTJOIN(" ",TRUE,B288,F288,G288)))))&gt;0,"Interior",
 IF(SUMPRODUCT(--ISNUMBER(SEARCH({"exhaust","engine","transmission"},LOWER(_xlfn.TEXTJOIN(" ",TRUE,B288,F288,G288)))))&gt;0,"Performance",
 IF(SUMPRODUCT(--ISNUMBER(SEARCH({"oil filter","brake","suspension","shock absorber","filter"},LOWER(_xlfn.TEXTJOIN(" ",TRUE,B288,F288,G288)))))&gt;0,"Mechanical",
 IF(SUMPRODUCT(--ISNUMBER(SEARCH({"battery","ecu","sensor","wiring loom","electrical harness","relay","fuse"},LOWER(_xlfn.TEXTJOIN(" ",TRUE,B288,F288,G288)))))&gt;0,"Electrical",
 IF(SUMPRODUCT(--ISNUMBER(SEARCH({"branded","cover","mat","key fob","badge"},LOWER(_xlfn.TEXTJOIN(" ",TRUE,B288,F288,G288)))))&gt;0,"Accessories",
 "Unclear"))))))</f>
        <v>Accessories</v>
      </c>
      <c r="I288" t="b">
        <v>1</v>
      </c>
      <c r="J288" t="s">
        <v>1</v>
      </c>
      <c r="K288" t="s">
        <v>64</v>
      </c>
      <c r="S288" t="s">
        <v>1807</v>
      </c>
      <c r="T288">
        <v>1000</v>
      </c>
      <c r="V288">
        <v>0</v>
      </c>
      <c r="W288" t="s">
        <v>66</v>
      </c>
      <c r="X288" t="s">
        <v>67</v>
      </c>
      <c r="Y288">
        <v>132.44</v>
      </c>
      <c r="AA288" t="b">
        <v>1</v>
      </c>
      <c r="AB288" t="b">
        <v>1</v>
      </c>
      <c r="AC288" t="s">
        <v>1807</v>
      </c>
      <c r="AD288" t="s">
        <v>1808</v>
      </c>
      <c r="AE288">
        <v>1</v>
      </c>
      <c r="AG288" t="b">
        <v>0</v>
      </c>
      <c r="AH288" t="s">
        <v>1809</v>
      </c>
      <c r="AI288" t="s">
        <v>1810</v>
      </c>
      <c r="AJ288" t="s">
        <v>72</v>
      </c>
      <c r="AL288" t="s">
        <v>73</v>
      </c>
      <c r="AM288" t="s">
        <v>1807</v>
      </c>
      <c r="AN288" t="s">
        <v>75</v>
      </c>
      <c r="AO288" t="b">
        <v>1</v>
      </c>
      <c r="AV288" t="b">
        <v>1</v>
      </c>
      <c r="AW288" t="s">
        <v>76</v>
      </c>
      <c r="BD288" t="s">
        <v>77</v>
      </c>
      <c r="BF288">
        <v>64.92</v>
      </c>
      <c r="BG288" t="s">
        <v>78</v>
      </c>
    </row>
    <row r="289" spans="1:59" ht="409.6" x14ac:dyDescent="0.3">
      <c r="A289" t="s">
        <v>1811</v>
      </c>
      <c r="B289" t="s">
        <v>1812</v>
      </c>
      <c r="C289" s="1" t="s">
        <v>1813</v>
      </c>
      <c r="D289" t="s">
        <v>61</v>
      </c>
      <c r="E289" t="s">
        <v>62</v>
      </c>
      <c r="F289" t="s">
        <v>192</v>
      </c>
      <c r="G289" t="s">
        <v>4615</v>
      </c>
      <c r="H289" t="str" cm="1">
        <f t="array" ref="H289">IF(SUMPRODUCT(--ISNUMBER(SEARCH({"bumper","spoiler","grille","mirror","light","headlamp","windshield","moulding","door","door strut","door assembly","carbon fibre","carbon fiber","cf","camera bezel","centre cap","center cap"},LOWER(_xlfn.TEXTJOIN(" ",TRUE,B289,F289,G289)))))&gt;0,"Exterior",
 IF(SUMPRODUCT(--ISNUMBER(SEARCH({"seat","trim","infotainment","console","upholstery","car play","android auto kit","switch pack"},LOWER(_xlfn.TEXTJOIN(" ",TRUE,B289,F289,G289)))))&gt;0,"Interior",
 IF(SUMPRODUCT(--ISNUMBER(SEARCH({"exhaust","engine","transmission"},LOWER(_xlfn.TEXTJOIN(" ",TRUE,B289,F289,G289)))))&gt;0,"Performance",
 IF(SUMPRODUCT(--ISNUMBER(SEARCH({"oil filter","brake","suspension","shock absorber","filter"},LOWER(_xlfn.TEXTJOIN(" ",TRUE,B289,F289,G289)))))&gt;0,"Mechanical",
 IF(SUMPRODUCT(--ISNUMBER(SEARCH({"battery","ecu","sensor","wiring loom","electrical harness","relay","fuse"},LOWER(_xlfn.TEXTJOIN(" ",TRUE,B289,F289,G289)))))&gt;0,"Electrical",
 IF(SUMPRODUCT(--ISNUMBER(SEARCH({"branded","cover","mat","key fob","badge"},LOWER(_xlfn.TEXTJOIN(" ",TRUE,B289,F289,G289)))))&gt;0,"Accessories",
 "Unclear"))))))</f>
        <v>Accessories</v>
      </c>
      <c r="I289" t="b">
        <v>1</v>
      </c>
      <c r="J289" t="s">
        <v>1</v>
      </c>
      <c r="K289" t="s">
        <v>64</v>
      </c>
      <c r="S289" t="s">
        <v>1814</v>
      </c>
      <c r="T289">
        <v>1000</v>
      </c>
      <c r="V289">
        <v>0</v>
      </c>
      <c r="W289" t="s">
        <v>66</v>
      </c>
      <c r="X289" t="s">
        <v>67</v>
      </c>
      <c r="Y289">
        <v>422.14</v>
      </c>
      <c r="AA289" t="b">
        <v>1</v>
      </c>
      <c r="AB289" t="b">
        <v>1</v>
      </c>
      <c r="AC289" t="s">
        <v>1814</v>
      </c>
      <c r="AD289" t="s">
        <v>1815</v>
      </c>
      <c r="AE289">
        <v>1</v>
      </c>
      <c r="AG289" t="b">
        <v>0</v>
      </c>
      <c r="AH289" t="s">
        <v>1816</v>
      </c>
      <c r="AI289" t="s">
        <v>1817</v>
      </c>
      <c r="AJ289" t="s">
        <v>72</v>
      </c>
      <c r="AL289" t="s">
        <v>73</v>
      </c>
      <c r="AM289" t="s">
        <v>1814</v>
      </c>
      <c r="AN289" t="s">
        <v>75</v>
      </c>
      <c r="AO289" t="b">
        <v>1</v>
      </c>
      <c r="AV289" t="b">
        <v>1</v>
      </c>
      <c r="AW289" t="s">
        <v>76</v>
      </c>
      <c r="BD289" t="s">
        <v>77</v>
      </c>
      <c r="BG289" t="s">
        <v>78</v>
      </c>
    </row>
    <row r="290" spans="1:59" ht="409.6" x14ac:dyDescent="0.3">
      <c r="A290" t="s">
        <v>1818</v>
      </c>
      <c r="B290" t="s">
        <v>1819</v>
      </c>
      <c r="C290" s="1" t="s">
        <v>1820</v>
      </c>
      <c r="D290" t="s">
        <v>61</v>
      </c>
      <c r="E290" t="s">
        <v>62</v>
      </c>
      <c r="F290" t="s">
        <v>192</v>
      </c>
      <c r="G290" t="s">
        <v>4616</v>
      </c>
      <c r="H290" t="str" cm="1">
        <f t="array" ref="H290">IF(SUMPRODUCT(--ISNUMBER(SEARCH({"bumper","spoiler","grille","mirror","light","headlamp","windshield","moulding","door","door strut","door assembly","carbon fibre","carbon fiber","cf","camera bezel","centre cap","center cap"},LOWER(_xlfn.TEXTJOIN(" ",TRUE,B290,F290,G290)))))&gt;0,"Exterior",
 IF(SUMPRODUCT(--ISNUMBER(SEARCH({"seat","trim","infotainment","console","upholstery","car play","android auto kit","switch pack"},LOWER(_xlfn.TEXTJOIN(" ",TRUE,B290,F290,G290)))))&gt;0,"Interior",
 IF(SUMPRODUCT(--ISNUMBER(SEARCH({"exhaust","engine","transmission"},LOWER(_xlfn.TEXTJOIN(" ",TRUE,B290,F290,G290)))))&gt;0,"Performance",
 IF(SUMPRODUCT(--ISNUMBER(SEARCH({"oil filter","brake","suspension","shock absorber","filter"},LOWER(_xlfn.TEXTJOIN(" ",TRUE,B290,F290,G290)))))&gt;0,"Mechanical",
 IF(SUMPRODUCT(--ISNUMBER(SEARCH({"battery","ecu","sensor","wiring loom","electrical harness","relay","fuse"},LOWER(_xlfn.TEXTJOIN(" ",TRUE,B290,F290,G290)))))&gt;0,"Electrical",
 IF(SUMPRODUCT(--ISNUMBER(SEARCH({"branded","cover","mat","key fob","badge"},LOWER(_xlfn.TEXTJOIN(" ",TRUE,B290,F290,G290)))))&gt;0,"Accessories",
 "Unclear"))))))</f>
        <v>Accessories</v>
      </c>
      <c r="I290" t="b">
        <v>1</v>
      </c>
      <c r="J290" t="s">
        <v>1</v>
      </c>
      <c r="K290" t="s">
        <v>64</v>
      </c>
      <c r="S290" t="s">
        <v>1821</v>
      </c>
      <c r="T290">
        <v>1000</v>
      </c>
      <c r="V290">
        <v>-1</v>
      </c>
      <c r="W290" t="s">
        <v>66</v>
      </c>
      <c r="X290" t="s">
        <v>67</v>
      </c>
      <c r="Y290">
        <v>290.60000000000002</v>
      </c>
      <c r="AA290" t="b">
        <v>1</v>
      </c>
      <c r="AB290" t="b">
        <v>1</v>
      </c>
      <c r="AC290" t="s">
        <v>1821</v>
      </c>
      <c r="AD290" t="s">
        <v>1822</v>
      </c>
      <c r="AE290">
        <v>1</v>
      </c>
      <c r="AG290" t="b">
        <v>0</v>
      </c>
      <c r="AH290" t="s">
        <v>1823</v>
      </c>
      <c r="AI290" t="s">
        <v>1824</v>
      </c>
      <c r="AJ290" t="s">
        <v>72</v>
      </c>
      <c r="AL290" t="s">
        <v>73</v>
      </c>
      <c r="AM290" t="s">
        <v>1821</v>
      </c>
      <c r="AN290" t="s">
        <v>75</v>
      </c>
      <c r="AO290" t="b">
        <v>1</v>
      </c>
      <c r="AV290" t="b">
        <v>1</v>
      </c>
      <c r="AW290" t="s">
        <v>76</v>
      </c>
      <c r="BD290" t="s">
        <v>77</v>
      </c>
      <c r="BF290">
        <v>142.44999999999999</v>
      </c>
      <c r="BG290" t="s">
        <v>78</v>
      </c>
    </row>
    <row r="291" spans="1:59" ht="409.6" x14ac:dyDescent="0.3">
      <c r="A291" t="s">
        <v>1825</v>
      </c>
      <c r="B291" t="s">
        <v>1826</v>
      </c>
      <c r="C291" s="1" t="s">
        <v>1827</v>
      </c>
      <c r="D291" t="s">
        <v>61</v>
      </c>
      <c r="E291" t="s">
        <v>62</v>
      </c>
      <c r="F291" t="s">
        <v>1828</v>
      </c>
      <c r="G291" t="s">
        <v>4617</v>
      </c>
      <c r="H291" t="str" cm="1">
        <f t="array" ref="H291">IF(SUMPRODUCT(--ISNUMBER(SEARCH({"bumper","spoiler","grille","mirror","light","headlamp","windshield","moulding","door","door strut","door assembly","carbon fibre","carbon fiber","cf","camera bezel","centre cap","center cap"},LOWER(_xlfn.TEXTJOIN(" ",TRUE,B291,F291,G291)))))&gt;0,"Exterior",
 IF(SUMPRODUCT(--ISNUMBER(SEARCH({"seat","trim","infotainment","console","upholstery","car play","android auto kit","switch pack"},LOWER(_xlfn.TEXTJOIN(" ",TRUE,B291,F291,G291)))))&gt;0,"Interior",
 IF(SUMPRODUCT(--ISNUMBER(SEARCH({"exhaust","engine","transmission"},LOWER(_xlfn.TEXTJOIN(" ",TRUE,B291,F291,G291)))))&gt;0,"Performance",
 IF(SUMPRODUCT(--ISNUMBER(SEARCH({"oil filter","brake","suspension","shock absorber","filter"},LOWER(_xlfn.TEXTJOIN(" ",TRUE,B291,F291,G291)))))&gt;0,"Mechanical",
 IF(SUMPRODUCT(--ISNUMBER(SEARCH({"battery","ecu","sensor","wiring loom","electrical harness","relay","fuse"},LOWER(_xlfn.TEXTJOIN(" ",TRUE,B291,F291,G291)))))&gt;0,"Electrical",
 IF(SUMPRODUCT(--ISNUMBER(SEARCH({"branded","cover","mat","key fob","badge"},LOWER(_xlfn.TEXTJOIN(" ",TRUE,B291,F291,G291)))))&gt;0,"Accessories",
 "Unclear"))))))</f>
        <v>Accessories</v>
      </c>
      <c r="I291" t="b">
        <v>1</v>
      </c>
      <c r="J291" t="s">
        <v>1</v>
      </c>
      <c r="K291" t="s">
        <v>64</v>
      </c>
      <c r="S291" t="s">
        <v>1829</v>
      </c>
      <c r="T291">
        <v>1000</v>
      </c>
      <c r="V291">
        <v>0</v>
      </c>
      <c r="W291" t="s">
        <v>66</v>
      </c>
      <c r="X291" t="s">
        <v>67</v>
      </c>
      <c r="Y291">
        <v>409.68</v>
      </c>
      <c r="AA291" t="b">
        <v>1</v>
      </c>
      <c r="AB291" t="b">
        <v>1</v>
      </c>
      <c r="AC291" t="s">
        <v>1829</v>
      </c>
      <c r="AD291" t="s">
        <v>1830</v>
      </c>
      <c r="AE291">
        <v>1</v>
      </c>
      <c r="AG291" t="b">
        <v>0</v>
      </c>
      <c r="AH291" t="s">
        <v>1831</v>
      </c>
      <c r="AI291" t="s">
        <v>1832</v>
      </c>
      <c r="AJ291" t="s">
        <v>72</v>
      </c>
      <c r="AL291" t="s">
        <v>73</v>
      </c>
      <c r="AM291" t="s">
        <v>1829</v>
      </c>
      <c r="AN291" t="s">
        <v>75</v>
      </c>
      <c r="AO291" t="b">
        <v>1</v>
      </c>
      <c r="AV291" t="b">
        <v>1</v>
      </c>
      <c r="AW291" t="s">
        <v>76</v>
      </c>
      <c r="BD291" t="s">
        <v>77</v>
      </c>
      <c r="BF291">
        <v>202.74</v>
      </c>
      <c r="BG291" t="s">
        <v>78</v>
      </c>
    </row>
    <row r="292" spans="1:59" ht="409.6" x14ac:dyDescent="0.3">
      <c r="A292" t="s">
        <v>1833</v>
      </c>
      <c r="B292" t="s">
        <v>1834</v>
      </c>
      <c r="C292" s="1" t="s">
        <v>1835</v>
      </c>
      <c r="D292" t="s">
        <v>61</v>
      </c>
      <c r="E292" t="s">
        <v>62</v>
      </c>
      <c r="G292" t="s">
        <v>4618</v>
      </c>
      <c r="H292" t="str" cm="1">
        <f t="array" ref="H292">IF(SUMPRODUCT(--ISNUMBER(SEARCH({"bumper","spoiler","grille","mirror","light","headlamp","windshield","moulding","door","door strut","door assembly","carbon fibre","carbon fiber","cf","camera bezel","centre cap","center cap"},LOWER(_xlfn.TEXTJOIN(" ",TRUE,B292,F292,G292)))))&gt;0,"Exterior",
 IF(SUMPRODUCT(--ISNUMBER(SEARCH({"seat","trim","infotainment","console","upholstery","car play","android auto kit","switch pack"},LOWER(_xlfn.TEXTJOIN(" ",TRUE,B292,F292,G292)))))&gt;0,"Interior",
 IF(SUMPRODUCT(--ISNUMBER(SEARCH({"exhaust","engine","transmission"},LOWER(_xlfn.TEXTJOIN(" ",TRUE,B292,F292,G292)))))&gt;0,"Performance",
 IF(SUMPRODUCT(--ISNUMBER(SEARCH({"oil filter","brake","suspension","shock absorber","filter"},LOWER(_xlfn.TEXTJOIN(" ",TRUE,B292,F292,G292)))))&gt;0,"Mechanical",
 IF(SUMPRODUCT(--ISNUMBER(SEARCH({"battery","ecu","sensor","wiring loom","electrical harness","relay","fuse"},LOWER(_xlfn.TEXTJOIN(" ",TRUE,B292,F292,G292)))))&gt;0,"Electrical",
 IF(SUMPRODUCT(--ISNUMBER(SEARCH({"branded","cover","mat","key fob","badge"},LOWER(_xlfn.TEXTJOIN(" ",TRUE,B292,F292,G292)))))&gt;0,"Accessories",
 "Unclear"))))))</f>
        <v>Accessories</v>
      </c>
      <c r="I292" t="b">
        <v>1</v>
      </c>
      <c r="J292" t="s">
        <v>1</v>
      </c>
      <c r="K292" t="s">
        <v>64</v>
      </c>
      <c r="S292" t="s">
        <v>1836</v>
      </c>
      <c r="T292">
        <v>1000</v>
      </c>
      <c r="V292">
        <v>0</v>
      </c>
      <c r="W292" t="s">
        <v>66</v>
      </c>
      <c r="X292" t="s">
        <v>67</v>
      </c>
      <c r="Y292">
        <v>2453.4699999999998</v>
      </c>
      <c r="AA292" t="b">
        <v>1</v>
      </c>
      <c r="AB292" t="b">
        <v>1</v>
      </c>
      <c r="AC292" s="2" t="s">
        <v>1837</v>
      </c>
      <c r="AD292" t="s">
        <v>1838</v>
      </c>
      <c r="AE292">
        <v>1</v>
      </c>
      <c r="AG292" t="b">
        <v>0</v>
      </c>
      <c r="AH292" t="s">
        <v>1839</v>
      </c>
      <c r="AI292" t="s">
        <v>1840</v>
      </c>
      <c r="AJ292" t="s">
        <v>62</v>
      </c>
      <c r="AL292" t="s">
        <v>73</v>
      </c>
      <c r="AM292" t="s">
        <v>1836</v>
      </c>
      <c r="AN292" t="s">
        <v>75</v>
      </c>
      <c r="AO292" t="b">
        <v>1</v>
      </c>
      <c r="AV292" t="b">
        <v>1</v>
      </c>
      <c r="AW292" t="s">
        <v>76</v>
      </c>
      <c r="BD292" t="s">
        <v>77</v>
      </c>
      <c r="BF292">
        <v>1213.8599999999999</v>
      </c>
      <c r="BG292" t="s">
        <v>78</v>
      </c>
    </row>
    <row r="293" spans="1:59" ht="409.6" x14ac:dyDescent="0.3">
      <c r="A293" t="s">
        <v>1841</v>
      </c>
      <c r="B293" t="s">
        <v>1842</v>
      </c>
      <c r="C293" s="1" t="s">
        <v>1843</v>
      </c>
      <c r="D293" t="s">
        <v>61</v>
      </c>
      <c r="E293" t="s">
        <v>62</v>
      </c>
      <c r="F293" t="s">
        <v>192</v>
      </c>
      <c r="G293" t="s">
        <v>4619</v>
      </c>
      <c r="H293" t="str" cm="1">
        <f t="array" ref="H293">IF(SUMPRODUCT(--ISNUMBER(SEARCH({"bumper","spoiler","grille","mirror","light","headlamp","windshield","moulding","door","door strut","door assembly","carbon fibre","carbon fiber","cf","camera bezel","centre cap","center cap"},LOWER(_xlfn.TEXTJOIN(" ",TRUE,B293,F293,G293)))))&gt;0,"Exterior",
 IF(SUMPRODUCT(--ISNUMBER(SEARCH({"seat","trim","infotainment","console","upholstery","car play","android auto kit","switch pack"},LOWER(_xlfn.TEXTJOIN(" ",TRUE,B293,F293,G293)))))&gt;0,"Interior",
 IF(SUMPRODUCT(--ISNUMBER(SEARCH({"exhaust","engine","transmission"},LOWER(_xlfn.TEXTJOIN(" ",TRUE,B293,F293,G293)))))&gt;0,"Performance",
 IF(SUMPRODUCT(--ISNUMBER(SEARCH({"oil filter","brake","suspension","shock absorber","filter"},LOWER(_xlfn.TEXTJOIN(" ",TRUE,B293,F293,G293)))))&gt;0,"Mechanical",
 IF(SUMPRODUCT(--ISNUMBER(SEARCH({"battery","ecu","sensor","wiring loom","electrical harness","relay","fuse"},LOWER(_xlfn.TEXTJOIN(" ",TRUE,B293,F293,G293)))))&gt;0,"Electrical",
 IF(SUMPRODUCT(--ISNUMBER(SEARCH({"branded","cover","mat","key fob","badge"},LOWER(_xlfn.TEXTJOIN(" ",TRUE,B293,F293,G293)))))&gt;0,"Accessories",
 "Unclear"))))))</f>
        <v>Exterior</v>
      </c>
      <c r="I293" t="b">
        <v>1</v>
      </c>
      <c r="J293" t="s">
        <v>1</v>
      </c>
      <c r="K293" t="s">
        <v>64</v>
      </c>
      <c r="S293" t="s">
        <v>1844</v>
      </c>
      <c r="T293">
        <v>1000</v>
      </c>
      <c r="V293">
        <v>0</v>
      </c>
      <c r="W293" t="s">
        <v>66</v>
      </c>
      <c r="X293" t="s">
        <v>67</v>
      </c>
      <c r="Y293">
        <v>2303.5500000000002</v>
      </c>
      <c r="AA293" t="b">
        <v>1</v>
      </c>
      <c r="AB293" t="b">
        <v>1</v>
      </c>
      <c r="AC293" s="2" t="s">
        <v>1845</v>
      </c>
      <c r="AD293" t="s">
        <v>1846</v>
      </c>
      <c r="AE293">
        <v>1</v>
      </c>
      <c r="AG293" t="b">
        <v>0</v>
      </c>
      <c r="AH293" t="s">
        <v>1847</v>
      </c>
      <c r="AI293" t="s">
        <v>1848</v>
      </c>
      <c r="AJ293" t="s">
        <v>62</v>
      </c>
      <c r="AL293" t="s">
        <v>73</v>
      </c>
      <c r="AM293" t="s">
        <v>1844</v>
      </c>
      <c r="AN293" t="s">
        <v>75</v>
      </c>
      <c r="AO293" t="b">
        <v>1</v>
      </c>
      <c r="AV293" t="b">
        <v>1</v>
      </c>
      <c r="AW293" t="s">
        <v>76</v>
      </c>
      <c r="BD293" t="s">
        <v>77</v>
      </c>
      <c r="BF293">
        <v>1147.1099999999999</v>
      </c>
      <c r="BG293" t="s">
        <v>78</v>
      </c>
    </row>
    <row r="294" spans="1:59" ht="409.6" x14ac:dyDescent="0.3">
      <c r="A294" t="s">
        <v>1849</v>
      </c>
      <c r="B294" t="s">
        <v>1850</v>
      </c>
      <c r="C294" s="1" t="s">
        <v>1851</v>
      </c>
      <c r="D294" t="s">
        <v>61</v>
      </c>
      <c r="E294" t="s">
        <v>62</v>
      </c>
      <c r="F294" t="s">
        <v>192</v>
      </c>
      <c r="G294" t="s">
        <v>4620</v>
      </c>
      <c r="H294" t="str" cm="1">
        <f t="array" ref="H294">IF(SUMPRODUCT(--ISNUMBER(SEARCH({"bumper","spoiler","grille","mirror","light","headlamp","windshield","moulding","door","door strut","door assembly","carbon fibre","carbon fiber","cf","camera bezel","centre cap","center cap"},LOWER(_xlfn.TEXTJOIN(" ",TRUE,B294,F294,G294)))))&gt;0,"Exterior",
 IF(SUMPRODUCT(--ISNUMBER(SEARCH({"seat","trim","infotainment","console","upholstery","car play","android auto kit","switch pack"},LOWER(_xlfn.TEXTJOIN(" ",TRUE,B294,F294,G294)))))&gt;0,"Interior",
 IF(SUMPRODUCT(--ISNUMBER(SEARCH({"exhaust","engine","transmission"},LOWER(_xlfn.TEXTJOIN(" ",TRUE,B294,F294,G294)))))&gt;0,"Performance",
 IF(SUMPRODUCT(--ISNUMBER(SEARCH({"oil filter","brake","suspension","shock absorber","filter"},LOWER(_xlfn.TEXTJOIN(" ",TRUE,B294,F294,G294)))))&gt;0,"Mechanical",
 IF(SUMPRODUCT(--ISNUMBER(SEARCH({"battery","ecu","sensor","wiring loom","electrical harness","relay","fuse"},LOWER(_xlfn.TEXTJOIN(" ",TRUE,B294,F294,G294)))))&gt;0,"Electrical",
 IF(SUMPRODUCT(--ISNUMBER(SEARCH({"branded","cover","mat","key fob","badge"},LOWER(_xlfn.TEXTJOIN(" ",TRUE,B294,F294,G294)))))&gt;0,"Accessories",
 "Unclear"))))))</f>
        <v>Performance</v>
      </c>
      <c r="I294" t="b">
        <v>1</v>
      </c>
      <c r="J294" t="s">
        <v>1</v>
      </c>
      <c r="K294" t="s">
        <v>64</v>
      </c>
      <c r="S294" t="s">
        <v>1852</v>
      </c>
      <c r="T294">
        <v>1000</v>
      </c>
      <c r="V294">
        <v>-3</v>
      </c>
      <c r="W294" t="s">
        <v>66</v>
      </c>
      <c r="X294" t="s">
        <v>67</v>
      </c>
      <c r="Y294">
        <v>149.93</v>
      </c>
      <c r="AA294" t="b">
        <v>1</v>
      </c>
      <c r="AB294" t="b">
        <v>1</v>
      </c>
      <c r="AC294" t="s">
        <v>1852</v>
      </c>
      <c r="AD294" t="s">
        <v>1853</v>
      </c>
      <c r="AE294">
        <v>1</v>
      </c>
      <c r="AG294" t="b">
        <v>0</v>
      </c>
      <c r="AH294" t="s">
        <v>1854</v>
      </c>
      <c r="AI294" t="s">
        <v>1855</v>
      </c>
      <c r="AJ294" t="s">
        <v>72</v>
      </c>
      <c r="AL294" t="s">
        <v>73</v>
      </c>
      <c r="AM294" t="s">
        <v>1852</v>
      </c>
      <c r="AN294" t="s">
        <v>75</v>
      </c>
      <c r="AO294" t="b">
        <v>1</v>
      </c>
      <c r="AV294" t="b">
        <v>1</v>
      </c>
      <c r="AW294" t="s">
        <v>76</v>
      </c>
      <c r="BD294" t="s">
        <v>77</v>
      </c>
      <c r="BF294">
        <v>66.75</v>
      </c>
      <c r="BG294" t="s">
        <v>78</v>
      </c>
    </row>
    <row r="295" spans="1:59" ht="409.6" x14ac:dyDescent="0.3">
      <c r="A295" t="s">
        <v>1856</v>
      </c>
      <c r="B295" t="s">
        <v>1857</v>
      </c>
      <c r="C295" s="1" t="s">
        <v>1858</v>
      </c>
      <c r="D295" t="s">
        <v>61</v>
      </c>
      <c r="E295" t="s">
        <v>62</v>
      </c>
      <c r="F295" t="s">
        <v>192</v>
      </c>
      <c r="G295" t="s">
        <v>4621</v>
      </c>
      <c r="H295" t="str" cm="1">
        <f t="array" ref="H295">IF(SUMPRODUCT(--ISNUMBER(SEARCH({"bumper","spoiler","grille","mirror","light","headlamp","windshield","moulding","door","door strut","door assembly","carbon fibre","carbon fiber","cf","camera bezel","centre cap","center cap"},LOWER(_xlfn.TEXTJOIN(" ",TRUE,B295,F295,G295)))))&gt;0,"Exterior",
 IF(SUMPRODUCT(--ISNUMBER(SEARCH({"seat","trim","infotainment","console","upholstery","car play","android auto kit","switch pack"},LOWER(_xlfn.TEXTJOIN(" ",TRUE,B295,F295,G295)))))&gt;0,"Interior",
 IF(SUMPRODUCT(--ISNUMBER(SEARCH({"exhaust","engine","transmission"},LOWER(_xlfn.TEXTJOIN(" ",TRUE,B295,F295,G295)))))&gt;0,"Performance",
 IF(SUMPRODUCT(--ISNUMBER(SEARCH({"oil filter","brake","suspension","shock absorber","filter"},LOWER(_xlfn.TEXTJOIN(" ",TRUE,B295,F295,G295)))))&gt;0,"Mechanical",
 IF(SUMPRODUCT(--ISNUMBER(SEARCH({"battery","ecu","sensor","wiring loom","electrical harness","relay","fuse"},LOWER(_xlfn.TEXTJOIN(" ",TRUE,B295,F295,G295)))))&gt;0,"Electrical",
 IF(SUMPRODUCT(--ISNUMBER(SEARCH({"branded","cover","mat","key fob","badge"},LOWER(_xlfn.TEXTJOIN(" ",TRUE,B295,F295,G295)))))&gt;0,"Accessories",
 "Unclear"))))))</f>
        <v>Accessories</v>
      </c>
      <c r="I295" t="b">
        <v>1</v>
      </c>
      <c r="J295" t="s">
        <v>1</v>
      </c>
      <c r="K295" t="s">
        <v>64</v>
      </c>
      <c r="S295" t="s">
        <v>1859</v>
      </c>
      <c r="T295">
        <v>1000</v>
      </c>
      <c r="V295">
        <v>-6</v>
      </c>
      <c r="W295" t="s">
        <v>66</v>
      </c>
      <c r="X295" t="s">
        <v>67</v>
      </c>
      <c r="Y295">
        <v>53.88</v>
      </c>
      <c r="AA295" t="b">
        <v>1</v>
      </c>
      <c r="AB295" t="b">
        <v>1</v>
      </c>
      <c r="AC295" t="s">
        <v>1859</v>
      </c>
      <c r="AD295" t="s">
        <v>1860</v>
      </c>
      <c r="AE295">
        <v>1</v>
      </c>
      <c r="AG295" t="b">
        <v>0</v>
      </c>
      <c r="AH295" t="s">
        <v>1861</v>
      </c>
      <c r="AI295" t="s">
        <v>1862</v>
      </c>
      <c r="AJ295" t="s">
        <v>72</v>
      </c>
      <c r="AL295" t="s">
        <v>73</v>
      </c>
      <c r="AM295" t="s">
        <v>1859</v>
      </c>
      <c r="AN295" t="s">
        <v>75</v>
      </c>
      <c r="AO295" t="b">
        <v>1</v>
      </c>
      <c r="AV295" t="b">
        <v>1</v>
      </c>
      <c r="AW295" t="s">
        <v>76</v>
      </c>
      <c r="BD295" t="s">
        <v>77</v>
      </c>
      <c r="BF295">
        <v>22.4</v>
      </c>
      <c r="BG295" t="s">
        <v>78</v>
      </c>
    </row>
    <row r="296" spans="1:59" ht="409.6" x14ac:dyDescent="0.3">
      <c r="A296" t="s">
        <v>1863</v>
      </c>
      <c r="B296" t="s">
        <v>1864</v>
      </c>
      <c r="C296" s="1" t="s">
        <v>1865</v>
      </c>
      <c r="D296" t="s">
        <v>61</v>
      </c>
      <c r="E296" t="s">
        <v>62</v>
      </c>
      <c r="F296" t="s">
        <v>192</v>
      </c>
      <c r="G296" t="s">
        <v>4622</v>
      </c>
      <c r="H296" t="str" cm="1">
        <f t="array" ref="H296">IF(SUMPRODUCT(--ISNUMBER(SEARCH({"bumper","spoiler","grille","mirror","light","headlamp","windshield","moulding","door","door strut","door assembly","carbon fibre","carbon fiber","cf","camera bezel","centre cap","center cap"},LOWER(_xlfn.TEXTJOIN(" ",TRUE,B296,F296,G296)))))&gt;0,"Exterior",
 IF(SUMPRODUCT(--ISNUMBER(SEARCH({"seat","trim","infotainment","console","upholstery","car play","android auto kit","switch pack"},LOWER(_xlfn.TEXTJOIN(" ",TRUE,B296,F296,G296)))))&gt;0,"Interior",
 IF(SUMPRODUCT(--ISNUMBER(SEARCH({"exhaust","engine","transmission"},LOWER(_xlfn.TEXTJOIN(" ",TRUE,B296,F296,G296)))))&gt;0,"Performance",
 IF(SUMPRODUCT(--ISNUMBER(SEARCH({"oil filter","brake","suspension","shock absorber","filter"},LOWER(_xlfn.TEXTJOIN(" ",TRUE,B296,F296,G296)))))&gt;0,"Mechanical",
 IF(SUMPRODUCT(--ISNUMBER(SEARCH({"battery","ecu","sensor","wiring loom","electrical harness","relay","fuse"},LOWER(_xlfn.TEXTJOIN(" ",TRUE,B296,F296,G296)))))&gt;0,"Electrical",
 IF(SUMPRODUCT(--ISNUMBER(SEARCH({"branded","cover","mat","key fob","badge"},LOWER(_xlfn.TEXTJOIN(" ",TRUE,B296,F296,G296)))))&gt;0,"Accessories",
 "Unclear"))))))</f>
        <v>Accessories</v>
      </c>
      <c r="I296" t="b">
        <v>1</v>
      </c>
      <c r="J296" t="s">
        <v>1</v>
      </c>
      <c r="K296" t="s">
        <v>64</v>
      </c>
      <c r="S296" t="s">
        <v>1866</v>
      </c>
      <c r="T296">
        <v>1000</v>
      </c>
      <c r="V296">
        <v>-1</v>
      </c>
      <c r="W296" t="s">
        <v>66</v>
      </c>
      <c r="X296" t="s">
        <v>67</v>
      </c>
      <c r="Y296">
        <v>50.59</v>
      </c>
      <c r="AA296" t="b">
        <v>1</v>
      </c>
      <c r="AB296" t="b">
        <v>1</v>
      </c>
      <c r="AC296" t="s">
        <v>1866</v>
      </c>
      <c r="AD296" t="s">
        <v>1867</v>
      </c>
      <c r="AE296">
        <v>1</v>
      </c>
      <c r="AG296" t="b">
        <v>0</v>
      </c>
      <c r="AH296" t="s">
        <v>1868</v>
      </c>
      <c r="AI296" t="s">
        <v>1869</v>
      </c>
      <c r="AJ296" t="s">
        <v>72</v>
      </c>
      <c r="AL296" t="s">
        <v>73</v>
      </c>
      <c r="AM296" t="s">
        <v>1351</v>
      </c>
      <c r="AN296" t="s">
        <v>75</v>
      </c>
      <c r="AO296" t="b">
        <v>1</v>
      </c>
      <c r="AV296" t="b">
        <v>1</v>
      </c>
      <c r="AW296" t="s">
        <v>76</v>
      </c>
      <c r="BD296" t="s">
        <v>77</v>
      </c>
      <c r="BF296">
        <v>24.8</v>
      </c>
      <c r="BG296" t="s">
        <v>78</v>
      </c>
    </row>
    <row r="297" spans="1:59" ht="409.6" x14ac:dyDescent="0.3">
      <c r="A297" t="s">
        <v>1870</v>
      </c>
      <c r="B297" t="s">
        <v>1871</v>
      </c>
      <c r="C297" s="1" t="s">
        <v>1872</v>
      </c>
      <c r="D297" t="s">
        <v>61</v>
      </c>
      <c r="E297" t="s">
        <v>62</v>
      </c>
      <c r="F297" t="s">
        <v>393</v>
      </c>
      <c r="G297" t="s">
        <v>4623</v>
      </c>
      <c r="H297" t="str" cm="1">
        <f t="array" ref="H297">IF(SUMPRODUCT(--ISNUMBER(SEARCH({"bumper","spoiler","grille","mirror","light","headlamp","windshield","moulding","door","door strut","door assembly","carbon fibre","carbon fiber","cf","camera bezel","centre cap","center cap"},LOWER(_xlfn.TEXTJOIN(" ",TRUE,B297,F297,G297)))))&gt;0,"Exterior",
 IF(SUMPRODUCT(--ISNUMBER(SEARCH({"seat","trim","infotainment","console","upholstery","car play","android auto kit","switch pack"},LOWER(_xlfn.TEXTJOIN(" ",TRUE,B297,F297,G297)))))&gt;0,"Interior",
 IF(SUMPRODUCT(--ISNUMBER(SEARCH({"exhaust","engine","transmission"},LOWER(_xlfn.TEXTJOIN(" ",TRUE,B297,F297,G297)))))&gt;0,"Performance",
 IF(SUMPRODUCT(--ISNUMBER(SEARCH({"oil filter","brake","suspension","shock absorber","filter"},LOWER(_xlfn.TEXTJOIN(" ",TRUE,B297,F297,G297)))))&gt;0,"Mechanical",
 IF(SUMPRODUCT(--ISNUMBER(SEARCH({"battery","ecu","sensor","wiring loom","electrical harness","relay","fuse"},LOWER(_xlfn.TEXTJOIN(" ",TRUE,B297,F297,G297)))))&gt;0,"Electrical",
 IF(SUMPRODUCT(--ISNUMBER(SEARCH({"branded","cover","mat","key fob","badge"},LOWER(_xlfn.TEXTJOIN(" ",TRUE,B297,F297,G297)))))&gt;0,"Accessories",
 "Unclear"))))))</f>
        <v>Accessories</v>
      </c>
      <c r="I297" t="b">
        <v>1</v>
      </c>
      <c r="J297" t="s">
        <v>1</v>
      </c>
      <c r="K297" t="s">
        <v>64</v>
      </c>
      <c r="S297" t="s">
        <v>1873</v>
      </c>
      <c r="T297">
        <v>1000</v>
      </c>
      <c r="V297">
        <v>-4</v>
      </c>
      <c r="W297" t="s">
        <v>66</v>
      </c>
      <c r="X297" t="s">
        <v>67</v>
      </c>
      <c r="Y297">
        <v>92.62</v>
      </c>
      <c r="AA297" t="b">
        <v>1</v>
      </c>
      <c r="AB297" t="b">
        <v>1</v>
      </c>
      <c r="AC297" t="s">
        <v>1873</v>
      </c>
      <c r="AD297" t="s">
        <v>1874</v>
      </c>
      <c r="AE297">
        <v>1</v>
      </c>
      <c r="AG297" t="b">
        <v>0</v>
      </c>
      <c r="AH297" t="s">
        <v>1875</v>
      </c>
      <c r="AI297" t="s">
        <v>1876</v>
      </c>
      <c r="AJ297" t="s">
        <v>72</v>
      </c>
      <c r="AL297" t="s">
        <v>73</v>
      </c>
      <c r="AM297" t="s">
        <v>1873</v>
      </c>
      <c r="AN297" t="s">
        <v>75</v>
      </c>
      <c r="AO297" t="b">
        <v>1</v>
      </c>
      <c r="AV297" t="b">
        <v>1</v>
      </c>
      <c r="AW297" t="s">
        <v>76</v>
      </c>
      <c r="BD297" t="s">
        <v>77</v>
      </c>
      <c r="BF297">
        <v>45.39</v>
      </c>
      <c r="BG297" t="s">
        <v>78</v>
      </c>
    </row>
    <row r="298" spans="1:59" ht="409.6" x14ac:dyDescent="0.3">
      <c r="A298" t="s">
        <v>1877</v>
      </c>
      <c r="B298" t="s">
        <v>1878</v>
      </c>
      <c r="C298" s="1" t="s">
        <v>1879</v>
      </c>
      <c r="D298" t="s">
        <v>61</v>
      </c>
      <c r="E298" t="s">
        <v>62</v>
      </c>
      <c r="F298" t="s">
        <v>192</v>
      </c>
      <c r="G298" t="s">
        <v>4624</v>
      </c>
      <c r="H298" t="str" cm="1">
        <f t="array" ref="H298">IF(SUMPRODUCT(--ISNUMBER(SEARCH({"bumper","spoiler","grille","mirror","light","headlamp","windshield","moulding","door","door strut","door assembly","carbon fibre","carbon fiber","cf","camera bezel","centre cap","center cap"},LOWER(_xlfn.TEXTJOIN(" ",TRUE,B298,F298,G298)))))&gt;0,"Exterior",
 IF(SUMPRODUCT(--ISNUMBER(SEARCH({"seat","trim","infotainment","console","upholstery","car play","android auto kit","switch pack"},LOWER(_xlfn.TEXTJOIN(" ",TRUE,B298,F298,G298)))))&gt;0,"Interior",
 IF(SUMPRODUCT(--ISNUMBER(SEARCH({"exhaust","engine","transmission"},LOWER(_xlfn.TEXTJOIN(" ",TRUE,B298,F298,G298)))))&gt;0,"Performance",
 IF(SUMPRODUCT(--ISNUMBER(SEARCH({"oil filter","brake","suspension","shock absorber","filter"},LOWER(_xlfn.TEXTJOIN(" ",TRUE,B298,F298,G298)))))&gt;0,"Mechanical",
 IF(SUMPRODUCT(--ISNUMBER(SEARCH({"battery","ecu","sensor","wiring loom","electrical harness","relay","fuse"},LOWER(_xlfn.TEXTJOIN(" ",TRUE,B298,F298,G298)))))&gt;0,"Electrical",
 IF(SUMPRODUCT(--ISNUMBER(SEARCH({"branded","cover","mat","key fob","badge"},LOWER(_xlfn.TEXTJOIN(" ",TRUE,B298,F298,G298)))))&gt;0,"Accessories",
 "Unclear"))))))</f>
        <v>Exterior</v>
      </c>
      <c r="I298" t="b">
        <v>1</v>
      </c>
      <c r="J298" t="s">
        <v>1</v>
      </c>
      <c r="K298" t="s">
        <v>64</v>
      </c>
      <c r="S298" t="s">
        <v>1880</v>
      </c>
      <c r="T298">
        <v>1000</v>
      </c>
      <c r="V298">
        <v>-3</v>
      </c>
      <c r="W298" t="s">
        <v>66</v>
      </c>
      <c r="X298" t="s">
        <v>67</v>
      </c>
      <c r="Y298">
        <v>119.95</v>
      </c>
      <c r="AA298" t="b">
        <v>1</v>
      </c>
      <c r="AB298" t="b">
        <v>1</v>
      </c>
      <c r="AC298" t="s">
        <v>1880</v>
      </c>
      <c r="AD298" t="s">
        <v>1881</v>
      </c>
      <c r="AE298">
        <v>1</v>
      </c>
      <c r="AG298" t="b">
        <v>0</v>
      </c>
      <c r="AH298" t="s">
        <v>1882</v>
      </c>
      <c r="AI298" t="s">
        <v>1883</v>
      </c>
      <c r="AJ298" t="s">
        <v>72</v>
      </c>
      <c r="AL298" t="s">
        <v>73</v>
      </c>
      <c r="AM298" t="s">
        <v>1880</v>
      </c>
      <c r="AN298" t="s">
        <v>75</v>
      </c>
      <c r="AO298" t="b">
        <v>1</v>
      </c>
      <c r="AV298" t="b">
        <v>1</v>
      </c>
      <c r="AW298" t="s">
        <v>76</v>
      </c>
      <c r="BD298" t="s">
        <v>77</v>
      </c>
      <c r="BF298">
        <v>59.36</v>
      </c>
      <c r="BG298" t="s">
        <v>78</v>
      </c>
    </row>
    <row r="299" spans="1:59" ht="409.6" x14ac:dyDescent="0.3">
      <c r="A299" t="s">
        <v>1884</v>
      </c>
      <c r="B299" t="s">
        <v>1885</v>
      </c>
      <c r="C299" s="1" t="s">
        <v>1886</v>
      </c>
      <c r="D299" t="s">
        <v>61</v>
      </c>
      <c r="E299" t="s">
        <v>62</v>
      </c>
      <c r="F299" t="s">
        <v>192</v>
      </c>
      <c r="G299" t="s">
        <v>4625</v>
      </c>
      <c r="H299" t="str" cm="1">
        <f t="array" ref="H299">IF(SUMPRODUCT(--ISNUMBER(SEARCH({"bumper","spoiler","grille","mirror","light","headlamp","windshield","moulding","door","door strut","door assembly","carbon fibre","carbon fiber","cf","camera bezel","centre cap","center cap"},LOWER(_xlfn.TEXTJOIN(" ",TRUE,B299,F299,G299)))))&gt;0,"Exterior",
 IF(SUMPRODUCT(--ISNUMBER(SEARCH({"seat","trim","infotainment","console","upholstery","car play","android auto kit","switch pack"},LOWER(_xlfn.TEXTJOIN(" ",TRUE,B299,F299,G299)))))&gt;0,"Interior",
 IF(SUMPRODUCT(--ISNUMBER(SEARCH({"exhaust","engine","transmission"},LOWER(_xlfn.TEXTJOIN(" ",TRUE,B299,F299,G299)))))&gt;0,"Performance",
 IF(SUMPRODUCT(--ISNUMBER(SEARCH({"oil filter","brake","suspension","shock absorber","filter"},LOWER(_xlfn.TEXTJOIN(" ",TRUE,B299,F299,G299)))))&gt;0,"Mechanical",
 IF(SUMPRODUCT(--ISNUMBER(SEARCH({"battery","ecu","sensor","wiring loom","electrical harness","relay","fuse"},LOWER(_xlfn.TEXTJOIN(" ",TRUE,B299,F299,G299)))))&gt;0,"Electrical",
 IF(SUMPRODUCT(--ISNUMBER(SEARCH({"branded","cover","mat","key fob","badge"},LOWER(_xlfn.TEXTJOIN(" ",TRUE,B299,F299,G299)))))&gt;0,"Accessories",
 "Unclear"))))))</f>
        <v>Exterior</v>
      </c>
      <c r="I299" t="b">
        <v>1</v>
      </c>
      <c r="J299" t="s">
        <v>1</v>
      </c>
      <c r="K299" t="s">
        <v>64</v>
      </c>
      <c r="S299" t="s">
        <v>1887</v>
      </c>
      <c r="T299">
        <v>1000</v>
      </c>
      <c r="V299">
        <v>-1</v>
      </c>
      <c r="W299" t="s">
        <v>66</v>
      </c>
      <c r="X299" t="s">
        <v>67</v>
      </c>
      <c r="Y299">
        <v>74.209999999999994</v>
      </c>
      <c r="AA299" t="b">
        <v>1</v>
      </c>
      <c r="AB299" t="b">
        <v>1</v>
      </c>
      <c r="AC299" t="s">
        <v>1887</v>
      </c>
      <c r="AD299" t="s">
        <v>1888</v>
      </c>
      <c r="AE299">
        <v>1</v>
      </c>
      <c r="AG299" t="b">
        <v>0</v>
      </c>
      <c r="AH299" t="s">
        <v>1889</v>
      </c>
      <c r="AI299" t="s">
        <v>1890</v>
      </c>
      <c r="AJ299" t="s">
        <v>72</v>
      </c>
      <c r="AL299" t="s">
        <v>73</v>
      </c>
      <c r="AM299" t="s">
        <v>1887</v>
      </c>
      <c r="AN299" t="s">
        <v>75</v>
      </c>
      <c r="AO299" t="b">
        <v>1</v>
      </c>
      <c r="AV299" t="b">
        <v>1</v>
      </c>
      <c r="AW299" t="s">
        <v>76</v>
      </c>
      <c r="BD299" t="s">
        <v>77</v>
      </c>
      <c r="BF299">
        <v>39.35</v>
      </c>
      <c r="BG299" t="s">
        <v>78</v>
      </c>
    </row>
    <row r="300" spans="1:59" ht="409.6" x14ac:dyDescent="0.3">
      <c r="A300" t="s">
        <v>1891</v>
      </c>
      <c r="B300" t="s">
        <v>1892</v>
      </c>
      <c r="C300" s="1" t="s">
        <v>1893</v>
      </c>
      <c r="D300" t="s">
        <v>61</v>
      </c>
      <c r="E300" t="s">
        <v>62</v>
      </c>
      <c r="F300" t="s">
        <v>192</v>
      </c>
      <c r="G300" t="s">
        <v>4626</v>
      </c>
      <c r="H300" t="str" cm="1">
        <f t="array" ref="H300">IF(SUMPRODUCT(--ISNUMBER(SEARCH({"bumper","spoiler","grille","mirror","light","headlamp","windshield","moulding","door","door strut","door assembly","carbon fibre","carbon fiber","cf","camera bezel","centre cap","center cap"},LOWER(_xlfn.TEXTJOIN(" ",TRUE,B300,F300,G300)))))&gt;0,"Exterior",
 IF(SUMPRODUCT(--ISNUMBER(SEARCH({"seat","trim","infotainment","console","upholstery","car play","android auto kit","switch pack"},LOWER(_xlfn.TEXTJOIN(" ",TRUE,B300,F300,G300)))))&gt;0,"Interior",
 IF(SUMPRODUCT(--ISNUMBER(SEARCH({"exhaust","engine","transmission"},LOWER(_xlfn.TEXTJOIN(" ",TRUE,B300,F300,G300)))))&gt;0,"Performance",
 IF(SUMPRODUCT(--ISNUMBER(SEARCH({"oil filter","brake","suspension","shock absorber","filter"},LOWER(_xlfn.TEXTJOIN(" ",TRUE,B300,F300,G300)))))&gt;0,"Mechanical",
 IF(SUMPRODUCT(--ISNUMBER(SEARCH({"battery","ecu","sensor","wiring loom","electrical harness","relay","fuse"},LOWER(_xlfn.TEXTJOIN(" ",TRUE,B300,F300,G300)))))&gt;0,"Electrical",
 IF(SUMPRODUCT(--ISNUMBER(SEARCH({"branded","cover","mat","key fob","badge"},LOWER(_xlfn.TEXTJOIN(" ",TRUE,B300,F300,G300)))))&gt;0,"Accessories",
 "Unclear"))))))</f>
        <v>Exterior</v>
      </c>
      <c r="I300" t="b">
        <v>1</v>
      </c>
      <c r="J300" t="s">
        <v>1</v>
      </c>
      <c r="K300" t="s">
        <v>64</v>
      </c>
      <c r="S300" t="s">
        <v>1894</v>
      </c>
      <c r="T300">
        <v>1000</v>
      </c>
      <c r="V300">
        <v>-1</v>
      </c>
      <c r="W300" t="s">
        <v>66</v>
      </c>
      <c r="X300" t="s">
        <v>67</v>
      </c>
      <c r="Y300">
        <v>74.209999999999994</v>
      </c>
      <c r="AA300" t="b">
        <v>1</v>
      </c>
      <c r="AB300" t="b">
        <v>1</v>
      </c>
      <c r="AC300" t="s">
        <v>1894</v>
      </c>
      <c r="AD300" t="s">
        <v>1895</v>
      </c>
      <c r="AE300">
        <v>1</v>
      </c>
      <c r="AG300" t="b">
        <v>0</v>
      </c>
      <c r="AH300" t="s">
        <v>1896</v>
      </c>
      <c r="AI300" t="s">
        <v>1897</v>
      </c>
      <c r="AJ300" t="s">
        <v>72</v>
      </c>
      <c r="AL300" t="s">
        <v>73</v>
      </c>
      <c r="AM300" t="s">
        <v>1894</v>
      </c>
      <c r="AN300" t="s">
        <v>75</v>
      </c>
      <c r="AO300" t="b">
        <v>1</v>
      </c>
      <c r="AV300" t="b">
        <v>1</v>
      </c>
      <c r="AW300" t="s">
        <v>76</v>
      </c>
      <c r="BD300" t="s">
        <v>77</v>
      </c>
      <c r="BF300">
        <v>39.35</v>
      </c>
      <c r="BG300" t="s">
        <v>78</v>
      </c>
    </row>
    <row r="301" spans="1:59" ht="409.6" x14ac:dyDescent="0.3">
      <c r="A301" t="s">
        <v>1898</v>
      </c>
      <c r="B301" t="s">
        <v>1899</v>
      </c>
      <c r="C301" s="1" t="s">
        <v>1900</v>
      </c>
      <c r="D301" t="s">
        <v>61</v>
      </c>
      <c r="E301" t="s">
        <v>62</v>
      </c>
      <c r="F301" t="s">
        <v>192</v>
      </c>
      <c r="G301" t="s">
        <v>4627</v>
      </c>
      <c r="H301" t="str" cm="1">
        <f t="array" ref="H301">IF(SUMPRODUCT(--ISNUMBER(SEARCH({"bumper","spoiler","grille","mirror","light","headlamp","windshield","moulding","door","door strut","door assembly","carbon fibre","carbon fiber","cf","camera bezel","centre cap","center cap"},LOWER(_xlfn.TEXTJOIN(" ",TRUE,B301,F301,G301)))))&gt;0,"Exterior",
 IF(SUMPRODUCT(--ISNUMBER(SEARCH({"seat","trim","infotainment","console","upholstery","car play","android auto kit","switch pack"},LOWER(_xlfn.TEXTJOIN(" ",TRUE,B301,F301,G301)))))&gt;0,"Interior",
 IF(SUMPRODUCT(--ISNUMBER(SEARCH({"exhaust","engine","transmission"},LOWER(_xlfn.TEXTJOIN(" ",TRUE,B301,F301,G301)))))&gt;0,"Performance",
 IF(SUMPRODUCT(--ISNUMBER(SEARCH({"oil filter","brake","suspension","shock absorber","filter"},LOWER(_xlfn.TEXTJOIN(" ",TRUE,B301,F301,G301)))))&gt;0,"Mechanical",
 IF(SUMPRODUCT(--ISNUMBER(SEARCH({"battery","ecu","sensor","wiring loom","electrical harness","relay","fuse"},LOWER(_xlfn.TEXTJOIN(" ",TRUE,B301,F301,G301)))))&gt;0,"Electrical",
 IF(SUMPRODUCT(--ISNUMBER(SEARCH({"branded","cover","mat","key fob","badge"},LOWER(_xlfn.TEXTJOIN(" ",TRUE,B301,F301,G301)))))&gt;0,"Accessories",
 "Unclear"))))))</f>
        <v>Accessories</v>
      </c>
      <c r="I301" t="b">
        <v>1</v>
      </c>
      <c r="J301" t="s">
        <v>1</v>
      </c>
      <c r="K301" t="s">
        <v>64</v>
      </c>
      <c r="S301" t="s">
        <v>1901</v>
      </c>
      <c r="T301">
        <v>1000</v>
      </c>
      <c r="V301">
        <v>0</v>
      </c>
      <c r="W301" t="s">
        <v>66</v>
      </c>
      <c r="X301" t="s">
        <v>67</v>
      </c>
      <c r="Y301">
        <v>555.48</v>
      </c>
      <c r="AA301" t="b">
        <v>1</v>
      </c>
      <c r="AB301" t="b">
        <v>1</v>
      </c>
      <c r="AC301" t="s">
        <v>1901</v>
      </c>
      <c r="AD301" t="s">
        <v>1902</v>
      </c>
      <c r="AE301">
        <v>1</v>
      </c>
      <c r="AG301" t="b">
        <v>0</v>
      </c>
      <c r="AI301" t="s">
        <v>1903</v>
      </c>
      <c r="AJ301" t="s">
        <v>72</v>
      </c>
      <c r="AL301" t="s">
        <v>73</v>
      </c>
      <c r="AM301" t="s">
        <v>1901</v>
      </c>
      <c r="AN301" t="s">
        <v>75</v>
      </c>
      <c r="AO301" t="b">
        <v>1</v>
      </c>
      <c r="AV301" t="b">
        <v>1</v>
      </c>
      <c r="AW301" t="s">
        <v>76</v>
      </c>
      <c r="BD301" t="s">
        <v>77</v>
      </c>
      <c r="BF301">
        <v>274.87</v>
      </c>
      <c r="BG301" t="s">
        <v>78</v>
      </c>
    </row>
    <row r="302" spans="1:59" ht="409.6" x14ac:dyDescent="0.3">
      <c r="A302" t="s">
        <v>1904</v>
      </c>
      <c r="B302" t="s">
        <v>1905</v>
      </c>
      <c r="C302" s="1" t="s">
        <v>1906</v>
      </c>
      <c r="D302" t="s">
        <v>61</v>
      </c>
      <c r="E302" t="s">
        <v>62</v>
      </c>
      <c r="F302" t="s">
        <v>192</v>
      </c>
      <c r="G302" t="s">
        <v>4628</v>
      </c>
      <c r="H302" t="str" cm="1">
        <f t="array" ref="H302">IF(SUMPRODUCT(--ISNUMBER(SEARCH({"bumper","spoiler","grille","mirror","light","headlamp","windshield","moulding","door","door strut","door assembly","carbon fibre","carbon fiber","cf","camera bezel","centre cap","center cap"},LOWER(_xlfn.TEXTJOIN(" ",TRUE,B302,F302,G302)))))&gt;0,"Exterior",
 IF(SUMPRODUCT(--ISNUMBER(SEARCH({"seat","trim","infotainment","console","upholstery","car play","android auto kit","switch pack"},LOWER(_xlfn.TEXTJOIN(" ",TRUE,B302,F302,G302)))))&gt;0,"Interior",
 IF(SUMPRODUCT(--ISNUMBER(SEARCH({"exhaust","engine","transmission"},LOWER(_xlfn.TEXTJOIN(" ",TRUE,B302,F302,G302)))))&gt;0,"Performance",
 IF(SUMPRODUCT(--ISNUMBER(SEARCH({"oil filter","brake","suspension","shock absorber","filter"},LOWER(_xlfn.TEXTJOIN(" ",TRUE,B302,F302,G302)))))&gt;0,"Mechanical",
 IF(SUMPRODUCT(--ISNUMBER(SEARCH({"battery","ecu","sensor","wiring loom","electrical harness","relay","fuse"},LOWER(_xlfn.TEXTJOIN(" ",TRUE,B302,F302,G302)))))&gt;0,"Electrical",
 IF(SUMPRODUCT(--ISNUMBER(SEARCH({"branded","cover","mat","key fob","badge"},LOWER(_xlfn.TEXTJOIN(" ",TRUE,B302,F302,G302)))))&gt;0,"Accessories",
 "Unclear"))))))</f>
        <v>Accessories</v>
      </c>
      <c r="I302" t="b">
        <v>1</v>
      </c>
      <c r="J302" t="s">
        <v>1</v>
      </c>
      <c r="K302" t="s">
        <v>64</v>
      </c>
      <c r="S302" t="s">
        <v>1907</v>
      </c>
      <c r="T302">
        <v>1000</v>
      </c>
      <c r="V302">
        <v>0</v>
      </c>
      <c r="W302" t="s">
        <v>66</v>
      </c>
      <c r="X302" t="s">
        <v>67</v>
      </c>
      <c r="Y302">
        <v>172.78</v>
      </c>
      <c r="AA302" t="b">
        <v>1</v>
      </c>
      <c r="AB302" t="b">
        <v>1</v>
      </c>
      <c r="AC302" t="s">
        <v>1907</v>
      </c>
      <c r="AD302" t="s">
        <v>1908</v>
      </c>
      <c r="AE302">
        <v>1</v>
      </c>
      <c r="AG302" t="b">
        <v>0</v>
      </c>
      <c r="AH302" t="s">
        <v>1909</v>
      </c>
      <c r="AI302" t="s">
        <v>1910</v>
      </c>
      <c r="AJ302" t="s">
        <v>72</v>
      </c>
      <c r="AL302" t="s">
        <v>73</v>
      </c>
      <c r="AM302" t="s">
        <v>1907</v>
      </c>
      <c r="AN302" t="s">
        <v>75</v>
      </c>
      <c r="AO302" t="b">
        <v>1</v>
      </c>
      <c r="AV302" t="b">
        <v>1</v>
      </c>
      <c r="AW302" t="s">
        <v>76</v>
      </c>
      <c r="BD302" t="s">
        <v>77</v>
      </c>
      <c r="BF302">
        <v>84.69</v>
      </c>
      <c r="BG302" t="s">
        <v>78</v>
      </c>
    </row>
    <row r="303" spans="1:59" ht="409.6" x14ac:dyDescent="0.3">
      <c r="A303" t="s">
        <v>1911</v>
      </c>
      <c r="B303" t="s">
        <v>1912</v>
      </c>
      <c r="C303" s="1" t="s">
        <v>1913</v>
      </c>
      <c r="D303" t="s">
        <v>61</v>
      </c>
      <c r="E303" t="s">
        <v>62</v>
      </c>
      <c r="F303" t="s">
        <v>192</v>
      </c>
      <c r="G303" t="s">
        <v>4566</v>
      </c>
      <c r="H303" t="str" cm="1">
        <f t="array" ref="H303">IF(SUMPRODUCT(--ISNUMBER(SEARCH({"bumper","spoiler","grille","mirror","light","headlamp","windshield","moulding","door","door strut","door assembly","carbon fibre","carbon fiber","cf","camera bezel","centre cap","center cap"},LOWER(_xlfn.TEXTJOIN(" ",TRUE,B303,F303,G303)))))&gt;0,"Exterior",
 IF(SUMPRODUCT(--ISNUMBER(SEARCH({"seat","trim","infotainment","console","upholstery","car play","android auto kit","switch pack"},LOWER(_xlfn.TEXTJOIN(" ",TRUE,B303,F303,G303)))))&gt;0,"Interior",
 IF(SUMPRODUCT(--ISNUMBER(SEARCH({"exhaust","engine","transmission"},LOWER(_xlfn.TEXTJOIN(" ",TRUE,B303,F303,G303)))))&gt;0,"Performance",
 IF(SUMPRODUCT(--ISNUMBER(SEARCH({"oil filter","brake","suspension","shock absorber","filter"},LOWER(_xlfn.TEXTJOIN(" ",TRUE,B303,F303,G303)))))&gt;0,"Mechanical",
 IF(SUMPRODUCT(--ISNUMBER(SEARCH({"battery","ecu","sensor","wiring loom","electrical harness","relay","fuse"},LOWER(_xlfn.TEXTJOIN(" ",TRUE,B303,F303,G303)))))&gt;0,"Electrical",
 IF(SUMPRODUCT(--ISNUMBER(SEARCH({"branded","cover","mat","key fob","badge"},LOWER(_xlfn.TEXTJOIN(" ",TRUE,B303,F303,G303)))))&gt;0,"Accessories",
 "Unclear"))))))</f>
        <v>Performance</v>
      </c>
      <c r="I303" t="b">
        <v>1</v>
      </c>
      <c r="J303" t="s">
        <v>1</v>
      </c>
      <c r="K303" t="s">
        <v>64</v>
      </c>
      <c r="S303" t="s">
        <v>1914</v>
      </c>
      <c r="T303">
        <v>1000</v>
      </c>
      <c r="V303">
        <v>0</v>
      </c>
      <c r="W303" t="s">
        <v>66</v>
      </c>
      <c r="X303" t="s">
        <v>67</v>
      </c>
      <c r="Y303">
        <v>401.63</v>
      </c>
      <c r="AA303" t="b">
        <v>1</v>
      </c>
      <c r="AB303" t="b">
        <v>1</v>
      </c>
      <c r="AC303" t="s">
        <v>1914</v>
      </c>
      <c r="AD303" t="s">
        <v>1915</v>
      </c>
      <c r="AE303">
        <v>1</v>
      </c>
      <c r="AG303" t="b">
        <v>0</v>
      </c>
      <c r="AH303" t="s">
        <v>1916</v>
      </c>
      <c r="AI303" t="s">
        <v>1917</v>
      </c>
      <c r="AJ303" t="s">
        <v>72</v>
      </c>
      <c r="AL303" t="s">
        <v>73</v>
      </c>
      <c r="AM303" t="s">
        <v>1914</v>
      </c>
      <c r="AN303" t="s">
        <v>75</v>
      </c>
      <c r="AO303" t="b">
        <v>1</v>
      </c>
      <c r="AV303" t="b">
        <v>1</v>
      </c>
      <c r="AW303" t="s">
        <v>76</v>
      </c>
      <c r="BD303" t="s">
        <v>77</v>
      </c>
      <c r="BF303">
        <v>196.86</v>
      </c>
      <c r="BG303" t="s">
        <v>78</v>
      </c>
    </row>
    <row r="304" spans="1:59" ht="409.6" x14ac:dyDescent="0.3">
      <c r="A304" t="s">
        <v>1918</v>
      </c>
      <c r="B304" t="s">
        <v>1919</v>
      </c>
      <c r="C304" s="1" t="s">
        <v>1920</v>
      </c>
      <c r="D304" t="s">
        <v>61</v>
      </c>
      <c r="E304" t="s">
        <v>62</v>
      </c>
      <c r="F304" t="s">
        <v>702</v>
      </c>
      <c r="G304" t="s">
        <v>4629</v>
      </c>
      <c r="H304" t="str" cm="1">
        <f t="array" ref="H304">IF(SUMPRODUCT(--ISNUMBER(SEARCH({"bumper","spoiler","grille","mirror","light","headlamp","windshield","moulding","door","door strut","door assembly","carbon fibre","carbon fiber","cf","camera bezel","centre cap","center cap"},LOWER(_xlfn.TEXTJOIN(" ",TRUE,B304,F304,G304)))))&gt;0,"Exterior",
 IF(SUMPRODUCT(--ISNUMBER(SEARCH({"seat","trim","infotainment","console","upholstery","car play","android auto kit","switch pack"},LOWER(_xlfn.TEXTJOIN(" ",TRUE,B304,F304,G304)))))&gt;0,"Interior",
 IF(SUMPRODUCT(--ISNUMBER(SEARCH({"exhaust","engine","transmission"},LOWER(_xlfn.TEXTJOIN(" ",TRUE,B304,F304,G304)))))&gt;0,"Performance",
 IF(SUMPRODUCT(--ISNUMBER(SEARCH({"oil filter","brake","suspension","shock absorber","filter"},LOWER(_xlfn.TEXTJOIN(" ",TRUE,B304,F304,G304)))))&gt;0,"Mechanical",
 IF(SUMPRODUCT(--ISNUMBER(SEARCH({"battery","ecu","sensor","wiring loom","electrical harness","relay","fuse"},LOWER(_xlfn.TEXTJOIN(" ",TRUE,B304,F304,G304)))))&gt;0,"Electrical",
 IF(SUMPRODUCT(--ISNUMBER(SEARCH({"branded","cover","mat","key fob","badge"},LOWER(_xlfn.TEXTJOIN(" ",TRUE,B304,F304,G304)))))&gt;0,"Accessories",
 "Unclear"))))))</f>
        <v>Performance</v>
      </c>
      <c r="I304" t="b">
        <v>1</v>
      </c>
      <c r="J304" t="s">
        <v>1</v>
      </c>
      <c r="K304" t="s">
        <v>64</v>
      </c>
      <c r="S304" t="s">
        <v>1921</v>
      </c>
      <c r="T304">
        <v>1000</v>
      </c>
      <c r="V304">
        <v>-4</v>
      </c>
      <c r="W304" t="s">
        <v>66</v>
      </c>
      <c r="X304" t="s">
        <v>67</v>
      </c>
      <c r="Y304">
        <v>316.64</v>
      </c>
      <c r="AA304" t="b">
        <v>1</v>
      </c>
      <c r="AB304" t="b">
        <v>1</v>
      </c>
      <c r="AC304" t="s">
        <v>1921</v>
      </c>
      <c r="AD304" t="s">
        <v>1922</v>
      </c>
      <c r="AE304">
        <v>1</v>
      </c>
      <c r="AG304" t="b">
        <v>0</v>
      </c>
      <c r="AH304" t="s">
        <v>700</v>
      </c>
      <c r="AI304" t="s">
        <v>1923</v>
      </c>
      <c r="AJ304" t="s">
        <v>72</v>
      </c>
      <c r="AL304" t="s">
        <v>73</v>
      </c>
      <c r="AM304" t="s">
        <v>1921</v>
      </c>
      <c r="AN304" t="s">
        <v>75</v>
      </c>
      <c r="AO304" t="b">
        <v>1</v>
      </c>
      <c r="AV304" t="b">
        <v>1</v>
      </c>
      <c r="AW304" t="s">
        <v>76</v>
      </c>
      <c r="BD304" t="s">
        <v>77</v>
      </c>
      <c r="BF304">
        <v>155.19999999999999</v>
      </c>
      <c r="BG304" t="s">
        <v>78</v>
      </c>
    </row>
    <row r="305" spans="1:59" ht="409.6" x14ac:dyDescent="0.3">
      <c r="A305" t="s">
        <v>1924</v>
      </c>
      <c r="B305" t="s">
        <v>1925</v>
      </c>
      <c r="C305" s="1" t="s">
        <v>1926</v>
      </c>
      <c r="D305" t="s">
        <v>61</v>
      </c>
      <c r="E305" t="s">
        <v>62</v>
      </c>
      <c r="F305" t="s">
        <v>702</v>
      </c>
      <c r="G305" t="s">
        <v>4630</v>
      </c>
      <c r="H305" t="str" cm="1">
        <f t="array" ref="H305">IF(SUMPRODUCT(--ISNUMBER(SEARCH({"bumper","spoiler","grille","mirror","light","headlamp","windshield","moulding","door","door strut","door assembly","carbon fibre","carbon fiber","cf","camera bezel","centre cap","center cap"},LOWER(_xlfn.TEXTJOIN(" ",TRUE,B305,F305,G305)))))&gt;0,"Exterior",
 IF(SUMPRODUCT(--ISNUMBER(SEARCH({"seat","trim","infotainment","console","upholstery","car play","android auto kit","switch pack"},LOWER(_xlfn.TEXTJOIN(" ",TRUE,B305,F305,G305)))))&gt;0,"Interior",
 IF(SUMPRODUCT(--ISNUMBER(SEARCH({"exhaust","engine","transmission"},LOWER(_xlfn.TEXTJOIN(" ",TRUE,B305,F305,G305)))))&gt;0,"Performance",
 IF(SUMPRODUCT(--ISNUMBER(SEARCH({"oil filter","brake","suspension","shock absorber","filter"},LOWER(_xlfn.TEXTJOIN(" ",TRUE,B305,F305,G305)))))&gt;0,"Mechanical",
 IF(SUMPRODUCT(--ISNUMBER(SEARCH({"battery","ecu","sensor","wiring loom","electrical harness","relay","fuse"},LOWER(_xlfn.TEXTJOIN(" ",TRUE,B305,F305,G305)))))&gt;0,"Electrical",
 IF(SUMPRODUCT(--ISNUMBER(SEARCH({"branded","cover","mat","key fob","badge"},LOWER(_xlfn.TEXTJOIN(" ",TRUE,B305,F305,G305)))))&gt;0,"Accessories",
 "Unclear"))))))</f>
        <v>Performance</v>
      </c>
      <c r="I305" t="b">
        <v>1</v>
      </c>
      <c r="J305" t="s">
        <v>1</v>
      </c>
      <c r="K305" t="s">
        <v>64</v>
      </c>
      <c r="S305" t="s">
        <v>1927</v>
      </c>
      <c r="T305">
        <v>1000</v>
      </c>
      <c r="V305">
        <v>-5</v>
      </c>
      <c r="W305" t="s">
        <v>66</v>
      </c>
      <c r="X305" t="s">
        <v>67</v>
      </c>
      <c r="Y305">
        <v>316.64</v>
      </c>
      <c r="AA305" t="b">
        <v>1</v>
      </c>
      <c r="AB305" t="b">
        <v>1</v>
      </c>
      <c r="AC305" t="s">
        <v>1927</v>
      </c>
      <c r="AD305" t="s">
        <v>1928</v>
      </c>
      <c r="AE305">
        <v>1</v>
      </c>
      <c r="AG305" t="b">
        <v>0</v>
      </c>
      <c r="AH305" t="s">
        <v>713</v>
      </c>
      <c r="AI305" t="s">
        <v>1929</v>
      </c>
      <c r="AJ305" t="s">
        <v>72</v>
      </c>
      <c r="AL305" t="s">
        <v>73</v>
      </c>
      <c r="AM305" t="s">
        <v>1927</v>
      </c>
      <c r="AN305" t="s">
        <v>75</v>
      </c>
      <c r="AO305" t="b">
        <v>1</v>
      </c>
      <c r="AV305" t="b">
        <v>1</v>
      </c>
      <c r="AW305" t="s">
        <v>76</v>
      </c>
      <c r="BD305" t="s">
        <v>77</v>
      </c>
      <c r="BF305">
        <v>155.19999999999999</v>
      </c>
      <c r="BG305" t="s">
        <v>78</v>
      </c>
    </row>
    <row r="306" spans="1:59" ht="409.6" x14ac:dyDescent="0.3">
      <c r="A306" t="s">
        <v>1930</v>
      </c>
      <c r="B306" t="s">
        <v>1931</v>
      </c>
      <c r="C306" s="1" t="s">
        <v>1932</v>
      </c>
      <c r="D306" t="s">
        <v>61</v>
      </c>
      <c r="E306" t="s">
        <v>62</v>
      </c>
      <c r="F306" t="s">
        <v>192</v>
      </c>
      <c r="G306" t="s">
        <v>4631</v>
      </c>
      <c r="H306" t="str" cm="1">
        <f t="array" ref="H306">IF(SUMPRODUCT(--ISNUMBER(SEARCH({"bumper","spoiler","grille","mirror","light","headlamp","windshield","moulding","door","door strut","door assembly","carbon fibre","carbon fiber","cf","camera bezel","centre cap","center cap"},LOWER(_xlfn.TEXTJOIN(" ",TRUE,B306,F306,G306)))))&gt;0,"Exterior",
 IF(SUMPRODUCT(--ISNUMBER(SEARCH({"seat","trim","infotainment","console","upholstery","car play","android auto kit","switch pack"},LOWER(_xlfn.TEXTJOIN(" ",TRUE,B306,F306,G306)))))&gt;0,"Interior",
 IF(SUMPRODUCT(--ISNUMBER(SEARCH({"exhaust","engine","transmission"},LOWER(_xlfn.TEXTJOIN(" ",TRUE,B306,F306,G306)))))&gt;0,"Performance",
 IF(SUMPRODUCT(--ISNUMBER(SEARCH({"oil filter","brake","suspension","shock absorber","filter"},LOWER(_xlfn.TEXTJOIN(" ",TRUE,B306,F306,G306)))))&gt;0,"Mechanical",
 IF(SUMPRODUCT(--ISNUMBER(SEARCH({"battery","ecu","sensor","wiring loom","electrical harness","relay","fuse"},LOWER(_xlfn.TEXTJOIN(" ",TRUE,B306,F306,G306)))))&gt;0,"Electrical",
 IF(SUMPRODUCT(--ISNUMBER(SEARCH({"branded","cover","mat","key fob","badge"},LOWER(_xlfn.TEXTJOIN(" ",TRUE,B306,F306,G306)))))&gt;0,"Accessories",
 "Unclear"))))))</f>
        <v>Exterior</v>
      </c>
      <c r="I306" t="b">
        <v>1</v>
      </c>
      <c r="J306" t="s">
        <v>1</v>
      </c>
      <c r="K306" t="s">
        <v>64</v>
      </c>
      <c r="S306" t="s">
        <v>1933</v>
      </c>
      <c r="T306">
        <v>1000</v>
      </c>
      <c r="V306">
        <v>-2</v>
      </c>
      <c r="W306" t="s">
        <v>66</v>
      </c>
      <c r="X306" t="s">
        <v>67</v>
      </c>
      <c r="Y306">
        <v>138.82</v>
      </c>
      <c r="AA306" t="b">
        <v>1</v>
      </c>
      <c r="AB306" t="b">
        <v>1</v>
      </c>
      <c r="AC306" t="s">
        <v>1933</v>
      </c>
      <c r="AD306" t="s">
        <v>1934</v>
      </c>
      <c r="AE306">
        <v>1</v>
      </c>
      <c r="AG306" t="b">
        <v>0</v>
      </c>
      <c r="AH306" t="s">
        <v>1935</v>
      </c>
      <c r="AI306" t="s">
        <v>1936</v>
      </c>
      <c r="AJ306" t="s">
        <v>72</v>
      </c>
      <c r="AL306" t="s">
        <v>73</v>
      </c>
      <c r="AM306" t="s">
        <v>197</v>
      </c>
      <c r="AN306" t="s">
        <v>75</v>
      </c>
      <c r="AO306" t="b">
        <v>1</v>
      </c>
      <c r="AV306" t="b">
        <v>1</v>
      </c>
      <c r="AW306" t="s">
        <v>76</v>
      </c>
      <c r="BD306" t="s">
        <v>77</v>
      </c>
      <c r="BG306" t="s">
        <v>78</v>
      </c>
    </row>
    <row r="307" spans="1:59" ht="409.6" x14ac:dyDescent="0.3">
      <c r="A307" t="s">
        <v>1937</v>
      </c>
      <c r="B307" t="s">
        <v>1938</v>
      </c>
      <c r="C307" s="1" t="s">
        <v>1939</v>
      </c>
      <c r="D307" t="s">
        <v>61</v>
      </c>
      <c r="E307" t="s">
        <v>62</v>
      </c>
      <c r="F307" t="s">
        <v>192</v>
      </c>
      <c r="G307" t="s">
        <v>4632</v>
      </c>
      <c r="H307" t="str" cm="1">
        <f t="array" ref="H307">IF(SUMPRODUCT(--ISNUMBER(SEARCH({"bumper","spoiler","grille","mirror","light","headlamp","windshield","moulding","door","door strut","door assembly","carbon fibre","carbon fiber","cf","camera bezel","centre cap","center cap"},LOWER(_xlfn.TEXTJOIN(" ",TRUE,B307,F307,G307)))))&gt;0,"Exterior",
 IF(SUMPRODUCT(--ISNUMBER(SEARCH({"seat","trim","infotainment","console","upholstery","car play","android auto kit","switch pack"},LOWER(_xlfn.TEXTJOIN(" ",TRUE,B307,F307,G307)))))&gt;0,"Interior",
 IF(SUMPRODUCT(--ISNUMBER(SEARCH({"exhaust","engine","transmission"},LOWER(_xlfn.TEXTJOIN(" ",TRUE,B307,F307,G307)))))&gt;0,"Performance",
 IF(SUMPRODUCT(--ISNUMBER(SEARCH({"oil filter","brake","suspension","shock absorber","filter"},LOWER(_xlfn.TEXTJOIN(" ",TRUE,B307,F307,G307)))))&gt;0,"Mechanical",
 IF(SUMPRODUCT(--ISNUMBER(SEARCH({"battery","ecu","sensor","wiring loom","electrical harness","relay","fuse"},LOWER(_xlfn.TEXTJOIN(" ",TRUE,B307,F307,G307)))))&gt;0,"Electrical",
 IF(SUMPRODUCT(--ISNUMBER(SEARCH({"branded","cover","mat","key fob","badge"},LOWER(_xlfn.TEXTJOIN(" ",TRUE,B307,F307,G307)))))&gt;0,"Accessories",
 "Unclear"))))))</f>
        <v>Electrical</v>
      </c>
      <c r="I307" t="b">
        <v>1</v>
      </c>
      <c r="J307" t="s">
        <v>1</v>
      </c>
      <c r="K307" t="s">
        <v>64</v>
      </c>
      <c r="S307" t="s">
        <v>1940</v>
      </c>
      <c r="T307">
        <v>1000</v>
      </c>
      <c r="V307">
        <v>-7</v>
      </c>
      <c r="W307" t="s">
        <v>66</v>
      </c>
      <c r="X307" t="s">
        <v>67</v>
      </c>
      <c r="Y307">
        <v>95.76</v>
      </c>
      <c r="AA307" t="b">
        <v>1</v>
      </c>
      <c r="AB307" t="b">
        <v>1</v>
      </c>
      <c r="AC307" t="s">
        <v>1940</v>
      </c>
      <c r="AD307" t="s">
        <v>1941</v>
      </c>
      <c r="AE307">
        <v>1</v>
      </c>
      <c r="AG307" t="b">
        <v>0</v>
      </c>
      <c r="AH307" t="s">
        <v>1942</v>
      </c>
      <c r="AI307" t="s">
        <v>1943</v>
      </c>
      <c r="AJ307" t="s">
        <v>72</v>
      </c>
      <c r="AL307" t="s">
        <v>73</v>
      </c>
      <c r="AM307" t="s">
        <v>1940</v>
      </c>
      <c r="AN307" t="s">
        <v>75</v>
      </c>
      <c r="AO307" t="b">
        <v>1</v>
      </c>
      <c r="AV307" t="b">
        <v>1</v>
      </c>
      <c r="AW307" t="s">
        <v>76</v>
      </c>
      <c r="BD307" t="s">
        <v>77</v>
      </c>
      <c r="BF307">
        <v>51.17</v>
      </c>
      <c r="BG307" t="s">
        <v>78</v>
      </c>
    </row>
    <row r="308" spans="1:59" ht="409.6" x14ac:dyDescent="0.3">
      <c r="A308" t="s">
        <v>1944</v>
      </c>
      <c r="B308" t="s">
        <v>1945</v>
      </c>
      <c r="C308" s="1" t="s">
        <v>1946</v>
      </c>
      <c r="D308" t="s">
        <v>61</v>
      </c>
      <c r="E308" t="s">
        <v>62</v>
      </c>
      <c r="F308" t="s">
        <v>348</v>
      </c>
      <c r="G308" t="s">
        <v>4633</v>
      </c>
      <c r="H308" t="str" cm="1">
        <f t="array" ref="H308">IF(SUMPRODUCT(--ISNUMBER(SEARCH({"bumper","spoiler","grille","mirror","light","headlamp","windshield","moulding","door","door strut","door assembly","carbon fibre","carbon fiber","cf","camera bezel","centre cap","center cap"},LOWER(_xlfn.TEXTJOIN(" ",TRUE,B308,F308,G308)))))&gt;0,"Exterior",
 IF(SUMPRODUCT(--ISNUMBER(SEARCH({"seat","trim","infotainment","console","upholstery","car play","android auto kit","switch pack"},LOWER(_xlfn.TEXTJOIN(" ",TRUE,B308,F308,G308)))))&gt;0,"Interior",
 IF(SUMPRODUCT(--ISNUMBER(SEARCH({"exhaust","engine","transmission"},LOWER(_xlfn.TEXTJOIN(" ",TRUE,B308,F308,G308)))))&gt;0,"Performance",
 IF(SUMPRODUCT(--ISNUMBER(SEARCH({"oil filter","brake","suspension","shock absorber","filter"},LOWER(_xlfn.TEXTJOIN(" ",TRUE,B308,F308,G308)))))&gt;0,"Mechanical",
 IF(SUMPRODUCT(--ISNUMBER(SEARCH({"battery","ecu","sensor","wiring loom","electrical harness","relay","fuse"},LOWER(_xlfn.TEXTJOIN(" ",TRUE,B308,F308,G308)))))&gt;0,"Electrical",
 IF(SUMPRODUCT(--ISNUMBER(SEARCH({"branded","cover","mat","key fob","badge"},LOWER(_xlfn.TEXTJOIN(" ",TRUE,B308,F308,G308)))))&gt;0,"Accessories",
 "Unclear"))))))</f>
        <v>Exterior</v>
      </c>
      <c r="I308" t="b">
        <v>1</v>
      </c>
      <c r="J308" t="s">
        <v>1</v>
      </c>
      <c r="K308" t="s">
        <v>64</v>
      </c>
      <c r="S308" t="s">
        <v>1947</v>
      </c>
      <c r="T308">
        <v>1000</v>
      </c>
      <c r="V308">
        <v>0</v>
      </c>
      <c r="W308" t="s">
        <v>66</v>
      </c>
      <c r="X308" t="s">
        <v>67</v>
      </c>
      <c r="Y308">
        <v>2308.14</v>
      </c>
      <c r="AA308" t="b">
        <v>1</v>
      </c>
      <c r="AB308" t="b">
        <v>1</v>
      </c>
      <c r="AC308" t="s">
        <v>1947</v>
      </c>
      <c r="AD308" t="s">
        <v>1948</v>
      </c>
      <c r="AE308">
        <v>1</v>
      </c>
      <c r="AG308" t="b">
        <v>0</v>
      </c>
      <c r="AH308" t="s">
        <v>1949</v>
      </c>
      <c r="AI308" t="s">
        <v>1950</v>
      </c>
      <c r="AJ308" t="s">
        <v>72</v>
      </c>
      <c r="AL308" t="s">
        <v>73</v>
      </c>
      <c r="AM308" t="s">
        <v>1947</v>
      </c>
      <c r="AN308" t="s">
        <v>75</v>
      </c>
      <c r="AO308" t="b">
        <v>1</v>
      </c>
      <c r="AV308" t="b">
        <v>1</v>
      </c>
      <c r="AW308" t="s">
        <v>76</v>
      </c>
      <c r="BD308" t="s">
        <v>77</v>
      </c>
      <c r="BF308">
        <v>1409.8</v>
      </c>
      <c r="BG308" t="s">
        <v>78</v>
      </c>
    </row>
    <row r="309" spans="1:59" ht="409.6" x14ac:dyDescent="0.3">
      <c r="A309" t="s">
        <v>1951</v>
      </c>
      <c r="B309" t="s">
        <v>1952</v>
      </c>
      <c r="C309" s="1" t="s">
        <v>1953</v>
      </c>
      <c r="D309" t="s">
        <v>61</v>
      </c>
      <c r="E309" t="s">
        <v>62</v>
      </c>
      <c r="F309" t="s">
        <v>192</v>
      </c>
      <c r="G309" t="s">
        <v>4634</v>
      </c>
      <c r="H309" t="str" cm="1">
        <f t="array" ref="H309">IF(SUMPRODUCT(--ISNUMBER(SEARCH({"bumper","spoiler","grille","mirror","light","headlamp","windshield","moulding","door","door strut","door assembly","carbon fibre","carbon fiber","cf","camera bezel","centre cap","center cap"},LOWER(_xlfn.TEXTJOIN(" ",TRUE,B309,F309,G309)))))&gt;0,"Exterior",
 IF(SUMPRODUCT(--ISNUMBER(SEARCH({"seat","trim","infotainment","console","upholstery","car play","android auto kit","switch pack"},LOWER(_xlfn.TEXTJOIN(" ",TRUE,B309,F309,G309)))))&gt;0,"Interior",
 IF(SUMPRODUCT(--ISNUMBER(SEARCH({"exhaust","engine","transmission"},LOWER(_xlfn.TEXTJOIN(" ",TRUE,B309,F309,G309)))))&gt;0,"Performance",
 IF(SUMPRODUCT(--ISNUMBER(SEARCH({"oil filter","brake","suspension","shock absorber","filter"},LOWER(_xlfn.TEXTJOIN(" ",TRUE,B309,F309,G309)))))&gt;0,"Mechanical",
 IF(SUMPRODUCT(--ISNUMBER(SEARCH({"battery","ecu","sensor","wiring loom","electrical harness","relay","fuse"},LOWER(_xlfn.TEXTJOIN(" ",TRUE,B309,F309,G309)))))&gt;0,"Electrical",
 IF(SUMPRODUCT(--ISNUMBER(SEARCH({"branded","cover","mat","key fob","badge"},LOWER(_xlfn.TEXTJOIN(" ",TRUE,B309,F309,G309)))))&gt;0,"Accessories",
 "Unclear"))))))</f>
        <v>Mechanical</v>
      </c>
      <c r="I309" t="b">
        <v>1</v>
      </c>
      <c r="J309" t="s">
        <v>1</v>
      </c>
      <c r="K309" t="s">
        <v>64</v>
      </c>
      <c r="S309" t="s">
        <v>1954</v>
      </c>
      <c r="T309">
        <v>1000</v>
      </c>
      <c r="V309">
        <v>0</v>
      </c>
      <c r="W309" t="s">
        <v>66</v>
      </c>
      <c r="X309" t="s">
        <v>67</v>
      </c>
      <c r="Y309">
        <v>2092.69</v>
      </c>
      <c r="AA309" t="b">
        <v>1</v>
      </c>
      <c r="AB309" t="b">
        <v>1</v>
      </c>
      <c r="AC309" t="s">
        <v>1954</v>
      </c>
      <c r="AD309" t="s">
        <v>1955</v>
      </c>
      <c r="AE309">
        <v>1</v>
      </c>
      <c r="AF309" t="s">
        <v>1956</v>
      </c>
      <c r="AG309" t="b">
        <v>0</v>
      </c>
      <c r="AH309" t="s">
        <v>1957</v>
      </c>
      <c r="AI309" t="s">
        <v>1958</v>
      </c>
      <c r="AJ309" t="s">
        <v>72</v>
      </c>
      <c r="AL309" t="s">
        <v>73</v>
      </c>
      <c r="AM309" t="s">
        <v>1954</v>
      </c>
      <c r="AN309" t="s">
        <v>75</v>
      </c>
      <c r="AO309" t="b">
        <v>1</v>
      </c>
      <c r="AV309" t="b">
        <v>1</v>
      </c>
      <c r="AW309" t="s">
        <v>76</v>
      </c>
      <c r="BD309" t="s">
        <v>77</v>
      </c>
      <c r="BF309">
        <v>1395.66</v>
      </c>
      <c r="BG309" t="s">
        <v>78</v>
      </c>
    </row>
    <row r="310" spans="1:59" ht="409.6" x14ac:dyDescent="0.3">
      <c r="A310" t="s">
        <v>1959</v>
      </c>
      <c r="B310" t="s">
        <v>1960</v>
      </c>
      <c r="C310" s="1" t="s">
        <v>1961</v>
      </c>
      <c r="D310" t="s">
        <v>61</v>
      </c>
      <c r="E310" t="s">
        <v>62</v>
      </c>
      <c r="F310" t="s">
        <v>192</v>
      </c>
      <c r="G310" t="s">
        <v>4635</v>
      </c>
      <c r="H310" t="str" cm="1">
        <f t="array" ref="H310">IF(SUMPRODUCT(--ISNUMBER(SEARCH({"bumper","spoiler","grille","mirror","light","headlamp","windshield","moulding","door","door strut","door assembly","carbon fibre","carbon fiber","cf","camera bezel","centre cap","center cap"},LOWER(_xlfn.TEXTJOIN(" ",TRUE,B310,F310,G310)))))&gt;0,"Exterior",
 IF(SUMPRODUCT(--ISNUMBER(SEARCH({"seat","trim","infotainment","console","upholstery","car play","android auto kit","switch pack"},LOWER(_xlfn.TEXTJOIN(" ",TRUE,B310,F310,G310)))))&gt;0,"Interior",
 IF(SUMPRODUCT(--ISNUMBER(SEARCH({"exhaust","engine","transmission"},LOWER(_xlfn.TEXTJOIN(" ",TRUE,B310,F310,G310)))))&gt;0,"Performance",
 IF(SUMPRODUCT(--ISNUMBER(SEARCH({"oil filter","brake","suspension","shock absorber","filter"},LOWER(_xlfn.TEXTJOIN(" ",TRUE,B310,F310,G310)))))&gt;0,"Mechanical",
 IF(SUMPRODUCT(--ISNUMBER(SEARCH({"battery","ecu","sensor","wiring loom","electrical harness","relay","fuse"},LOWER(_xlfn.TEXTJOIN(" ",TRUE,B310,F310,G310)))))&gt;0,"Electrical",
 IF(SUMPRODUCT(--ISNUMBER(SEARCH({"branded","cover","mat","key fob","badge"},LOWER(_xlfn.TEXTJOIN(" ",TRUE,B310,F310,G310)))))&gt;0,"Accessories",
 "Unclear"))))))</f>
        <v>Mechanical</v>
      </c>
      <c r="I310" t="b">
        <v>1</v>
      </c>
      <c r="J310" t="s">
        <v>1</v>
      </c>
      <c r="K310" t="s">
        <v>64</v>
      </c>
      <c r="S310" t="s">
        <v>1962</v>
      </c>
      <c r="T310">
        <v>1000</v>
      </c>
      <c r="V310">
        <v>0</v>
      </c>
      <c r="W310" t="s">
        <v>66</v>
      </c>
      <c r="X310" t="s">
        <v>67</v>
      </c>
      <c r="Y310">
        <v>2092.69</v>
      </c>
      <c r="AA310" t="b">
        <v>1</v>
      </c>
      <c r="AB310" t="b">
        <v>1</v>
      </c>
      <c r="AC310" t="s">
        <v>1962</v>
      </c>
      <c r="AD310" t="s">
        <v>1963</v>
      </c>
      <c r="AE310">
        <v>1</v>
      </c>
      <c r="AF310" t="s">
        <v>1964</v>
      </c>
      <c r="AG310" t="b">
        <v>0</v>
      </c>
      <c r="AH310" t="s">
        <v>1965</v>
      </c>
      <c r="AI310" t="s">
        <v>1966</v>
      </c>
      <c r="AJ310" t="s">
        <v>72</v>
      </c>
      <c r="AL310" t="s">
        <v>73</v>
      </c>
      <c r="AM310" t="s">
        <v>1962</v>
      </c>
      <c r="AN310" t="s">
        <v>75</v>
      </c>
      <c r="AO310" t="b">
        <v>1</v>
      </c>
      <c r="AV310" t="b">
        <v>1</v>
      </c>
      <c r="AW310" t="s">
        <v>76</v>
      </c>
      <c r="BD310" t="s">
        <v>77</v>
      </c>
      <c r="BF310">
        <v>1395.66</v>
      </c>
      <c r="BG310" t="s">
        <v>78</v>
      </c>
    </row>
    <row r="311" spans="1:59" ht="409.6" x14ac:dyDescent="0.3">
      <c r="A311" t="s">
        <v>1967</v>
      </c>
      <c r="B311" t="s">
        <v>1968</v>
      </c>
      <c r="C311" s="1" t="s">
        <v>1969</v>
      </c>
      <c r="D311" t="s">
        <v>61</v>
      </c>
      <c r="E311" t="s">
        <v>62</v>
      </c>
      <c r="F311" t="s">
        <v>1970</v>
      </c>
      <c r="G311" t="s">
        <v>4636</v>
      </c>
      <c r="H311" t="str" cm="1">
        <f t="array" ref="H311">IF(SUMPRODUCT(--ISNUMBER(SEARCH({"bumper","spoiler","grille","mirror","light","headlamp","windshield","moulding","door","door strut","door assembly","carbon fibre","carbon fiber","cf","camera bezel","centre cap","center cap"},LOWER(_xlfn.TEXTJOIN(" ",TRUE,B311,F311,G311)))))&gt;0,"Exterior",
 IF(SUMPRODUCT(--ISNUMBER(SEARCH({"seat","trim","infotainment","console","upholstery","car play","android auto kit","switch pack"},LOWER(_xlfn.TEXTJOIN(" ",TRUE,B311,F311,G311)))))&gt;0,"Interior",
 IF(SUMPRODUCT(--ISNUMBER(SEARCH({"exhaust","engine","transmission"},LOWER(_xlfn.TEXTJOIN(" ",TRUE,B311,F311,G311)))))&gt;0,"Performance",
 IF(SUMPRODUCT(--ISNUMBER(SEARCH({"oil filter","brake","suspension","shock absorber","filter"},LOWER(_xlfn.TEXTJOIN(" ",TRUE,B311,F311,G311)))))&gt;0,"Mechanical",
 IF(SUMPRODUCT(--ISNUMBER(SEARCH({"battery","ecu","sensor","wiring loom","electrical harness","relay","fuse"},LOWER(_xlfn.TEXTJOIN(" ",TRUE,B311,F311,G311)))))&gt;0,"Electrical",
 IF(SUMPRODUCT(--ISNUMBER(SEARCH({"branded","cover","mat","key fob","badge"},LOWER(_xlfn.TEXTJOIN(" ",TRUE,B311,F311,G311)))))&gt;0,"Accessories",
 "Unclear"))))))</f>
        <v>Accessories</v>
      </c>
      <c r="I311" t="b">
        <v>1</v>
      </c>
      <c r="J311" t="s">
        <v>1</v>
      </c>
      <c r="K311" t="s">
        <v>64</v>
      </c>
      <c r="S311" t="s">
        <v>1971</v>
      </c>
      <c r="T311">
        <v>1000</v>
      </c>
      <c r="V311">
        <v>-1</v>
      </c>
      <c r="W311" t="s">
        <v>66</v>
      </c>
      <c r="X311" t="s">
        <v>67</v>
      </c>
      <c r="Y311">
        <v>674.74</v>
      </c>
      <c r="AA311" t="b">
        <v>1</v>
      </c>
      <c r="AB311" t="b">
        <v>1</v>
      </c>
      <c r="AC311" s="2" t="s">
        <v>1972</v>
      </c>
      <c r="AD311" t="s">
        <v>1973</v>
      </c>
      <c r="AE311">
        <v>1</v>
      </c>
      <c r="AG311" t="b">
        <v>0</v>
      </c>
      <c r="AH311" t="s">
        <v>1974</v>
      </c>
      <c r="AI311" t="s">
        <v>1975</v>
      </c>
      <c r="AJ311" t="s">
        <v>62</v>
      </c>
      <c r="AL311" t="s">
        <v>73</v>
      </c>
      <c r="AM311" t="s">
        <v>1971</v>
      </c>
      <c r="AN311" t="s">
        <v>75</v>
      </c>
      <c r="AO311" t="b">
        <v>1</v>
      </c>
      <c r="AV311" t="b">
        <v>1</v>
      </c>
      <c r="AW311" t="s">
        <v>76</v>
      </c>
      <c r="BD311" t="s">
        <v>77</v>
      </c>
      <c r="BF311">
        <v>360.61</v>
      </c>
      <c r="BG311" t="s">
        <v>78</v>
      </c>
    </row>
    <row r="312" spans="1:59" ht="409.6" x14ac:dyDescent="0.3">
      <c r="A312" t="s">
        <v>1976</v>
      </c>
      <c r="B312" t="s">
        <v>1977</v>
      </c>
      <c r="C312" s="1" t="s">
        <v>1978</v>
      </c>
      <c r="D312" t="s">
        <v>61</v>
      </c>
      <c r="E312" t="s">
        <v>62</v>
      </c>
      <c r="F312" t="s">
        <v>1970</v>
      </c>
      <c r="G312" t="s">
        <v>4637</v>
      </c>
      <c r="H312" t="str" cm="1">
        <f t="array" ref="H312">IF(SUMPRODUCT(--ISNUMBER(SEARCH({"bumper","spoiler","grille","mirror","light","headlamp","windshield","moulding","door","door strut","door assembly","carbon fibre","carbon fiber","cf","camera bezel","centre cap","center cap"},LOWER(_xlfn.TEXTJOIN(" ",TRUE,B312,F312,G312)))))&gt;0,"Exterior",
 IF(SUMPRODUCT(--ISNUMBER(SEARCH({"seat","trim","infotainment","console","upholstery","car play","android auto kit","switch pack"},LOWER(_xlfn.TEXTJOIN(" ",TRUE,B312,F312,G312)))))&gt;0,"Interior",
 IF(SUMPRODUCT(--ISNUMBER(SEARCH({"exhaust","engine","transmission"},LOWER(_xlfn.TEXTJOIN(" ",TRUE,B312,F312,G312)))))&gt;0,"Performance",
 IF(SUMPRODUCT(--ISNUMBER(SEARCH({"oil filter","brake","suspension","shock absorber","filter"},LOWER(_xlfn.TEXTJOIN(" ",TRUE,B312,F312,G312)))))&gt;0,"Mechanical",
 IF(SUMPRODUCT(--ISNUMBER(SEARCH({"battery","ecu","sensor","wiring loom","electrical harness","relay","fuse"},LOWER(_xlfn.TEXTJOIN(" ",TRUE,B312,F312,G312)))))&gt;0,"Electrical",
 IF(SUMPRODUCT(--ISNUMBER(SEARCH({"branded","cover","mat","key fob","badge"},LOWER(_xlfn.TEXTJOIN(" ",TRUE,B312,F312,G312)))))&gt;0,"Accessories",
 "Unclear"))))))</f>
        <v>Accessories</v>
      </c>
      <c r="I312" t="b">
        <v>1</v>
      </c>
      <c r="J312" t="s">
        <v>1</v>
      </c>
      <c r="K312" t="s">
        <v>64</v>
      </c>
      <c r="S312" t="s">
        <v>1979</v>
      </c>
      <c r="T312">
        <v>1000</v>
      </c>
      <c r="V312">
        <v>-2</v>
      </c>
      <c r="W312" t="s">
        <v>66</v>
      </c>
      <c r="X312" t="s">
        <v>67</v>
      </c>
      <c r="Y312">
        <v>1157.55</v>
      </c>
      <c r="AA312" t="b">
        <v>1</v>
      </c>
      <c r="AB312" t="b">
        <v>1</v>
      </c>
      <c r="AC312" s="2" t="s">
        <v>1980</v>
      </c>
      <c r="AD312" t="s">
        <v>1981</v>
      </c>
      <c r="AE312">
        <v>1</v>
      </c>
      <c r="AG312" t="b">
        <v>0</v>
      </c>
      <c r="AH312" t="s">
        <v>1982</v>
      </c>
      <c r="AI312" t="s">
        <v>1983</v>
      </c>
      <c r="AJ312" t="s">
        <v>62</v>
      </c>
      <c r="AL312" t="s">
        <v>73</v>
      </c>
      <c r="AM312" t="s">
        <v>1979</v>
      </c>
      <c r="AN312" t="s">
        <v>75</v>
      </c>
      <c r="AO312" t="b">
        <v>1</v>
      </c>
      <c r="AV312" t="b">
        <v>1</v>
      </c>
      <c r="AW312" t="s">
        <v>76</v>
      </c>
      <c r="BD312" t="s">
        <v>77</v>
      </c>
      <c r="BF312">
        <v>567.41999999999996</v>
      </c>
      <c r="BG312" t="s">
        <v>78</v>
      </c>
    </row>
    <row r="313" spans="1:59" ht="409.6" x14ac:dyDescent="0.3">
      <c r="A313" t="s">
        <v>1984</v>
      </c>
      <c r="B313" t="s">
        <v>1985</v>
      </c>
      <c r="C313" s="1" t="s">
        <v>1986</v>
      </c>
      <c r="D313" t="s">
        <v>61</v>
      </c>
      <c r="E313" t="s">
        <v>62</v>
      </c>
      <c r="F313" t="s">
        <v>953</v>
      </c>
      <c r="G313" t="s">
        <v>4638</v>
      </c>
      <c r="H313" t="str" cm="1">
        <f t="array" ref="H313">IF(SUMPRODUCT(--ISNUMBER(SEARCH({"bumper","spoiler","grille","mirror","light","headlamp","windshield","moulding","door","door strut","door assembly","carbon fibre","carbon fiber","cf","camera bezel","centre cap","center cap"},LOWER(_xlfn.TEXTJOIN(" ",TRUE,B313,F313,G313)))))&gt;0,"Exterior",
 IF(SUMPRODUCT(--ISNUMBER(SEARCH({"seat","trim","infotainment","console","upholstery","car play","android auto kit","switch pack"},LOWER(_xlfn.TEXTJOIN(" ",TRUE,B313,F313,G313)))))&gt;0,"Interior",
 IF(SUMPRODUCT(--ISNUMBER(SEARCH({"exhaust","engine","transmission"},LOWER(_xlfn.TEXTJOIN(" ",TRUE,B313,F313,G313)))))&gt;0,"Performance",
 IF(SUMPRODUCT(--ISNUMBER(SEARCH({"oil filter","brake","suspension","shock absorber","filter"},LOWER(_xlfn.TEXTJOIN(" ",TRUE,B313,F313,G313)))))&gt;0,"Mechanical",
 IF(SUMPRODUCT(--ISNUMBER(SEARCH({"battery","ecu","sensor","wiring loom","electrical harness","relay","fuse"},LOWER(_xlfn.TEXTJOIN(" ",TRUE,B313,F313,G313)))))&gt;0,"Electrical",
 IF(SUMPRODUCT(--ISNUMBER(SEARCH({"branded","cover","mat","key fob","badge"},LOWER(_xlfn.TEXTJOIN(" ",TRUE,B313,F313,G313)))))&gt;0,"Accessories",
 "Unclear"))))))</f>
        <v>Accessories</v>
      </c>
      <c r="I313" t="b">
        <v>1</v>
      </c>
      <c r="J313" t="s">
        <v>1</v>
      </c>
      <c r="K313" t="s">
        <v>64</v>
      </c>
      <c r="S313" t="s">
        <v>1987</v>
      </c>
      <c r="T313">
        <v>1000</v>
      </c>
      <c r="V313">
        <v>0</v>
      </c>
      <c r="W313" t="s">
        <v>66</v>
      </c>
      <c r="X313" t="s">
        <v>67</v>
      </c>
      <c r="Y313">
        <v>749.71</v>
      </c>
      <c r="AA313" t="b">
        <v>1</v>
      </c>
      <c r="AB313" t="b">
        <v>1</v>
      </c>
      <c r="AC313" t="s">
        <v>1987</v>
      </c>
      <c r="AD313" t="s">
        <v>1988</v>
      </c>
      <c r="AE313">
        <v>1</v>
      </c>
      <c r="AG313" t="b">
        <v>0</v>
      </c>
      <c r="AH313" t="s">
        <v>1989</v>
      </c>
      <c r="AI313" t="s">
        <v>1990</v>
      </c>
      <c r="AJ313" t="s">
        <v>72</v>
      </c>
      <c r="AL313" t="s">
        <v>73</v>
      </c>
      <c r="AM313" t="s">
        <v>1987</v>
      </c>
      <c r="AN313" t="s">
        <v>75</v>
      </c>
      <c r="AO313" t="b">
        <v>1</v>
      </c>
      <c r="AV313" t="b">
        <v>1</v>
      </c>
      <c r="AW313" t="s">
        <v>76</v>
      </c>
      <c r="BD313" t="s">
        <v>77</v>
      </c>
      <c r="BF313">
        <v>397.5</v>
      </c>
      <c r="BG313" t="s">
        <v>78</v>
      </c>
    </row>
    <row r="314" spans="1:59" ht="409.6" x14ac:dyDescent="0.3">
      <c r="A314" t="s">
        <v>1991</v>
      </c>
      <c r="B314" t="s">
        <v>1992</v>
      </c>
      <c r="C314" s="1" t="s">
        <v>1993</v>
      </c>
      <c r="D314" t="s">
        <v>61</v>
      </c>
      <c r="E314" t="s">
        <v>62</v>
      </c>
      <c r="F314" t="s">
        <v>953</v>
      </c>
      <c r="G314" t="s">
        <v>4639</v>
      </c>
      <c r="H314" t="str" cm="1">
        <f t="array" ref="H314">IF(SUMPRODUCT(--ISNUMBER(SEARCH({"bumper","spoiler","grille","mirror","light","headlamp","windshield","moulding","door","door strut","door assembly","carbon fibre","carbon fiber","cf","camera bezel","centre cap","center cap"},LOWER(_xlfn.TEXTJOIN(" ",TRUE,B314,F314,G314)))))&gt;0,"Exterior",
 IF(SUMPRODUCT(--ISNUMBER(SEARCH({"seat","trim","infotainment","console","upholstery","car play","android auto kit","switch pack"},LOWER(_xlfn.TEXTJOIN(" ",TRUE,B314,F314,G314)))))&gt;0,"Interior",
 IF(SUMPRODUCT(--ISNUMBER(SEARCH({"exhaust","engine","transmission"},LOWER(_xlfn.TEXTJOIN(" ",TRUE,B314,F314,G314)))))&gt;0,"Performance",
 IF(SUMPRODUCT(--ISNUMBER(SEARCH({"oil filter","brake","suspension","shock absorber","filter"},LOWER(_xlfn.TEXTJOIN(" ",TRUE,B314,F314,G314)))))&gt;0,"Mechanical",
 IF(SUMPRODUCT(--ISNUMBER(SEARCH({"battery","ecu","sensor","wiring loom","electrical harness","relay","fuse"},LOWER(_xlfn.TEXTJOIN(" ",TRUE,B314,F314,G314)))))&gt;0,"Electrical",
 IF(SUMPRODUCT(--ISNUMBER(SEARCH({"branded","cover","mat","key fob","badge"},LOWER(_xlfn.TEXTJOIN(" ",TRUE,B314,F314,G314)))))&gt;0,"Accessories",
 "Unclear"))))))</f>
        <v>Accessories</v>
      </c>
      <c r="I314" t="b">
        <v>1</v>
      </c>
      <c r="J314" t="s">
        <v>1</v>
      </c>
      <c r="K314" t="s">
        <v>64</v>
      </c>
      <c r="S314" t="s">
        <v>1994</v>
      </c>
      <c r="T314">
        <v>1000</v>
      </c>
      <c r="V314">
        <v>0</v>
      </c>
      <c r="W314" t="s">
        <v>66</v>
      </c>
      <c r="X314" t="s">
        <v>67</v>
      </c>
      <c r="Y314">
        <v>749.71</v>
      </c>
      <c r="AA314" t="b">
        <v>1</v>
      </c>
      <c r="AB314" t="b">
        <v>1</v>
      </c>
      <c r="AC314" t="s">
        <v>1994</v>
      </c>
      <c r="AD314" t="s">
        <v>1995</v>
      </c>
      <c r="AE314">
        <v>1</v>
      </c>
      <c r="AG314" t="b">
        <v>0</v>
      </c>
      <c r="AH314" t="s">
        <v>1996</v>
      </c>
      <c r="AI314" t="s">
        <v>1997</v>
      </c>
      <c r="AJ314" t="s">
        <v>72</v>
      </c>
      <c r="AL314" t="s">
        <v>73</v>
      </c>
      <c r="AM314" t="s">
        <v>1994</v>
      </c>
      <c r="AN314" t="s">
        <v>75</v>
      </c>
      <c r="AO314" t="b">
        <v>1</v>
      </c>
      <c r="AV314" t="b">
        <v>1</v>
      </c>
      <c r="AW314" t="s">
        <v>76</v>
      </c>
      <c r="BD314" t="s">
        <v>77</v>
      </c>
      <c r="BF314">
        <v>397.5</v>
      </c>
      <c r="BG314" t="s">
        <v>78</v>
      </c>
    </row>
    <row r="315" spans="1:59" ht="409.6" x14ac:dyDescent="0.3">
      <c r="A315" t="s">
        <v>1998</v>
      </c>
      <c r="B315" t="s">
        <v>1999</v>
      </c>
      <c r="C315" s="1" t="s">
        <v>2000</v>
      </c>
      <c r="D315" t="s">
        <v>61</v>
      </c>
      <c r="E315" t="s">
        <v>62</v>
      </c>
      <c r="F315" t="s">
        <v>192</v>
      </c>
      <c r="G315" t="s">
        <v>4640</v>
      </c>
      <c r="H315" t="str" cm="1">
        <f t="array" ref="H315">IF(SUMPRODUCT(--ISNUMBER(SEARCH({"bumper","spoiler","grille","mirror","light","headlamp","windshield","moulding","door","door strut","door assembly","carbon fibre","carbon fiber","cf","camera bezel","centre cap","center cap"},LOWER(_xlfn.TEXTJOIN(" ",TRUE,B315,F315,G315)))))&gt;0,"Exterior",
 IF(SUMPRODUCT(--ISNUMBER(SEARCH({"seat","trim","infotainment","console","upholstery","car play","android auto kit","switch pack"},LOWER(_xlfn.TEXTJOIN(" ",TRUE,B315,F315,G315)))))&gt;0,"Interior",
 IF(SUMPRODUCT(--ISNUMBER(SEARCH({"exhaust","engine","transmission"},LOWER(_xlfn.TEXTJOIN(" ",TRUE,B315,F315,G315)))))&gt;0,"Performance",
 IF(SUMPRODUCT(--ISNUMBER(SEARCH({"oil filter","brake","suspension","shock absorber","filter"},LOWER(_xlfn.TEXTJOIN(" ",TRUE,B315,F315,G315)))))&gt;0,"Mechanical",
 IF(SUMPRODUCT(--ISNUMBER(SEARCH({"battery","ecu","sensor","wiring loom","electrical harness","relay","fuse"},LOWER(_xlfn.TEXTJOIN(" ",TRUE,B315,F315,G315)))))&gt;0,"Electrical",
 IF(SUMPRODUCT(--ISNUMBER(SEARCH({"branded","cover","mat","key fob","badge"},LOWER(_xlfn.TEXTJOIN(" ",TRUE,B315,F315,G315)))))&gt;0,"Accessories",
 "Unclear"))))))</f>
        <v>Exterior</v>
      </c>
      <c r="I315" t="b">
        <v>1</v>
      </c>
      <c r="J315" t="s">
        <v>1</v>
      </c>
      <c r="K315" t="s">
        <v>64</v>
      </c>
      <c r="S315" t="s">
        <v>2001</v>
      </c>
      <c r="T315">
        <v>1000</v>
      </c>
      <c r="V315">
        <v>-9</v>
      </c>
      <c r="W315" t="s">
        <v>66</v>
      </c>
      <c r="X315" t="s">
        <v>67</v>
      </c>
      <c r="Y315">
        <v>33.89</v>
      </c>
      <c r="AA315" t="b">
        <v>1</v>
      </c>
      <c r="AB315" t="b">
        <v>1</v>
      </c>
      <c r="AC315" t="s">
        <v>2001</v>
      </c>
      <c r="AD315" t="s">
        <v>2002</v>
      </c>
      <c r="AE315">
        <v>1</v>
      </c>
      <c r="AG315" t="b">
        <v>0</v>
      </c>
      <c r="AH315" t="s">
        <v>2003</v>
      </c>
      <c r="AI315" t="s">
        <v>2004</v>
      </c>
      <c r="AJ315" t="s">
        <v>72</v>
      </c>
      <c r="AL315" t="s">
        <v>73</v>
      </c>
      <c r="AM315" t="s">
        <v>2001</v>
      </c>
      <c r="AN315" t="s">
        <v>75</v>
      </c>
      <c r="AO315" t="b">
        <v>1</v>
      </c>
      <c r="AV315" t="b">
        <v>1</v>
      </c>
      <c r="AW315" t="s">
        <v>76</v>
      </c>
      <c r="BD315" t="s">
        <v>77</v>
      </c>
      <c r="BF315">
        <v>16.66</v>
      </c>
      <c r="BG315" t="s">
        <v>78</v>
      </c>
    </row>
    <row r="316" spans="1:59" ht="409.6" x14ac:dyDescent="0.3">
      <c r="A316" t="s">
        <v>2005</v>
      </c>
      <c r="B316" t="s">
        <v>2006</v>
      </c>
      <c r="C316" s="1" t="s">
        <v>2007</v>
      </c>
      <c r="D316" t="s">
        <v>61</v>
      </c>
      <c r="E316" t="s">
        <v>62</v>
      </c>
      <c r="F316" t="s">
        <v>192</v>
      </c>
      <c r="G316" t="s">
        <v>4641</v>
      </c>
      <c r="H316" t="str" cm="1">
        <f t="array" ref="H316">IF(SUMPRODUCT(--ISNUMBER(SEARCH({"bumper","spoiler","grille","mirror","light","headlamp","windshield","moulding","door","door strut","door assembly","carbon fibre","carbon fiber","cf","camera bezel","centre cap","center cap"},LOWER(_xlfn.TEXTJOIN(" ",TRUE,B316,F316,G316)))))&gt;0,"Exterior",
 IF(SUMPRODUCT(--ISNUMBER(SEARCH({"seat","trim","infotainment","console","upholstery","car play","android auto kit","switch pack"},LOWER(_xlfn.TEXTJOIN(" ",TRUE,B316,F316,G316)))))&gt;0,"Interior",
 IF(SUMPRODUCT(--ISNUMBER(SEARCH({"exhaust","engine","transmission"},LOWER(_xlfn.TEXTJOIN(" ",TRUE,B316,F316,G316)))))&gt;0,"Performance",
 IF(SUMPRODUCT(--ISNUMBER(SEARCH({"oil filter","brake","suspension","shock absorber","filter"},LOWER(_xlfn.TEXTJOIN(" ",TRUE,B316,F316,G316)))))&gt;0,"Mechanical",
 IF(SUMPRODUCT(--ISNUMBER(SEARCH({"battery","ecu","sensor","wiring loom","electrical harness","relay","fuse"},LOWER(_xlfn.TEXTJOIN(" ",TRUE,B316,F316,G316)))))&gt;0,"Electrical",
 IF(SUMPRODUCT(--ISNUMBER(SEARCH({"branded","cover","mat","key fob","badge"},LOWER(_xlfn.TEXTJOIN(" ",TRUE,B316,F316,G316)))))&gt;0,"Accessories",
 "Unclear"))))))</f>
        <v>Performance</v>
      </c>
      <c r="I316" t="b">
        <v>1</v>
      </c>
      <c r="J316" t="s">
        <v>1</v>
      </c>
      <c r="K316" t="s">
        <v>64</v>
      </c>
      <c r="S316" t="s">
        <v>2008</v>
      </c>
      <c r="T316">
        <v>1000</v>
      </c>
      <c r="V316">
        <v>-15</v>
      </c>
      <c r="W316" t="s">
        <v>66</v>
      </c>
      <c r="X316" t="s">
        <v>67</v>
      </c>
      <c r="Y316">
        <v>33.89</v>
      </c>
      <c r="AA316" t="b">
        <v>1</v>
      </c>
      <c r="AB316" t="b">
        <v>1</v>
      </c>
      <c r="AC316" t="s">
        <v>2008</v>
      </c>
      <c r="AD316" t="s">
        <v>2009</v>
      </c>
      <c r="AE316">
        <v>1</v>
      </c>
      <c r="AG316" t="b">
        <v>0</v>
      </c>
      <c r="AH316" t="s">
        <v>2010</v>
      </c>
      <c r="AI316" t="s">
        <v>2011</v>
      </c>
      <c r="AJ316" t="s">
        <v>72</v>
      </c>
      <c r="AL316" t="s">
        <v>73</v>
      </c>
      <c r="AM316" t="s">
        <v>2008</v>
      </c>
      <c r="AN316" t="s">
        <v>75</v>
      </c>
      <c r="AO316" t="b">
        <v>1</v>
      </c>
      <c r="AV316" t="b">
        <v>1</v>
      </c>
      <c r="AW316" t="s">
        <v>76</v>
      </c>
      <c r="BD316" t="s">
        <v>77</v>
      </c>
      <c r="BF316">
        <v>16.66</v>
      </c>
      <c r="BG316" t="s">
        <v>78</v>
      </c>
    </row>
    <row r="317" spans="1:59" ht="409.6" x14ac:dyDescent="0.3">
      <c r="A317" t="s">
        <v>2012</v>
      </c>
      <c r="B317" t="s">
        <v>2013</v>
      </c>
      <c r="C317" s="1" t="s">
        <v>2014</v>
      </c>
      <c r="D317" t="s">
        <v>61</v>
      </c>
      <c r="E317" t="s">
        <v>62</v>
      </c>
      <c r="F317" t="s">
        <v>192</v>
      </c>
      <c r="G317" t="s">
        <v>4642</v>
      </c>
      <c r="H317" t="str" cm="1">
        <f t="array" ref="H317">IF(SUMPRODUCT(--ISNUMBER(SEARCH({"bumper","spoiler","grille","mirror","light","headlamp","windshield","moulding","door","door strut","door assembly","carbon fibre","carbon fiber","cf","camera bezel","centre cap","center cap"},LOWER(_xlfn.TEXTJOIN(" ",TRUE,B317,F317,G317)))))&gt;0,"Exterior",
 IF(SUMPRODUCT(--ISNUMBER(SEARCH({"seat","trim","infotainment","console","upholstery","car play","android auto kit","switch pack"},LOWER(_xlfn.TEXTJOIN(" ",TRUE,B317,F317,G317)))))&gt;0,"Interior",
 IF(SUMPRODUCT(--ISNUMBER(SEARCH({"exhaust","engine","transmission"},LOWER(_xlfn.TEXTJOIN(" ",TRUE,B317,F317,G317)))))&gt;0,"Performance",
 IF(SUMPRODUCT(--ISNUMBER(SEARCH({"oil filter","brake","suspension","shock absorber","filter"},LOWER(_xlfn.TEXTJOIN(" ",TRUE,B317,F317,G317)))))&gt;0,"Mechanical",
 IF(SUMPRODUCT(--ISNUMBER(SEARCH({"battery","ecu","sensor","wiring loom","electrical harness","relay","fuse"},LOWER(_xlfn.TEXTJOIN(" ",TRUE,B317,F317,G317)))))&gt;0,"Electrical",
 IF(SUMPRODUCT(--ISNUMBER(SEARCH({"branded","cover","mat","key fob","badge"},LOWER(_xlfn.TEXTJOIN(" ",TRUE,B317,F317,G317)))))&gt;0,"Accessories",
 "Unclear"))))))</f>
        <v>Performance</v>
      </c>
      <c r="I317" t="b">
        <v>1</v>
      </c>
      <c r="J317" t="s">
        <v>1</v>
      </c>
      <c r="K317" t="s">
        <v>64</v>
      </c>
      <c r="S317" t="s">
        <v>2015</v>
      </c>
      <c r="T317">
        <v>1000</v>
      </c>
      <c r="V317">
        <v>0</v>
      </c>
      <c r="W317" t="s">
        <v>66</v>
      </c>
      <c r="X317" t="s">
        <v>67</v>
      </c>
      <c r="Y317">
        <v>713.07</v>
      </c>
      <c r="AA317" t="b">
        <v>1</v>
      </c>
      <c r="AB317" t="b">
        <v>1</v>
      </c>
      <c r="AC317" t="s">
        <v>2015</v>
      </c>
      <c r="AD317" t="s">
        <v>2016</v>
      </c>
      <c r="AE317">
        <v>1</v>
      </c>
      <c r="AF317" t="s">
        <v>2017</v>
      </c>
      <c r="AG317" t="b">
        <v>0</v>
      </c>
      <c r="AI317" t="s">
        <v>2018</v>
      </c>
      <c r="AJ317" t="s">
        <v>72</v>
      </c>
      <c r="AL317" t="s">
        <v>73</v>
      </c>
      <c r="AM317" t="s">
        <v>2015</v>
      </c>
      <c r="AN317" t="s">
        <v>75</v>
      </c>
      <c r="AO317" t="b">
        <v>1</v>
      </c>
      <c r="AV317" t="b">
        <v>1</v>
      </c>
      <c r="AW317" t="s">
        <v>76</v>
      </c>
      <c r="BD317" t="s">
        <v>77</v>
      </c>
      <c r="BF317">
        <v>349.53</v>
      </c>
      <c r="BG317" t="s">
        <v>78</v>
      </c>
    </row>
    <row r="318" spans="1:59" ht="409.6" x14ac:dyDescent="0.3">
      <c r="A318" t="s">
        <v>2019</v>
      </c>
      <c r="B318" t="s">
        <v>2020</v>
      </c>
      <c r="C318" s="1" t="s">
        <v>2021</v>
      </c>
      <c r="D318" t="s">
        <v>61</v>
      </c>
      <c r="E318" t="s">
        <v>62</v>
      </c>
      <c r="F318" t="s">
        <v>192</v>
      </c>
      <c r="G318" t="s">
        <v>4643</v>
      </c>
      <c r="H318" t="str" cm="1">
        <f t="array" ref="H318">IF(SUMPRODUCT(--ISNUMBER(SEARCH({"bumper","spoiler","grille","mirror","light","headlamp","windshield","moulding","door","door strut","door assembly","carbon fibre","carbon fiber","cf","camera bezel","centre cap","center cap"},LOWER(_xlfn.TEXTJOIN(" ",TRUE,B318,F318,G318)))))&gt;0,"Exterior",
 IF(SUMPRODUCT(--ISNUMBER(SEARCH({"seat","trim","infotainment","console","upholstery","car play","android auto kit","switch pack"},LOWER(_xlfn.TEXTJOIN(" ",TRUE,B318,F318,G318)))))&gt;0,"Interior",
 IF(SUMPRODUCT(--ISNUMBER(SEARCH({"exhaust","engine","transmission"},LOWER(_xlfn.TEXTJOIN(" ",TRUE,B318,F318,G318)))))&gt;0,"Performance",
 IF(SUMPRODUCT(--ISNUMBER(SEARCH({"oil filter","brake","suspension","shock absorber","filter"},LOWER(_xlfn.TEXTJOIN(" ",TRUE,B318,F318,G318)))))&gt;0,"Mechanical",
 IF(SUMPRODUCT(--ISNUMBER(SEARCH({"battery","ecu","sensor","wiring loom","electrical harness","relay","fuse"},LOWER(_xlfn.TEXTJOIN(" ",TRUE,B318,F318,G318)))))&gt;0,"Electrical",
 IF(SUMPRODUCT(--ISNUMBER(SEARCH({"branded","cover","mat","key fob","badge"},LOWER(_xlfn.TEXTJOIN(" ",TRUE,B318,F318,G318)))))&gt;0,"Accessories",
 "Unclear"))))))</f>
        <v>Accessories</v>
      </c>
      <c r="I318" t="b">
        <v>1</v>
      </c>
      <c r="J318" t="s">
        <v>1</v>
      </c>
      <c r="K318" t="s">
        <v>64</v>
      </c>
      <c r="S318" t="s">
        <v>2022</v>
      </c>
      <c r="T318">
        <v>1000</v>
      </c>
      <c r="V318">
        <v>0</v>
      </c>
      <c r="W318" t="s">
        <v>66</v>
      </c>
      <c r="X318" t="s">
        <v>67</v>
      </c>
      <c r="Y318">
        <v>476.98</v>
      </c>
      <c r="AA318" t="b">
        <v>1</v>
      </c>
      <c r="AB318" t="b">
        <v>1</v>
      </c>
      <c r="AC318" t="s">
        <v>2022</v>
      </c>
      <c r="AD318" t="s">
        <v>2023</v>
      </c>
      <c r="AE318">
        <v>1</v>
      </c>
      <c r="AF318" t="s">
        <v>2024</v>
      </c>
      <c r="AG318" t="b">
        <v>0</v>
      </c>
      <c r="AH318" t="s">
        <v>2025</v>
      </c>
      <c r="AI318" t="s">
        <v>2026</v>
      </c>
      <c r="AJ318" t="s">
        <v>72</v>
      </c>
      <c r="AL318" t="s">
        <v>73</v>
      </c>
      <c r="AM318" t="s">
        <v>2022</v>
      </c>
      <c r="AN318" t="s">
        <v>75</v>
      </c>
      <c r="AO318" t="b">
        <v>1</v>
      </c>
      <c r="AV318" t="b">
        <v>1</v>
      </c>
      <c r="AW318" t="s">
        <v>76</v>
      </c>
      <c r="BD318" t="s">
        <v>77</v>
      </c>
      <c r="BF318">
        <v>233.81</v>
      </c>
      <c r="BG318" t="s">
        <v>78</v>
      </c>
    </row>
    <row r="319" spans="1:59" ht="409.6" x14ac:dyDescent="0.3">
      <c r="A319" t="s">
        <v>2027</v>
      </c>
      <c r="B319" t="s">
        <v>2028</v>
      </c>
      <c r="C319" s="1" t="s">
        <v>2029</v>
      </c>
      <c r="D319" t="s">
        <v>61</v>
      </c>
      <c r="E319" t="s">
        <v>62</v>
      </c>
      <c r="F319" t="s">
        <v>192</v>
      </c>
      <c r="G319" t="s">
        <v>4644</v>
      </c>
      <c r="H319" t="str" cm="1">
        <f t="array" ref="H319">IF(SUMPRODUCT(--ISNUMBER(SEARCH({"bumper","spoiler","grille","mirror","light","headlamp","windshield","moulding","door","door strut","door assembly","carbon fibre","carbon fiber","cf","camera bezel","centre cap","center cap"},LOWER(_xlfn.TEXTJOIN(" ",TRUE,B319,F319,G319)))))&gt;0,"Exterior",
 IF(SUMPRODUCT(--ISNUMBER(SEARCH({"seat","trim","infotainment","console","upholstery","car play","android auto kit","switch pack"},LOWER(_xlfn.TEXTJOIN(" ",TRUE,B319,F319,G319)))))&gt;0,"Interior",
 IF(SUMPRODUCT(--ISNUMBER(SEARCH({"exhaust","engine","transmission"},LOWER(_xlfn.TEXTJOIN(" ",TRUE,B319,F319,G319)))))&gt;0,"Performance",
 IF(SUMPRODUCT(--ISNUMBER(SEARCH({"oil filter","brake","suspension","shock absorber","filter"},LOWER(_xlfn.TEXTJOIN(" ",TRUE,B319,F319,G319)))))&gt;0,"Mechanical",
 IF(SUMPRODUCT(--ISNUMBER(SEARCH({"battery","ecu","sensor","wiring loom","electrical harness","relay","fuse"},LOWER(_xlfn.TEXTJOIN(" ",TRUE,B319,F319,G319)))))&gt;0,"Electrical",
 IF(SUMPRODUCT(--ISNUMBER(SEARCH({"branded","cover","mat","key fob","badge"},LOWER(_xlfn.TEXTJOIN(" ",TRUE,B319,F319,G319)))))&gt;0,"Accessories",
 "Unclear"))))))</f>
        <v>Mechanical</v>
      </c>
      <c r="I319" t="b">
        <v>1</v>
      </c>
      <c r="J319" t="s">
        <v>1</v>
      </c>
      <c r="K319" t="s">
        <v>64</v>
      </c>
      <c r="S319" t="s">
        <v>2030</v>
      </c>
      <c r="T319">
        <v>1000</v>
      </c>
      <c r="V319">
        <v>0</v>
      </c>
      <c r="W319" t="s">
        <v>66</v>
      </c>
      <c r="X319" t="s">
        <v>67</v>
      </c>
      <c r="Y319">
        <v>555.34</v>
      </c>
      <c r="AA319" t="b">
        <v>1</v>
      </c>
      <c r="AB319" t="b">
        <v>1</v>
      </c>
      <c r="AC319" t="s">
        <v>2030</v>
      </c>
      <c r="AD319" t="s">
        <v>2031</v>
      </c>
      <c r="AE319">
        <v>1</v>
      </c>
      <c r="AG319" t="b">
        <v>0</v>
      </c>
      <c r="AH319" t="s">
        <v>2032</v>
      </c>
      <c r="AI319" t="s">
        <v>2033</v>
      </c>
      <c r="AJ319" t="s">
        <v>72</v>
      </c>
      <c r="AL319" t="s">
        <v>73</v>
      </c>
      <c r="AM319" t="s">
        <v>2030</v>
      </c>
      <c r="AN319" t="s">
        <v>75</v>
      </c>
      <c r="AO319" t="b">
        <v>1</v>
      </c>
      <c r="AV319" t="b">
        <v>1</v>
      </c>
      <c r="AW319" t="s">
        <v>76</v>
      </c>
      <c r="BD319" t="s">
        <v>77</v>
      </c>
      <c r="BF319">
        <v>302.82</v>
      </c>
      <c r="BG319" t="s">
        <v>78</v>
      </c>
    </row>
    <row r="320" spans="1:59" ht="409.6" x14ac:dyDescent="0.3">
      <c r="A320" t="s">
        <v>2034</v>
      </c>
      <c r="B320" t="s">
        <v>2035</v>
      </c>
      <c r="C320" s="1" t="s">
        <v>2036</v>
      </c>
      <c r="D320" t="s">
        <v>61</v>
      </c>
      <c r="E320" t="s">
        <v>62</v>
      </c>
      <c r="F320" t="s">
        <v>192</v>
      </c>
      <c r="G320" t="s">
        <v>4645</v>
      </c>
      <c r="H320" t="str" cm="1">
        <f t="array" ref="H320">IF(SUMPRODUCT(--ISNUMBER(SEARCH({"bumper","spoiler","grille","mirror","light","headlamp","windshield","moulding","door","door strut","door assembly","carbon fibre","carbon fiber","cf","camera bezel","centre cap","center cap"},LOWER(_xlfn.TEXTJOIN(" ",TRUE,B320,F320,G320)))))&gt;0,"Exterior",
 IF(SUMPRODUCT(--ISNUMBER(SEARCH({"seat","trim","infotainment","console","upholstery","car play","android auto kit","switch pack"},LOWER(_xlfn.TEXTJOIN(" ",TRUE,B320,F320,G320)))))&gt;0,"Interior",
 IF(SUMPRODUCT(--ISNUMBER(SEARCH({"exhaust","engine","transmission"},LOWER(_xlfn.TEXTJOIN(" ",TRUE,B320,F320,G320)))))&gt;0,"Performance",
 IF(SUMPRODUCT(--ISNUMBER(SEARCH({"oil filter","brake","suspension","shock absorber","filter"},LOWER(_xlfn.TEXTJOIN(" ",TRUE,B320,F320,G320)))))&gt;0,"Mechanical",
 IF(SUMPRODUCT(--ISNUMBER(SEARCH({"battery","ecu","sensor","wiring loom","electrical harness","relay","fuse"},LOWER(_xlfn.TEXTJOIN(" ",TRUE,B320,F320,G320)))))&gt;0,"Electrical",
 IF(SUMPRODUCT(--ISNUMBER(SEARCH({"branded","cover","mat","key fob","badge"},LOWER(_xlfn.TEXTJOIN(" ",TRUE,B320,F320,G320)))))&gt;0,"Accessories",
 "Unclear"))))))</f>
        <v>Mechanical</v>
      </c>
      <c r="I320" t="b">
        <v>1</v>
      </c>
      <c r="J320" t="s">
        <v>1</v>
      </c>
      <c r="K320" t="s">
        <v>64</v>
      </c>
      <c r="S320" t="s">
        <v>2037</v>
      </c>
      <c r="T320">
        <v>1000</v>
      </c>
      <c r="V320">
        <v>0</v>
      </c>
      <c r="W320" t="s">
        <v>66</v>
      </c>
      <c r="X320" t="s">
        <v>67</v>
      </c>
      <c r="Y320">
        <v>555.34</v>
      </c>
      <c r="AA320" t="b">
        <v>1</v>
      </c>
      <c r="AB320" t="b">
        <v>1</v>
      </c>
      <c r="AC320" t="s">
        <v>2037</v>
      </c>
      <c r="AD320" t="s">
        <v>2038</v>
      </c>
      <c r="AE320">
        <v>1</v>
      </c>
      <c r="AG320" t="b">
        <v>0</v>
      </c>
      <c r="AH320" t="s">
        <v>2039</v>
      </c>
      <c r="AI320" t="s">
        <v>2040</v>
      </c>
      <c r="AJ320" t="s">
        <v>72</v>
      </c>
      <c r="AL320" t="s">
        <v>73</v>
      </c>
      <c r="AM320" t="s">
        <v>2037</v>
      </c>
      <c r="AN320" t="s">
        <v>75</v>
      </c>
      <c r="AO320" t="b">
        <v>1</v>
      </c>
      <c r="AV320" t="b">
        <v>1</v>
      </c>
      <c r="AW320" t="s">
        <v>76</v>
      </c>
      <c r="BD320" t="s">
        <v>77</v>
      </c>
      <c r="BF320">
        <v>302.82</v>
      </c>
      <c r="BG320" t="s">
        <v>78</v>
      </c>
    </row>
    <row r="321" spans="1:59" ht="409.6" x14ac:dyDescent="0.3">
      <c r="A321" t="s">
        <v>2041</v>
      </c>
      <c r="B321" t="s">
        <v>2042</v>
      </c>
      <c r="C321" s="1" t="s">
        <v>2043</v>
      </c>
      <c r="D321" t="s">
        <v>61</v>
      </c>
      <c r="E321" t="s">
        <v>62</v>
      </c>
      <c r="F321" t="s">
        <v>276</v>
      </c>
      <c r="G321" t="s">
        <v>4646</v>
      </c>
      <c r="H321" t="str" cm="1">
        <f t="array" ref="H321">IF(SUMPRODUCT(--ISNUMBER(SEARCH({"bumper","spoiler","grille","mirror","light","headlamp","windshield","moulding","door","door strut","door assembly","carbon fibre","carbon fiber","cf","camera bezel","centre cap","center cap"},LOWER(_xlfn.TEXTJOIN(" ",TRUE,B321,F321,G321)))))&gt;0,"Exterior",
 IF(SUMPRODUCT(--ISNUMBER(SEARCH({"seat","trim","infotainment","console","upholstery","car play","android auto kit","switch pack"},LOWER(_xlfn.TEXTJOIN(" ",TRUE,B321,F321,G321)))))&gt;0,"Interior",
 IF(SUMPRODUCT(--ISNUMBER(SEARCH({"exhaust","engine","transmission"},LOWER(_xlfn.TEXTJOIN(" ",TRUE,B321,F321,G321)))))&gt;0,"Performance",
 IF(SUMPRODUCT(--ISNUMBER(SEARCH({"oil filter","brake","suspension","shock absorber","filter"},LOWER(_xlfn.TEXTJOIN(" ",TRUE,B321,F321,G321)))))&gt;0,"Mechanical",
 IF(SUMPRODUCT(--ISNUMBER(SEARCH({"battery","ecu","sensor","wiring loom","electrical harness","relay","fuse"},LOWER(_xlfn.TEXTJOIN(" ",TRUE,B321,F321,G321)))))&gt;0,"Electrical",
 IF(SUMPRODUCT(--ISNUMBER(SEARCH({"branded","cover","mat","key fob","badge"},LOWER(_xlfn.TEXTJOIN(" ",TRUE,B321,F321,G321)))))&gt;0,"Accessories",
 "Unclear"))))))</f>
        <v>Exterior</v>
      </c>
      <c r="I321" t="b">
        <v>1</v>
      </c>
      <c r="J321" t="s">
        <v>1</v>
      </c>
      <c r="K321" t="s">
        <v>64</v>
      </c>
      <c r="S321" t="s">
        <v>2044</v>
      </c>
      <c r="T321">
        <v>1000</v>
      </c>
      <c r="V321">
        <v>-4</v>
      </c>
      <c r="W321" t="s">
        <v>66</v>
      </c>
      <c r="X321" t="s">
        <v>67</v>
      </c>
      <c r="Y321">
        <v>49.98</v>
      </c>
      <c r="AA321" t="b">
        <v>1</v>
      </c>
      <c r="AB321" t="b">
        <v>1</v>
      </c>
      <c r="AC321" t="s">
        <v>2044</v>
      </c>
      <c r="AD321" t="s">
        <v>2045</v>
      </c>
      <c r="AE321">
        <v>1</v>
      </c>
      <c r="AG321" t="b">
        <v>0</v>
      </c>
      <c r="AH321" t="s">
        <v>2046</v>
      </c>
      <c r="AI321" t="s">
        <v>2047</v>
      </c>
      <c r="AJ321" t="s">
        <v>72</v>
      </c>
      <c r="AL321" t="s">
        <v>73</v>
      </c>
      <c r="AM321" t="s">
        <v>2048</v>
      </c>
      <c r="AN321" t="s">
        <v>75</v>
      </c>
      <c r="AO321" t="b">
        <v>1</v>
      </c>
      <c r="AV321" t="b">
        <v>1</v>
      </c>
      <c r="AW321" t="s">
        <v>76</v>
      </c>
      <c r="BD321" t="s">
        <v>77</v>
      </c>
      <c r="BF321">
        <v>26.25</v>
      </c>
      <c r="BG321" t="s">
        <v>78</v>
      </c>
    </row>
    <row r="322" spans="1:59" ht="409.6" x14ac:dyDescent="0.3">
      <c r="A322" t="s">
        <v>2049</v>
      </c>
      <c r="B322" t="s">
        <v>2050</v>
      </c>
      <c r="C322" s="1" t="s">
        <v>2051</v>
      </c>
      <c r="D322" t="s">
        <v>61</v>
      </c>
      <c r="E322" t="s">
        <v>62</v>
      </c>
      <c r="F322" t="s">
        <v>276</v>
      </c>
      <c r="G322" t="s">
        <v>4647</v>
      </c>
      <c r="H322" t="str" cm="1">
        <f t="array" ref="H322">IF(SUMPRODUCT(--ISNUMBER(SEARCH({"bumper","spoiler","grille","mirror","light","headlamp","windshield","moulding","door","door strut","door assembly","carbon fibre","carbon fiber","cf","camera bezel","centre cap","center cap"},LOWER(_xlfn.TEXTJOIN(" ",TRUE,B322,F322,G322)))))&gt;0,"Exterior",
 IF(SUMPRODUCT(--ISNUMBER(SEARCH({"seat","trim","infotainment","console","upholstery","car play","android auto kit","switch pack"},LOWER(_xlfn.TEXTJOIN(" ",TRUE,B322,F322,G322)))))&gt;0,"Interior",
 IF(SUMPRODUCT(--ISNUMBER(SEARCH({"exhaust","engine","transmission"},LOWER(_xlfn.TEXTJOIN(" ",TRUE,B322,F322,G322)))))&gt;0,"Performance",
 IF(SUMPRODUCT(--ISNUMBER(SEARCH({"oil filter","brake","suspension","shock absorber","filter"},LOWER(_xlfn.TEXTJOIN(" ",TRUE,B322,F322,G322)))))&gt;0,"Mechanical",
 IF(SUMPRODUCT(--ISNUMBER(SEARCH({"battery","ecu","sensor","wiring loom","electrical harness","relay","fuse"},LOWER(_xlfn.TEXTJOIN(" ",TRUE,B322,F322,G322)))))&gt;0,"Electrical",
 IF(SUMPRODUCT(--ISNUMBER(SEARCH({"branded","cover","mat","key fob","badge"},LOWER(_xlfn.TEXTJOIN(" ",TRUE,B322,F322,G322)))))&gt;0,"Accessories",
 "Unclear"))))))</f>
        <v>Exterior</v>
      </c>
      <c r="I322" t="b">
        <v>1</v>
      </c>
      <c r="J322" t="s">
        <v>1</v>
      </c>
      <c r="K322" t="s">
        <v>64</v>
      </c>
      <c r="S322" t="s">
        <v>2052</v>
      </c>
      <c r="T322">
        <v>1000</v>
      </c>
      <c r="V322">
        <v>-4</v>
      </c>
      <c r="W322" t="s">
        <v>66</v>
      </c>
      <c r="X322" t="s">
        <v>67</v>
      </c>
      <c r="Y322">
        <v>49.98</v>
      </c>
      <c r="AA322" t="b">
        <v>1</v>
      </c>
      <c r="AB322" t="b">
        <v>1</v>
      </c>
      <c r="AC322" t="s">
        <v>2052</v>
      </c>
      <c r="AD322" t="s">
        <v>2053</v>
      </c>
      <c r="AE322">
        <v>1</v>
      </c>
      <c r="AG322" t="b">
        <v>0</v>
      </c>
      <c r="AH322" t="s">
        <v>2054</v>
      </c>
      <c r="AI322" t="s">
        <v>2055</v>
      </c>
      <c r="AJ322" t="s">
        <v>72</v>
      </c>
      <c r="AL322" t="s">
        <v>73</v>
      </c>
      <c r="AM322" t="s">
        <v>2056</v>
      </c>
      <c r="AN322" t="s">
        <v>75</v>
      </c>
      <c r="AO322" t="b">
        <v>1</v>
      </c>
      <c r="AV322" t="b">
        <v>1</v>
      </c>
      <c r="AW322" t="s">
        <v>76</v>
      </c>
      <c r="BD322" t="s">
        <v>77</v>
      </c>
      <c r="BF322">
        <v>26.25</v>
      </c>
      <c r="BG322" t="s">
        <v>78</v>
      </c>
    </row>
    <row r="323" spans="1:59" ht="409.6" x14ac:dyDescent="0.3">
      <c r="A323" t="s">
        <v>2057</v>
      </c>
      <c r="B323" t="s">
        <v>2058</v>
      </c>
      <c r="C323" s="1" t="s">
        <v>2059</v>
      </c>
      <c r="D323" t="s">
        <v>61</v>
      </c>
      <c r="E323" t="s">
        <v>62</v>
      </c>
      <c r="F323" t="s">
        <v>192</v>
      </c>
      <c r="G323" t="s">
        <v>4648</v>
      </c>
      <c r="H323" t="str" cm="1">
        <f t="array" ref="H323">IF(SUMPRODUCT(--ISNUMBER(SEARCH({"bumper","spoiler","grille","mirror","light","headlamp","windshield","moulding","door","door strut","door assembly","carbon fibre","carbon fiber","cf","camera bezel","centre cap","center cap"},LOWER(_xlfn.TEXTJOIN(" ",TRUE,B323,F323,G323)))))&gt;0,"Exterior",
 IF(SUMPRODUCT(--ISNUMBER(SEARCH({"seat","trim","infotainment","console","upholstery","car play","android auto kit","switch pack"},LOWER(_xlfn.TEXTJOIN(" ",TRUE,B323,F323,G323)))))&gt;0,"Interior",
 IF(SUMPRODUCT(--ISNUMBER(SEARCH({"exhaust","engine","transmission"},LOWER(_xlfn.TEXTJOIN(" ",TRUE,B323,F323,G323)))))&gt;0,"Performance",
 IF(SUMPRODUCT(--ISNUMBER(SEARCH({"oil filter","brake","suspension","shock absorber","filter"},LOWER(_xlfn.TEXTJOIN(" ",TRUE,B323,F323,G323)))))&gt;0,"Mechanical",
 IF(SUMPRODUCT(--ISNUMBER(SEARCH({"battery","ecu","sensor","wiring loom","electrical harness","relay","fuse"},LOWER(_xlfn.TEXTJOIN(" ",TRUE,B323,F323,G323)))))&gt;0,"Electrical",
 IF(SUMPRODUCT(--ISNUMBER(SEARCH({"branded","cover","mat","key fob","badge"},LOWER(_xlfn.TEXTJOIN(" ",TRUE,B323,F323,G323)))))&gt;0,"Accessories",
 "Unclear"))))))</f>
        <v>Electrical</v>
      </c>
      <c r="I323" t="b">
        <v>1</v>
      </c>
      <c r="J323" t="s">
        <v>1</v>
      </c>
      <c r="K323" t="s">
        <v>64</v>
      </c>
      <c r="S323" t="s">
        <v>2060</v>
      </c>
      <c r="T323">
        <v>1000</v>
      </c>
      <c r="V323">
        <v>-1</v>
      </c>
      <c r="W323" t="s">
        <v>66</v>
      </c>
      <c r="X323" t="s">
        <v>67</v>
      </c>
      <c r="Y323">
        <v>152.72</v>
      </c>
      <c r="AA323" t="b">
        <v>1</v>
      </c>
      <c r="AB323" t="b">
        <v>1</v>
      </c>
      <c r="AC323" t="s">
        <v>2060</v>
      </c>
      <c r="AD323" t="s">
        <v>2061</v>
      </c>
      <c r="AE323">
        <v>1</v>
      </c>
      <c r="AG323" t="b">
        <v>0</v>
      </c>
      <c r="AH323" t="s">
        <v>2062</v>
      </c>
      <c r="AI323" t="s">
        <v>2063</v>
      </c>
      <c r="AJ323" t="s">
        <v>72</v>
      </c>
      <c r="AL323" t="s">
        <v>73</v>
      </c>
      <c r="AM323" t="s">
        <v>2060</v>
      </c>
      <c r="AN323" t="s">
        <v>75</v>
      </c>
      <c r="AO323" t="b">
        <v>1</v>
      </c>
      <c r="AV323" t="b">
        <v>1</v>
      </c>
      <c r="AW323" t="s">
        <v>76</v>
      </c>
      <c r="BD323" t="s">
        <v>77</v>
      </c>
      <c r="BF323">
        <v>89.22</v>
      </c>
      <c r="BG323" t="s">
        <v>78</v>
      </c>
    </row>
    <row r="324" spans="1:59" ht="409.6" x14ac:dyDescent="0.3">
      <c r="A324" t="s">
        <v>2064</v>
      </c>
      <c r="B324" t="s">
        <v>2065</v>
      </c>
      <c r="C324" s="1" t="s">
        <v>2066</v>
      </c>
      <c r="D324" t="s">
        <v>61</v>
      </c>
      <c r="E324" t="s">
        <v>2067</v>
      </c>
      <c r="F324" t="s">
        <v>192</v>
      </c>
      <c r="G324" t="s">
        <v>4566</v>
      </c>
      <c r="H324" t="str" cm="1">
        <f t="array" ref="H324">IF(SUMPRODUCT(--ISNUMBER(SEARCH({"bumper","spoiler","grille","mirror","light","headlamp","windshield","moulding","door","door strut","door assembly","carbon fibre","carbon fiber","cf","camera bezel","centre cap","center cap"},LOWER(_xlfn.TEXTJOIN(" ",TRUE,B324,F324,G324)))))&gt;0,"Exterior",
 IF(SUMPRODUCT(--ISNUMBER(SEARCH({"seat","trim","infotainment","console","upholstery","car play","android auto kit","switch pack"},LOWER(_xlfn.TEXTJOIN(" ",TRUE,B324,F324,G324)))))&gt;0,"Interior",
 IF(SUMPRODUCT(--ISNUMBER(SEARCH({"exhaust","engine","transmission"},LOWER(_xlfn.TEXTJOIN(" ",TRUE,B324,F324,G324)))))&gt;0,"Performance",
 IF(SUMPRODUCT(--ISNUMBER(SEARCH({"oil filter","brake","suspension","shock absorber","filter"},LOWER(_xlfn.TEXTJOIN(" ",TRUE,B324,F324,G324)))))&gt;0,"Mechanical",
 IF(SUMPRODUCT(--ISNUMBER(SEARCH({"battery","ecu","sensor","wiring loom","electrical harness","relay","fuse"},LOWER(_xlfn.TEXTJOIN(" ",TRUE,B324,F324,G324)))))&gt;0,"Electrical",
 IF(SUMPRODUCT(--ISNUMBER(SEARCH({"branded","cover","mat","key fob","badge"},LOWER(_xlfn.TEXTJOIN(" ",TRUE,B324,F324,G324)))))&gt;0,"Accessories",
 "Unclear"))))))</f>
        <v>Accessories</v>
      </c>
      <c r="I324" t="b">
        <v>1</v>
      </c>
      <c r="J324" t="s">
        <v>1</v>
      </c>
      <c r="K324" t="s">
        <v>64</v>
      </c>
      <c r="S324" t="s">
        <v>2068</v>
      </c>
      <c r="T324">
        <v>1000</v>
      </c>
      <c r="V324">
        <v>0</v>
      </c>
      <c r="W324" t="s">
        <v>66</v>
      </c>
      <c r="X324" t="s">
        <v>67</v>
      </c>
      <c r="Y324">
        <v>596.95000000000005</v>
      </c>
      <c r="AA324" t="b">
        <v>1</v>
      </c>
      <c r="AB324" t="b">
        <v>1</v>
      </c>
      <c r="AC324" s="2" t="s">
        <v>2069</v>
      </c>
      <c r="AD324" t="s">
        <v>2070</v>
      </c>
      <c r="AE324">
        <v>1</v>
      </c>
      <c r="AG324" t="b">
        <v>0</v>
      </c>
      <c r="AH324" t="s">
        <v>2071</v>
      </c>
      <c r="AI324" t="s">
        <v>2072</v>
      </c>
      <c r="AJ324" t="s">
        <v>62</v>
      </c>
      <c r="AL324" t="s">
        <v>73</v>
      </c>
      <c r="AM324" t="s">
        <v>2068</v>
      </c>
      <c r="AN324" t="s">
        <v>75</v>
      </c>
      <c r="AO324" t="b">
        <v>1</v>
      </c>
      <c r="AV324" t="b">
        <v>1</v>
      </c>
      <c r="AW324" t="s">
        <v>76</v>
      </c>
      <c r="BD324" t="s">
        <v>77</v>
      </c>
      <c r="BF324">
        <v>313.52</v>
      </c>
      <c r="BG324" t="s">
        <v>78</v>
      </c>
    </row>
    <row r="325" spans="1:59" ht="409.6" x14ac:dyDescent="0.3">
      <c r="A325" t="s">
        <v>2073</v>
      </c>
      <c r="B325" t="s">
        <v>2074</v>
      </c>
      <c r="C325" s="1" t="s">
        <v>2075</v>
      </c>
      <c r="D325" t="s">
        <v>61</v>
      </c>
      <c r="E325" t="s">
        <v>62</v>
      </c>
      <c r="F325" t="s">
        <v>192</v>
      </c>
      <c r="G325" t="s">
        <v>4557</v>
      </c>
      <c r="H325" t="str" cm="1">
        <f t="array" ref="H325">IF(SUMPRODUCT(--ISNUMBER(SEARCH({"bumper","spoiler","grille","mirror","light","headlamp","windshield","moulding","door","door strut","door assembly","carbon fibre","carbon fiber","cf","camera bezel","centre cap","center cap"},LOWER(_xlfn.TEXTJOIN(" ",TRUE,B325,F325,G325)))))&gt;0,"Exterior",
 IF(SUMPRODUCT(--ISNUMBER(SEARCH({"seat","trim","infotainment","console","upholstery","car play","android auto kit","switch pack"},LOWER(_xlfn.TEXTJOIN(" ",TRUE,B325,F325,G325)))))&gt;0,"Interior",
 IF(SUMPRODUCT(--ISNUMBER(SEARCH({"exhaust","engine","transmission"},LOWER(_xlfn.TEXTJOIN(" ",TRUE,B325,F325,G325)))))&gt;0,"Performance",
 IF(SUMPRODUCT(--ISNUMBER(SEARCH({"oil filter","brake","suspension","shock absorber","filter"},LOWER(_xlfn.TEXTJOIN(" ",TRUE,B325,F325,G325)))))&gt;0,"Mechanical",
 IF(SUMPRODUCT(--ISNUMBER(SEARCH({"battery","ecu","sensor","wiring loom","electrical harness","relay","fuse"},LOWER(_xlfn.TEXTJOIN(" ",TRUE,B325,F325,G325)))))&gt;0,"Electrical",
 IF(SUMPRODUCT(--ISNUMBER(SEARCH({"branded","cover","mat","key fob","badge"},LOWER(_xlfn.TEXTJOIN(" ",TRUE,B325,F325,G325)))))&gt;0,"Accessories",
 "Unclear"))))))</f>
        <v>Electrical</v>
      </c>
      <c r="I325" t="b">
        <v>1</v>
      </c>
      <c r="J325" t="s">
        <v>1</v>
      </c>
      <c r="K325" t="s">
        <v>64</v>
      </c>
      <c r="S325" t="s">
        <v>2076</v>
      </c>
      <c r="T325">
        <v>1000</v>
      </c>
      <c r="V325">
        <v>-11</v>
      </c>
      <c r="W325" t="s">
        <v>66</v>
      </c>
      <c r="X325" t="s">
        <v>67</v>
      </c>
      <c r="Y325">
        <v>99.29</v>
      </c>
      <c r="AA325" t="b">
        <v>1</v>
      </c>
      <c r="AB325" t="b">
        <v>1</v>
      </c>
      <c r="AC325" s="2" t="s">
        <v>2077</v>
      </c>
      <c r="AD325" t="s">
        <v>2078</v>
      </c>
      <c r="AE325">
        <v>1</v>
      </c>
      <c r="AG325" t="b">
        <v>0</v>
      </c>
      <c r="AH325" t="s">
        <v>2079</v>
      </c>
      <c r="AI325" t="s">
        <v>2080</v>
      </c>
      <c r="AJ325" t="s">
        <v>62</v>
      </c>
      <c r="AL325" t="s">
        <v>73</v>
      </c>
      <c r="AM325" t="s">
        <v>2081</v>
      </c>
      <c r="AN325" t="s">
        <v>75</v>
      </c>
      <c r="AO325" t="b">
        <v>1</v>
      </c>
      <c r="AV325" t="b">
        <v>1</v>
      </c>
      <c r="AW325" t="s">
        <v>76</v>
      </c>
      <c r="BD325" t="s">
        <v>77</v>
      </c>
      <c r="BF325">
        <v>59.7</v>
      </c>
      <c r="BG325" t="s">
        <v>78</v>
      </c>
    </row>
    <row r="326" spans="1:59" ht="409.6" x14ac:dyDescent="0.3">
      <c r="A326" t="s">
        <v>2082</v>
      </c>
      <c r="B326" t="s">
        <v>2083</v>
      </c>
      <c r="C326" s="1" t="s">
        <v>2084</v>
      </c>
      <c r="D326" t="s">
        <v>61</v>
      </c>
      <c r="E326" t="s">
        <v>62</v>
      </c>
      <c r="F326" t="s">
        <v>559</v>
      </c>
      <c r="G326" t="s">
        <v>4612</v>
      </c>
      <c r="H326" t="str" cm="1">
        <f t="array" ref="H326">IF(SUMPRODUCT(--ISNUMBER(SEARCH({"bumper","spoiler","grille","mirror","light","headlamp","windshield","moulding","door","door strut","door assembly","carbon fibre","carbon fiber","cf","camera bezel","centre cap","center cap"},LOWER(_xlfn.TEXTJOIN(" ",TRUE,B326,F326,G326)))))&gt;0,"Exterior",
 IF(SUMPRODUCT(--ISNUMBER(SEARCH({"seat","trim","infotainment","console","upholstery","car play","android auto kit","switch pack"},LOWER(_xlfn.TEXTJOIN(" ",TRUE,B326,F326,G326)))))&gt;0,"Interior",
 IF(SUMPRODUCT(--ISNUMBER(SEARCH({"exhaust","engine","transmission"},LOWER(_xlfn.TEXTJOIN(" ",TRUE,B326,F326,G326)))))&gt;0,"Performance",
 IF(SUMPRODUCT(--ISNUMBER(SEARCH({"oil filter","brake","suspension","shock absorber","filter"},LOWER(_xlfn.TEXTJOIN(" ",TRUE,B326,F326,G326)))))&gt;0,"Mechanical",
 IF(SUMPRODUCT(--ISNUMBER(SEARCH({"battery","ecu","sensor","wiring loom","electrical harness","relay","fuse"},LOWER(_xlfn.TEXTJOIN(" ",TRUE,B326,F326,G326)))))&gt;0,"Electrical",
 IF(SUMPRODUCT(--ISNUMBER(SEARCH({"branded","cover","mat","key fob","badge"},LOWER(_xlfn.TEXTJOIN(" ",TRUE,B326,F326,G326)))))&gt;0,"Accessories",
 "Unclear"))))))</f>
        <v>Exterior</v>
      </c>
      <c r="I326" t="b">
        <v>1</v>
      </c>
      <c r="J326" t="s">
        <v>1</v>
      </c>
      <c r="K326" t="s">
        <v>64</v>
      </c>
      <c r="S326" t="s">
        <v>2085</v>
      </c>
      <c r="T326">
        <v>1000</v>
      </c>
      <c r="V326">
        <v>0</v>
      </c>
      <c r="W326" t="s">
        <v>66</v>
      </c>
      <c r="X326" t="s">
        <v>67</v>
      </c>
      <c r="Y326">
        <v>470.27</v>
      </c>
      <c r="AA326" t="b">
        <v>1</v>
      </c>
      <c r="AB326" t="b">
        <v>1</v>
      </c>
      <c r="AC326" t="s">
        <v>2085</v>
      </c>
      <c r="AD326" t="s">
        <v>2086</v>
      </c>
      <c r="AE326">
        <v>1</v>
      </c>
      <c r="AG326" t="b">
        <v>0</v>
      </c>
      <c r="AH326" t="s">
        <v>2087</v>
      </c>
      <c r="AI326" t="s">
        <v>2088</v>
      </c>
      <c r="AJ326" t="s">
        <v>72</v>
      </c>
      <c r="AL326" t="s">
        <v>73</v>
      </c>
      <c r="AM326" t="s">
        <v>2085</v>
      </c>
      <c r="AN326" t="s">
        <v>75</v>
      </c>
      <c r="AO326" t="b">
        <v>1</v>
      </c>
      <c r="AV326" t="b">
        <v>1</v>
      </c>
      <c r="AW326" t="s">
        <v>76</v>
      </c>
      <c r="BD326" t="s">
        <v>77</v>
      </c>
      <c r="BF326">
        <v>289.12</v>
      </c>
      <c r="BG326" t="s">
        <v>78</v>
      </c>
    </row>
    <row r="327" spans="1:59" ht="409.6" x14ac:dyDescent="0.3">
      <c r="A327" t="s">
        <v>2089</v>
      </c>
      <c r="B327" t="s">
        <v>2090</v>
      </c>
      <c r="C327" s="1" t="s">
        <v>2091</v>
      </c>
      <c r="D327" t="s">
        <v>61</v>
      </c>
      <c r="E327" t="s">
        <v>62</v>
      </c>
      <c r="F327" t="s">
        <v>2092</v>
      </c>
      <c r="G327" t="s">
        <v>4649</v>
      </c>
      <c r="H327" t="str" cm="1">
        <f t="array" ref="H327">IF(SUMPRODUCT(--ISNUMBER(SEARCH({"bumper","spoiler","grille","mirror","light","headlamp","windshield","moulding","door","door strut","door assembly","carbon fibre","carbon fiber","cf","camera bezel","centre cap","center cap"},LOWER(_xlfn.TEXTJOIN(" ",TRUE,B327,F327,G327)))))&gt;0,"Exterior",
 IF(SUMPRODUCT(--ISNUMBER(SEARCH({"seat","trim","infotainment","console","upholstery","car play","android auto kit","switch pack"},LOWER(_xlfn.TEXTJOIN(" ",TRUE,B327,F327,G327)))))&gt;0,"Interior",
 IF(SUMPRODUCT(--ISNUMBER(SEARCH({"exhaust","engine","transmission"},LOWER(_xlfn.TEXTJOIN(" ",TRUE,B327,F327,G327)))))&gt;0,"Performance",
 IF(SUMPRODUCT(--ISNUMBER(SEARCH({"oil filter","brake","suspension","shock absorber","filter"},LOWER(_xlfn.TEXTJOIN(" ",TRUE,B327,F327,G327)))))&gt;0,"Mechanical",
 IF(SUMPRODUCT(--ISNUMBER(SEARCH({"battery","ecu","sensor","wiring loom","electrical harness","relay","fuse"},LOWER(_xlfn.TEXTJOIN(" ",TRUE,B327,F327,G327)))))&gt;0,"Electrical",
 IF(SUMPRODUCT(--ISNUMBER(SEARCH({"branded","cover","mat","key fob","badge"},LOWER(_xlfn.TEXTJOIN(" ",TRUE,B327,F327,G327)))))&gt;0,"Accessories",
 "Unclear"))))))</f>
        <v>Performance</v>
      </c>
      <c r="I327" t="b">
        <v>0</v>
      </c>
      <c r="J327" t="s">
        <v>1</v>
      </c>
      <c r="K327" t="s">
        <v>64</v>
      </c>
      <c r="S327" t="s">
        <v>2093</v>
      </c>
      <c r="T327">
        <v>1000</v>
      </c>
      <c r="V327">
        <v>-1</v>
      </c>
      <c r="W327" t="s">
        <v>66</v>
      </c>
      <c r="X327" t="s">
        <v>67</v>
      </c>
      <c r="Y327">
        <v>1058.83</v>
      </c>
      <c r="AA327" t="b">
        <v>1</v>
      </c>
      <c r="AB327" t="b">
        <v>1</v>
      </c>
      <c r="AC327" t="s">
        <v>2093</v>
      </c>
      <c r="AD327" t="s">
        <v>2094</v>
      </c>
      <c r="AE327">
        <v>1</v>
      </c>
      <c r="AG327" t="b">
        <v>0</v>
      </c>
      <c r="AH327" t="s">
        <v>2095</v>
      </c>
      <c r="AI327" t="s">
        <v>2096</v>
      </c>
      <c r="AJ327" t="s">
        <v>72</v>
      </c>
      <c r="AL327" t="s">
        <v>73</v>
      </c>
      <c r="AM327" t="s">
        <v>2093</v>
      </c>
      <c r="AN327" t="s">
        <v>343</v>
      </c>
      <c r="AO327" t="b">
        <v>1</v>
      </c>
      <c r="AV327" t="b">
        <v>1</v>
      </c>
      <c r="AW327" t="s">
        <v>76</v>
      </c>
      <c r="BD327" t="s">
        <v>77</v>
      </c>
      <c r="BF327">
        <v>593.16999999999996</v>
      </c>
      <c r="BG327" t="s">
        <v>344</v>
      </c>
    </row>
    <row r="328" spans="1:59" ht="409.6" x14ac:dyDescent="0.3">
      <c r="A328" t="s">
        <v>2097</v>
      </c>
      <c r="B328" t="s">
        <v>2098</v>
      </c>
      <c r="C328" s="1" t="s">
        <v>2099</v>
      </c>
      <c r="D328" t="s">
        <v>61</v>
      </c>
      <c r="E328" t="s">
        <v>62</v>
      </c>
      <c r="F328" t="s">
        <v>559</v>
      </c>
      <c r="G328" t="s">
        <v>4650</v>
      </c>
      <c r="H328" t="str" cm="1">
        <f t="array" ref="H328">IF(SUMPRODUCT(--ISNUMBER(SEARCH({"bumper","spoiler","grille","mirror","light","headlamp","windshield","moulding","door","door strut","door assembly","carbon fibre","carbon fiber","cf","camera bezel","centre cap","center cap"},LOWER(_xlfn.TEXTJOIN(" ",TRUE,B328,F328,G328)))))&gt;0,"Exterior",
 IF(SUMPRODUCT(--ISNUMBER(SEARCH({"seat","trim","infotainment","console","upholstery","car play","android auto kit","switch pack"},LOWER(_xlfn.TEXTJOIN(" ",TRUE,B328,F328,G328)))))&gt;0,"Interior",
 IF(SUMPRODUCT(--ISNUMBER(SEARCH({"exhaust","engine","transmission"},LOWER(_xlfn.TEXTJOIN(" ",TRUE,B328,F328,G328)))))&gt;0,"Performance",
 IF(SUMPRODUCT(--ISNUMBER(SEARCH({"oil filter","brake","suspension","shock absorber","filter"},LOWER(_xlfn.TEXTJOIN(" ",TRUE,B328,F328,G328)))))&gt;0,"Mechanical",
 IF(SUMPRODUCT(--ISNUMBER(SEARCH({"battery","ecu","sensor","wiring loom","electrical harness","relay","fuse"},LOWER(_xlfn.TEXTJOIN(" ",TRUE,B328,F328,G328)))))&gt;0,"Electrical",
 IF(SUMPRODUCT(--ISNUMBER(SEARCH({"branded","cover","mat","key fob","badge"},LOWER(_xlfn.TEXTJOIN(" ",TRUE,B328,F328,G328)))))&gt;0,"Accessories",
 "Unclear"))))))</f>
        <v>Exterior</v>
      </c>
      <c r="I328" t="b">
        <v>1</v>
      </c>
      <c r="J328" t="s">
        <v>1</v>
      </c>
      <c r="K328" t="s">
        <v>64</v>
      </c>
      <c r="S328" t="s">
        <v>2100</v>
      </c>
      <c r="T328">
        <v>1000</v>
      </c>
      <c r="V328">
        <v>-2</v>
      </c>
      <c r="W328" t="s">
        <v>66</v>
      </c>
      <c r="X328" t="s">
        <v>67</v>
      </c>
      <c r="Y328">
        <v>470.27</v>
      </c>
      <c r="AA328" t="b">
        <v>1</v>
      </c>
      <c r="AB328" t="b">
        <v>1</v>
      </c>
      <c r="AC328" t="s">
        <v>2100</v>
      </c>
      <c r="AD328" t="s">
        <v>2101</v>
      </c>
      <c r="AE328">
        <v>1</v>
      </c>
      <c r="AG328" t="b">
        <v>0</v>
      </c>
      <c r="AH328" t="s">
        <v>2102</v>
      </c>
      <c r="AI328" t="s">
        <v>2103</v>
      </c>
      <c r="AJ328" t="s">
        <v>72</v>
      </c>
      <c r="AL328" t="s">
        <v>73</v>
      </c>
      <c r="AM328" t="s">
        <v>2100</v>
      </c>
      <c r="AN328" t="s">
        <v>75</v>
      </c>
      <c r="AO328" t="b">
        <v>1</v>
      </c>
      <c r="AV328" t="b">
        <v>1</v>
      </c>
      <c r="AW328" t="s">
        <v>76</v>
      </c>
      <c r="BD328" t="s">
        <v>77</v>
      </c>
      <c r="BF328">
        <v>289.12</v>
      </c>
      <c r="BG328" t="s">
        <v>78</v>
      </c>
    </row>
    <row r="329" spans="1:59" ht="409.6" x14ac:dyDescent="0.3">
      <c r="A329" t="s">
        <v>2104</v>
      </c>
      <c r="B329" t="s">
        <v>2105</v>
      </c>
      <c r="C329" s="1" t="s">
        <v>2106</v>
      </c>
      <c r="D329" t="s">
        <v>61</v>
      </c>
      <c r="E329" t="s">
        <v>62</v>
      </c>
      <c r="F329" t="s">
        <v>2107</v>
      </c>
      <c r="G329" t="s">
        <v>4651</v>
      </c>
      <c r="H329" t="str" cm="1">
        <f t="array" ref="H329">IF(SUMPRODUCT(--ISNUMBER(SEARCH({"bumper","spoiler","grille","mirror","light","headlamp","windshield","moulding","door","door strut","door assembly","carbon fibre","carbon fiber","cf","camera bezel","centre cap","center cap"},LOWER(_xlfn.TEXTJOIN(" ",TRUE,B329,F329,G329)))))&gt;0,"Exterior",
 IF(SUMPRODUCT(--ISNUMBER(SEARCH({"seat","trim","infotainment","console","upholstery","car play","android auto kit","switch pack"},LOWER(_xlfn.TEXTJOIN(" ",TRUE,B329,F329,G329)))))&gt;0,"Interior",
 IF(SUMPRODUCT(--ISNUMBER(SEARCH({"exhaust","engine","transmission"},LOWER(_xlfn.TEXTJOIN(" ",TRUE,B329,F329,G329)))))&gt;0,"Performance",
 IF(SUMPRODUCT(--ISNUMBER(SEARCH({"oil filter","brake","suspension","shock absorber","filter"},LOWER(_xlfn.TEXTJOIN(" ",TRUE,B329,F329,G329)))))&gt;0,"Mechanical",
 IF(SUMPRODUCT(--ISNUMBER(SEARCH({"battery","ecu","sensor","wiring loom","electrical harness","relay","fuse"},LOWER(_xlfn.TEXTJOIN(" ",TRUE,B329,F329,G329)))))&gt;0,"Electrical",
 IF(SUMPRODUCT(--ISNUMBER(SEARCH({"branded","cover","mat","key fob","badge"},LOWER(_xlfn.TEXTJOIN(" ",TRUE,B329,F329,G329)))))&gt;0,"Accessories",
 "Unclear"))))))</f>
        <v>Exterior</v>
      </c>
      <c r="I329" t="b">
        <v>1</v>
      </c>
      <c r="J329" t="s">
        <v>1</v>
      </c>
      <c r="K329" t="s">
        <v>64</v>
      </c>
      <c r="S329" t="s">
        <v>2108</v>
      </c>
      <c r="T329">
        <v>1000</v>
      </c>
      <c r="V329">
        <v>-4</v>
      </c>
      <c r="W329" t="s">
        <v>66</v>
      </c>
      <c r="X329" t="s">
        <v>67</v>
      </c>
      <c r="Y329">
        <v>695.71</v>
      </c>
      <c r="AA329" t="b">
        <v>1</v>
      </c>
      <c r="AB329" t="b">
        <v>1</v>
      </c>
      <c r="AC329" t="s">
        <v>2109</v>
      </c>
      <c r="AD329" t="s">
        <v>2110</v>
      </c>
      <c r="AE329">
        <v>1</v>
      </c>
      <c r="AG329" t="b">
        <v>0</v>
      </c>
      <c r="AH329" t="s">
        <v>2111</v>
      </c>
      <c r="AI329" t="s">
        <v>2112</v>
      </c>
      <c r="AJ329" t="s">
        <v>72</v>
      </c>
      <c r="AL329" t="s">
        <v>73</v>
      </c>
      <c r="AM329" t="s">
        <v>2109</v>
      </c>
      <c r="AN329" t="s">
        <v>75</v>
      </c>
      <c r="AO329" t="b">
        <v>1</v>
      </c>
      <c r="AV329" t="b">
        <v>1</v>
      </c>
      <c r="AW329" t="s">
        <v>76</v>
      </c>
      <c r="BD329" t="s">
        <v>77</v>
      </c>
      <c r="BF329">
        <v>486.7</v>
      </c>
      <c r="BG329" t="s">
        <v>78</v>
      </c>
    </row>
    <row r="330" spans="1:59" ht="409.6" x14ac:dyDescent="0.3">
      <c r="A330" t="s">
        <v>2113</v>
      </c>
      <c r="B330" t="s">
        <v>2114</v>
      </c>
      <c r="C330" s="1" t="s">
        <v>2115</v>
      </c>
      <c r="D330" t="s">
        <v>61</v>
      </c>
      <c r="E330" t="s">
        <v>62</v>
      </c>
      <c r="F330" t="s">
        <v>2107</v>
      </c>
      <c r="G330" t="s">
        <v>4651</v>
      </c>
      <c r="H330" t="str" cm="1">
        <f t="array" ref="H330">IF(SUMPRODUCT(--ISNUMBER(SEARCH({"bumper","spoiler","grille","mirror","light","headlamp","windshield","moulding","door","door strut","door assembly","carbon fibre","carbon fiber","cf","camera bezel","centre cap","center cap"},LOWER(_xlfn.TEXTJOIN(" ",TRUE,B330,F330,G330)))))&gt;0,"Exterior",
 IF(SUMPRODUCT(--ISNUMBER(SEARCH({"seat","trim","infotainment","console","upholstery","car play","android auto kit","switch pack"},LOWER(_xlfn.TEXTJOIN(" ",TRUE,B330,F330,G330)))))&gt;0,"Interior",
 IF(SUMPRODUCT(--ISNUMBER(SEARCH({"exhaust","engine","transmission"},LOWER(_xlfn.TEXTJOIN(" ",TRUE,B330,F330,G330)))))&gt;0,"Performance",
 IF(SUMPRODUCT(--ISNUMBER(SEARCH({"oil filter","brake","suspension","shock absorber","filter"},LOWER(_xlfn.TEXTJOIN(" ",TRUE,B330,F330,G330)))))&gt;0,"Mechanical",
 IF(SUMPRODUCT(--ISNUMBER(SEARCH({"battery","ecu","sensor","wiring loom","electrical harness","relay","fuse"},LOWER(_xlfn.TEXTJOIN(" ",TRUE,B330,F330,G330)))))&gt;0,"Electrical",
 IF(SUMPRODUCT(--ISNUMBER(SEARCH({"branded","cover","mat","key fob","badge"},LOWER(_xlfn.TEXTJOIN(" ",TRUE,B330,F330,G330)))))&gt;0,"Accessories",
 "Unclear"))))))</f>
        <v>Exterior</v>
      </c>
      <c r="I330" t="b">
        <v>1</v>
      </c>
      <c r="J330" t="s">
        <v>1</v>
      </c>
      <c r="K330" t="s">
        <v>64</v>
      </c>
      <c r="S330" t="s">
        <v>2116</v>
      </c>
      <c r="T330">
        <v>1000</v>
      </c>
      <c r="V330">
        <v>0</v>
      </c>
      <c r="W330" t="s">
        <v>66</v>
      </c>
      <c r="X330" t="s">
        <v>67</v>
      </c>
      <c r="Y330">
        <v>793.33</v>
      </c>
      <c r="AA330" t="b">
        <v>1</v>
      </c>
      <c r="AB330" t="b">
        <v>1</v>
      </c>
      <c r="AC330" t="s">
        <v>2117</v>
      </c>
      <c r="AD330" t="s">
        <v>2118</v>
      </c>
      <c r="AE330">
        <v>1</v>
      </c>
      <c r="AG330" t="b">
        <v>0</v>
      </c>
      <c r="AH330" t="s">
        <v>2119</v>
      </c>
      <c r="AI330" t="s">
        <v>2120</v>
      </c>
      <c r="AJ330" t="s">
        <v>72</v>
      </c>
      <c r="AL330" t="s">
        <v>73</v>
      </c>
      <c r="AM330" t="s">
        <v>2117</v>
      </c>
      <c r="AN330" t="s">
        <v>75</v>
      </c>
      <c r="AO330" t="b">
        <v>1</v>
      </c>
      <c r="AV330" t="b">
        <v>1</v>
      </c>
      <c r="AW330" t="s">
        <v>76</v>
      </c>
      <c r="BD330" t="s">
        <v>77</v>
      </c>
      <c r="BF330">
        <v>525.29</v>
      </c>
      <c r="BG330" t="s">
        <v>78</v>
      </c>
    </row>
    <row r="331" spans="1:59" ht="409.6" x14ac:dyDescent="0.3">
      <c r="A331" t="s">
        <v>2121</v>
      </c>
      <c r="B331" t="s">
        <v>2122</v>
      </c>
      <c r="C331" s="1" t="s">
        <v>2123</v>
      </c>
      <c r="D331" t="s">
        <v>61</v>
      </c>
      <c r="E331" t="s">
        <v>62</v>
      </c>
      <c r="F331" t="s">
        <v>192</v>
      </c>
      <c r="G331" t="s">
        <v>4652</v>
      </c>
      <c r="H331" t="str" cm="1">
        <f t="array" ref="H331">IF(SUMPRODUCT(--ISNUMBER(SEARCH({"bumper","spoiler","grille","mirror","light","headlamp","windshield","moulding","door","door strut","door assembly","carbon fibre","carbon fiber","cf","camera bezel","centre cap","center cap"},LOWER(_xlfn.TEXTJOIN(" ",TRUE,B331,F331,G331)))))&gt;0,"Exterior",
 IF(SUMPRODUCT(--ISNUMBER(SEARCH({"seat","trim","infotainment","console","upholstery","car play","android auto kit","switch pack"},LOWER(_xlfn.TEXTJOIN(" ",TRUE,B331,F331,G331)))))&gt;0,"Interior",
 IF(SUMPRODUCT(--ISNUMBER(SEARCH({"exhaust","engine","transmission"},LOWER(_xlfn.TEXTJOIN(" ",TRUE,B331,F331,G331)))))&gt;0,"Performance",
 IF(SUMPRODUCT(--ISNUMBER(SEARCH({"oil filter","brake","suspension","shock absorber","filter"},LOWER(_xlfn.TEXTJOIN(" ",TRUE,B331,F331,G331)))))&gt;0,"Mechanical",
 IF(SUMPRODUCT(--ISNUMBER(SEARCH({"battery","ecu","sensor","wiring loom","electrical harness","relay","fuse"},LOWER(_xlfn.TEXTJOIN(" ",TRUE,B331,F331,G331)))))&gt;0,"Electrical",
 IF(SUMPRODUCT(--ISNUMBER(SEARCH({"branded","cover","mat","key fob","badge"},LOWER(_xlfn.TEXTJOIN(" ",TRUE,B331,F331,G331)))))&gt;0,"Accessories",
 "Unclear"))))))</f>
        <v>Performance</v>
      </c>
      <c r="I331" t="b">
        <v>1</v>
      </c>
      <c r="J331" t="s">
        <v>1</v>
      </c>
      <c r="K331" t="s">
        <v>64</v>
      </c>
      <c r="S331" t="s">
        <v>2124</v>
      </c>
      <c r="T331">
        <v>1000</v>
      </c>
      <c r="V331">
        <v>-8</v>
      </c>
      <c r="W331" t="s">
        <v>66</v>
      </c>
      <c r="X331" t="s">
        <v>67</v>
      </c>
      <c r="Y331">
        <v>172.16</v>
      </c>
      <c r="AA331" t="b">
        <v>1</v>
      </c>
      <c r="AB331" t="b">
        <v>1</v>
      </c>
      <c r="AC331" t="s">
        <v>2125</v>
      </c>
      <c r="AD331" t="s">
        <v>2126</v>
      </c>
      <c r="AE331">
        <v>1</v>
      </c>
      <c r="AG331" t="b">
        <v>0</v>
      </c>
      <c r="AH331" t="s">
        <v>2127</v>
      </c>
      <c r="AI331" t="s">
        <v>2128</v>
      </c>
      <c r="AJ331" t="s">
        <v>72</v>
      </c>
      <c r="AL331" t="s">
        <v>73</v>
      </c>
      <c r="AM331" t="s">
        <v>2125</v>
      </c>
      <c r="AN331" t="s">
        <v>75</v>
      </c>
      <c r="AO331" t="b">
        <v>1</v>
      </c>
      <c r="AV331" t="b">
        <v>1</v>
      </c>
      <c r="AW331" t="s">
        <v>76</v>
      </c>
      <c r="BD331" t="s">
        <v>77</v>
      </c>
      <c r="BF331">
        <v>85.04</v>
      </c>
      <c r="BG331" t="s">
        <v>78</v>
      </c>
    </row>
    <row r="332" spans="1:59" ht="409.6" x14ac:dyDescent="0.3">
      <c r="A332" t="s">
        <v>2129</v>
      </c>
      <c r="B332" t="s">
        <v>2130</v>
      </c>
      <c r="C332" s="1" t="s">
        <v>2131</v>
      </c>
      <c r="D332" t="s">
        <v>61</v>
      </c>
      <c r="E332" t="s">
        <v>62</v>
      </c>
      <c r="F332" t="s">
        <v>267</v>
      </c>
      <c r="G332" t="s">
        <v>4653</v>
      </c>
      <c r="H332" t="str" cm="1">
        <f t="array" ref="H332">IF(SUMPRODUCT(--ISNUMBER(SEARCH({"bumper","spoiler","grille","mirror","light","headlamp","windshield","moulding","door","door strut","door assembly","carbon fibre","carbon fiber","cf","camera bezel","centre cap","center cap"},LOWER(_xlfn.TEXTJOIN(" ",TRUE,B332,F332,G332)))))&gt;0,"Exterior",
 IF(SUMPRODUCT(--ISNUMBER(SEARCH({"seat","trim","infotainment","console","upholstery","car play","android auto kit","switch pack"},LOWER(_xlfn.TEXTJOIN(" ",TRUE,B332,F332,G332)))))&gt;0,"Interior",
 IF(SUMPRODUCT(--ISNUMBER(SEARCH({"exhaust","engine","transmission"},LOWER(_xlfn.TEXTJOIN(" ",TRUE,B332,F332,G332)))))&gt;0,"Performance",
 IF(SUMPRODUCT(--ISNUMBER(SEARCH({"oil filter","brake","suspension","shock absorber","filter"},LOWER(_xlfn.TEXTJOIN(" ",TRUE,B332,F332,G332)))))&gt;0,"Mechanical",
 IF(SUMPRODUCT(--ISNUMBER(SEARCH({"battery","ecu","sensor","wiring loom","electrical harness","relay","fuse"},LOWER(_xlfn.TEXTJOIN(" ",TRUE,B332,F332,G332)))))&gt;0,"Electrical",
 IF(SUMPRODUCT(--ISNUMBER(SEARCH({"branded","cover","mat","key fob","badge"},LOWER(_xlfn.TEXTJOIN(" ",TRUE,B332,F332,G332)))))&gt;0,"Accessories",
 "Unclear"))))))</f>
        <v>Electrical</v>
      </c>
      <c r="I332" t="b">
        <v>1</v>
      </c>
      <c r="J332" t="s">
        <v>1</v>
      </c>
      <c r="K332" t="s">
        <v>64</v>
      </c>
      <c r="S332" t="s">
        <v>2132</v>
      </c>
      <c r="T332">
        <v>1000</v>
      </c>
      <c r="V332">
        <v>-3</v>
      </c>
      <c r="W332" t="s">
        <v>66</v>
      </c>
      <c r="X332" t="s">
        <v>67</v>
      </c>
      <c r="Y332">
        <v>47.43</v>
      </c>
      <c r="AA332" t="b">
        <v>1</v>
      </c>
      <c r="AB332" t="b">
        <v>1</v>
      </c>
      <c r="AC332" t="s">
        <v>2132</v>
      </c>
      <c r="AD332" t="s">
        <v>2133</v>
      </c>
      <c r="AE332">
        <v>1</v>
      </c>
      <c r="AG332" t="b">
        <v>0</v>
      </c>
      <c r="AH332" t="s">
        <v>2134</v>
      </c>
      <c r="AI332" t="s">
        <v>2135</v>
      </c>
      <c r="AJ332" t="s">
        <v>72</v>
      </c>
      <c r="AL332" t="s">
        <v>73</v>
      </c>
      <c r="AM332" t="s">
        <v>2136</v>
      </c>
      <c r="AN332" t="s">
        <v>75</v>
      </c>
      <c r="AO332" t="b">
        <v>1</v>
      </c>
      <c r="AV332" t="b">
        <v>1</v>
      </c>
      <c r="AW332" t="s">
        <v>76</v>
      </c>
      <c r="BD332" t="s">
        <v>77</v>
      </c>
      <c r="BF332">
        <v>27.16</v>
      </c>
      <c r="BG332" t="s">
        <v>78</v>
      </c>
    </row>
    <row r="333" spans="1:59" ht="409.6" x14ac:dyDescent="0.3">
      <c r="A333" t="s">
        <v>2137</v>
      </c>
      <c r="B333" t="s">
        <v>2138</v>
      </c>
      <c r="C333" s="1" t="s">
        <v>2139</v>
      </c>
      <c r="D333" t="s">
        <v>61</v>
      </c>
      <c r="E333" t="s">
        <v>62</v>
      </c>
      <c r="F333" t="s">
        <v>2140</v>
      </c>
      <c r="G333" t="s">
        <v>4654</v>
      </c>
      <c r="H333" t="str" cm="1">
        <f t="array" ref="H333">IF(SUMPRODUCT(--ISNUMBER(SEARCH({"bumper","spoiler","grille","mirror","light","headlamp","windshield","moulding","door","door strut","door assembly","carbon fibre","carbon fiber","cf","camera bezel","centre cap","center cap"},LOWER(_xlfn.TEXTJOIN(" ",TRUE,B333,F333,G333)))))&gt;0,"Exterior",
 IF(SUMPRODUCT(--ISNUMBER(SEARCH({"seat","trim","infotainment","console","upholstery","car play","android auto kit","switch pack"},LOWER(_xlfn.TEXTJOIN(" ",TRUE,B333,F333,G333)))))&gt;0,"Interior",
 IF(SUMPRODUCT(--ISNUMBER(SEARCH({"exhaust","engine","transmission"},LOWER(_xlfn.TEXTJOIN(" ",TRUE,B333,F333,G333)))))&gt;0,"Performance",
 IF(SUMPRODUCT(--ISNUMBER(SEARCH({"oil filter","brake","suspension","shock absorber","filter"},LOWER(_xlfn.TEXTJOIN(" ",TRUE,B333,F333,G333)))))&gt;0,"Mechanical",
 IF(SUMPRODUCT(--ISNUMBER(SEARCH({"battery","ecu","sensor","wiring loom","electrical harness","relay","fuse"},LOWER(_xlfn.TEXTJOIN(" ",TRUE,B333,F333,G333)))))&gt;0,"Electrical",
 IF(SUMPRODUCT(--ISNUMBER(SEARCH({"branded","cover","mat","key fob","badge"},LOWER(_xlfn.TEXTJOIN(" ",TRUE,B333,F333,G333)))))&gt;0,"Accessories",
 "Unclear"))))))</f>
        <v>Accessories</v>
      </c>
      <c r="I333" t="b">
        <v>1</v>
      </c>
      <c r="J333" t="s">
        <v>1</v>
      </c>
      <c r="K333" t="s">
        <v>64</v>
      </c>
      <c r="S333" t="s">
        <v>2141</v>
      </c>
      <c r="T333">
        <v>1000</v>
      </c>
      <c r="V333">
        <v>0</v>
      </c>
      <c r="W333" t="s">
        <v>66</v>
      </c>
      <c r="X333" t="s">
        <v>67</v>
      </c>
      <c r="Y333">
        <v>10.199999999999999</v>
      </c>
      <c r="AA333" t="b">
        <v>1</v>
      </c>
      <c r="AB333" t="b">
        <v>1</v>
      </c>
      <c r="AC333" t="s">
        <v>2141</v>
      </c>
      <c r="AD333" t="s">
        <v>2142</v>
      </c>
      <c r="AE333">
        <v>1</v>
      </c>
      <c r="AF333" t="s">
        <v>2143</v>
      </c>
      <c r="AG333" t="b">
        <v>0</v>
      </c>
      <c r="AH333" t="s">
        <v>2144</v>
      </c>
      <c r="AI333" t="s">
        <v>2145</v>
      </c>
      <c r="AJ333" t="s">
        <v>72</v>
      </c>
      <c r="AL333" t="s">
        <v>73</v>
      </c>
      <c r="AM333" t="s">
        <v>2141</v>
      </c>
      <c r="AN333" t="s">
        <v>75</v>
      </c>
      <c r="AO333" t="b">
        <v>1</v>
      </c>
      <c r="AV333" t="b">
        <v>1</v>
      </c>
      <c r="AW333" t="s">
        <v>76</v>
      </c>
      <c r="BD333" t="s">
        <v>77</v>
      </c>
      <c r="BF333">
        <v>5</v>
      </c>
      <c r="BG333" t="s">
        <v>78</v>
      </c>
    </row>
    <row r="334" spans="1:59" ht="409.6" x14ac:dyDescent="0.3">
      <c r="A334" t="s">
        <v>2146</v>
      </c>
      <c r="B334" t="s">
        <v>2147</v>
      </c>
      <c r="C334" s="1" t="s">
        <v>2148</v>
      </c>
      <c r="D334" t="s">
        <v>61</v>
      </c>
      <c r="E334" t="s">
        <v>62</v>
      </c>
      <c r="F334" t="s">
        <v>192</v>
      </c>
      <c r="G334" t="s">
        <v>4655</v>
      </c>
      <c r="H334" t="str" cm="1">
        <f t="array" ref="H334">IF(SUMPRODUCT(--ISNUMBER(SEARCH({"bumper","spoiler","grille","mirror","light","headlamp","windshield","moulding","door","door strut","door assembly","carbon fibre","carbon fiber","cf","camera bezel","centre cap","center cap"},LOWER(_xlfn.TEXTJOIN(" ",TRUE,B334,F334,G334)))))&gt;0,"Exterior",
 IF(SUMPRODUCT(--ISNUMBER(SEARCH({"seat","trim","infotainment","console","upholstery","car play","android auto kit","switch pack"},LOWER(_xlfn.TEXTJOIN(" ",TRUE,B334,F334,G334)))))&gt;0,"Interior",
 IF(SUMPRODUCT(--ISNUMBER(SEARCH({"exhaust","engine","transmission"},LOWER(_xlfn.TEXTJOIN(" ",TRUE,B334,F334,G334)))))&gt;0,"Performance",
 IF(SUMPRODUCT(--ISNUMBER(SEARCH({"oil filter","brake","suspension","shock absorber","filter"},LOWER(_xlfn.TEXTJOIN(" ",TRUE,B334,F334,G334)))))&gt;0,"Mechanical",
 IF(SUMPRODUCT(--ISNUMBER(SEARCH({"battery","ecu","sensor","wiring loom","electrical harness","relay","fuse"},LOWER(_xlfn.TEXTJOIN(" ",TRUE,B334,F334,G334)))))&gt;0,"Electrical",
 IF(SUMPRODUCT(--ISNUMBER(SEARCH({"branded","cover","mat","key fob","badge"},LOWER(_xlfn.TEXTJOIN(" ",TRUE,B334,F334,G334)))))&gt;0,"Accessories",
 "Unclear"))))))</f>
        <v>Mechanical</v>
      </c>
      <c r="I334" t="b">
        <v>1</v>
      </c>
      <c r="J334" t="s">
        <v>1</v>
      </c>
      <c r="K334" t="s">
        <v>64</v>
      </c>
      <c r="S334" t="s">
        <v>2149</v>
      </c>
      <c r="T334">
        <v>1000</v>
      </c>
      <c r="V334">
        <v>0</v>
      </c>
      <c r="W334" t="s">
        <v>66</v>
      </c>
      <c r="X334" t="s">
        <v>67</v>
      </c>
      <c r="Y334">
        <v>1750.88</v>
      </c>
      <c r="AA334" t="b">
        <v>1</v>
      </c>
      <c r="AB334" t="b">
        <v>1</v>
      </c>
      <c r="AC334" t="s">
        <v>2149</v>
      </c>
      <c r="AD334" t="s">
        <v>2150</v>
      </c>
      <c r="AE334">
        <v>1</v>
      </c>
      <c r="AF334" t="s">
        <v>2151</v>
      </c>
      <c r="AG334" t="b">
        <v>0</v>
      </c>
      <c r="AH334" t="s">
        <v>2152</v>
      </c>
      <c r="AI334" t="s">
        <v>2153</v>
      </c>
      <c r="AJ334" t="s">
        <v>72</v>
      </c>
      <c r="AL334" t="s">
        <v>73</v>
      </c>
      <c r="AM334" t="s">
        <v>2149</v>
      </c>
      <c r="AN334" t="s">
        <v>75</v>
      </c>
      <c r="AO334" t="b">
        <v>1</v>
      </c>
      <c r="AV334" t="b">
        <v>1</v>
      </c>
      <c r="AW334" t="s">
        <v>76</v>
      </c>
      <c r="BD334" t="s">
        <v>77</v>
      </c>
      <c r="BF334">
        <v>778.96</v>
      </c>
      <c r="BG334" t="s">
        <v>78</v>
      </c>
    </row>
    <row r="335" spans="1:59" ht="409.6" x14ac:dyDescent="0.3">
      <c r="A335" t="s">
        <v>2154</v>
      </c>
      <c r="B335" t="s">
        <v>2155</v>
      </c>
      <c r="C335" s="1" t="s">
        <v>2156</v>
      </c>
      <c r="D335" t="s">
        <v>61</v>
      </c>
      <c r="E335" t="s">
        <v>62</v>
      </c>
      <c r="F335" t="s">
        <v>192</v>
      </c>
      <c r="G335" t="s">
        <v>4656</v>
      </c>
      <c r="H335" t="str" cm="1">
        <f t="array" ref="H335">IF(SUMPRODUCT(--ISNUMBER(SEARCH({"bumper","spoiler","grille","mirror","light","headlamp","windshield","moulding","door","door strut","door assembly","carbon fibre","carbon fiber","cf","camera bezel","centre cap","center cap"},LOWER(_xlfn.TEXTJOIN(" ",TRUE,B335,F335,G335)))))&gt;0,"Exterior",
 IF(SUMPRODUCT(--ISNUMBER(SEARCH({"seat","trim","infotainment","console","upholstery","car play","android auto kit","switch pack"},LOWER(_xlfn.TEXTJOIN(" ",TRUE,B335,F335,G335)))))&gt;0,"Interior",
 IF(SUMPRODUCT(--ISNUMBER(SEARCH({"exhaust","engine","transmission"},LOWER(_xlfn.TEXTJOIN(" ",TRUE,B335,F335,G335)))))&gt;0,"Performance",
 IF(SUMPRODUCT(--ISNUMBER(SEARCH({"oil filter","brake","suspension","shock absorber","filter"},LOWER(_xlfn.TEXTJOIN(" ",TRUE,B335,F335,G335)))))&gt;0,"Mechanical",
 IF(SUMPRODUCT(--ISNUMBER(SEARCH({"battery","ecu","sensor","wiring loom","electrical harness","relay","fuse"},LOWER(_xlfn.TEXTJOIN(" ",TRUE,B335,F335,G335)))))&gt;0,"Electrical",
 IF(SUMPRODUCT(--ISNUMBER(SEARCH({"branded","cover","mat","key fob","badge"},LOWER(_xlfn.TEXTJOIN(" ",TRUE,B335,F335,G335)))))&gt;0,"Accessories",
 "Unclear"))))))</f>
        <v>Exterior</v>
      </c>
      <c r="I335" t="b">
        <v>1</v>
      </c>
      <c r="J335" t="s">
        <v>1</v>
      </c>
      <c r="K335" t="s">
        <v>64</v>
      </c>
      <c r="S335" t="s">
        <v>2157</v>
      </c>
      <c r="T335">
        <v>1000</v>
      </c>
      <c r="V335">
        <v>0</v>
      </c>
      <c r="W335" t="s">
        <v>66</v>
      </c>
      <c r="X335" t="s">
        <v>67</v>
      </c>
      <c r="Y335">
        <v>14106.03</v>
      </c>
      <c r="AA335" t="b">
        <v>1</v>
      </c>
      <c r="AB335" t="b">
        <v>1</v>
      </c>
      <c r="AC335" s="2" t="s">
        <v>2158</v>
      </c>
      <c r="AD335" t="s">
        <v>2159</v>
      </c>
      <c r="AE335">
        <v>1</v>
      </c>
      <c r="AG335" t="b">
        <v>0</v>
      </c>
      <c r="AH335" t="s">
        <v>2160</v>
      </c>
      <c r="AI335" t="s">
        <v>2161</v>
      </c>
      <c r="AJ335" t="s">
        <v>62</v>
      </c>
      <c r="AL335" t="s">
        <v>73</v>
      </c>
      <c r="AM335" t="s">
        <v>2157</v>
      </c>
      <c r="AN335" t="s">
        <v>75</v>
      </c>
      <c r="AO335" t="b">
        <v>1</v>
      </c>
      <c r="AV335" t="b">
        <v>1</v>
      </c>
      <c r="AW335" t="s">
        <v>76</v>
      </c>
      <c r="BD335" t="s">
        <v>77</v>
      </c>
      <c r="BF335">
        <v>7633.6</v>
      </c>
      <c r="BG335" t="s">
        <v>78</v>
      </c>
    </row>
    <row r="336" spans="1:59" ht="409.6" x14ac:dyDescent="0.3">
      <c r="A336" t="s">
        <v>2162</v>
      </c>
      <c r="B336" t="s">
        <v>2163</v>
      </c>
      <c r="C336" s="1" t="s">
        <v>2164</v>
      </c>
      <c r="D336" t="s">
        <v>61</v>
      </c>
      <c r="E336" t="s">
        <v>62</v>
      </c>
      <c r="F336" t="s">
        <v>192</v>
      </c>
      <c r="G336" t="s">
        <v>4456</v>
      </c>
      <c r="H336" t="str" cm="1">
        <f t="array" ref="H336">IF(SUMPRODUCT(--ISNUMBER(SEARCH({"bumper","spoiler","grille","mirror","light","headlamp","windshield","moulding","door","door strut","door assembly","carbon fibre","carbon fiber","cf","camera bezel","centre cap","center cap"},LOWER(_xlfn.TEXTJOIN(" ",TRUE,B336,F336,G336)))))&gt;0,"Exterior",
 IF(SUMPRODUCT(--ISNUMBER(SEARCH({"seat","trim","infotainment","console","upholstery","car play","android auto kit","switch pack"},LOWER(_xlfn.TEXTJOIN(" ",TRUE,B336,F336,G336)))))&gt;0,"Interior",
 IF(SUMPRODUCT(--ISNUMBER(SEARCH({"exhaust","engine","transmission"},LOWER(_xlfn.TEXTJOIN(" ",TRUE,B336,F336,G336)))))&gt;0,"Performance",
 IF(SUMPRODUCT(--ISNUMBER(SEARCH({"oil filter","brake","suspension","shock absorber","filter"},LOWER(_xlfn.TEXTJOIN(" ",TRUE,B336,F336,G336)))))&gt;0,"Mechanical",
 IF(SUMPRODUCT(--ISNUMBER(SEARCH({"battery","ecu","sensor","wiring loom","electrical harness","relay","fuse"},LOWER(_xlfn.TEXTJOIN(" ",TRUE,B336,F336,G336)))))&gt;0,"Electrical",
 IF(SUMPRODUCT(--ISNUMBER(SEARCH({"branded","cover","mat","key fob","badge"},LOWER(_xlfn.TEXTJOIN(" ",TRUE,B336,F336,G336)))))&gt;0,"Accessories",
 "Unclear"))))))</f>
        <v>Interior</v>
      </c>
      <c r="I336" t="b">
        <v>1</v>
      </c>
      <c r="J336" t="s">
        <v>1</v>
      </c>
      <c r="K336" t="s">
        <v>64</v>
      </c>
      <c r="S336" t="s">
        <v>2165</v>
      </c>
      <c r="T336">
        <v>1000</v>
      </c>
      <c r="V336">
        <v>0</v>
      </c>
      <c r="W336" t="s">
        <v>66</v>
      </c>
      <c r="X336" t="s">
        <v>67</v>
      </c>
      <c r="Y336">
        <v>561.5</v>
      </c>
      <c r="AA336" t="b">
        <v>1</v>
      </c>
      <c r="AB336" t="b">
        <v>1</v>
      </c>
      <c r="AC336" s="2" t="s">
        <v>2166</v>
      </c>
      <c r="AD336" t="s">
        <v>2167</v>
      </c>
      <c r="AE336">
        <v>1</v>
      </c>
      <c r="AG336" t="b">
        <v>0</v>
      </c>
      <c r="AH336" t="s">
        <v>2168</v>
      </c>
      <c r="AI336" t="s">
        <v>2169</v>
      </c>
      <c r="AJ336" t="s">
        <v>62</v>
      </c>
      <c r="AL336" t="s">
        <v>73</v>
      </c>
      <c r="AM336" t="s">
        <v>2165</v>
      </c>
      <c r="AN336" t="s">
        <v>75</v>
      </c>
      <c r="AO336" t="b">
        <v>1</v>
      </c>
      <c r="AV336" t="b">
        <v>1</v>
      </c>
      <c r="AW336" t="s">
        <v>76</v>
      </c>
      <c r="BD336" t="s">
        <v>77</v>
      </c>
      <c r="BF336">
        <v>297.7</v>
      </c>
      <c r="BG336" t="s">
        <v>78</v>
      </c>
    </row>
    <row r="337" spans="1:59" ht="409.6" x14ac:dyDescent="0.3">
      <c r="A337" t="s">
        <v>2170</v>
      </c>
      <c r="B337" t="s">
        <v>2171</v>
      </c>
      <c r="C337" s="1" t="s">
        <v>2172</v>
      </c>
      <c r="D337" t="s">
        <v>61</v>
      </c>
      <c r="E337" t="s">
        <v>62</v>
      </c>
      <c r="F337" t="s">
        <v>2173</v>
      </c>
      <c r="G337" t="s">
        <v>4657</v>
      </c>
      <c r="H337" t="str" cm="1">
        <f t="array" ref="H337">IF(SUMPRODUCT(--ISNUMBER(SEARCH({"bumper","spoiler","grille","mirror","light","headlamp","windshield","moulding","door","door strut","door assembly","carbon fibre","carbon fiber","cf","camera bezel","centre cap","center cap"},LOWER(_xlfn.TEXTJOIN(" ",TRUE,B337,F337,G337)))))&gt;0,"Exterior",
 IF(SUMPRODUCT(--ISNUMBER(SEARCH({"seat","trim","infotainment","console","upholstery","car play","android auto kit","switch pack"},LOWER(_xlfn.TEXTJOIN(" ",TRUE,B337,F337,G337)))))&gt;0,"Interior",
 IF(SUMPRODUCT(--ISNUMBER(SEARCH({"exhaust","engine","transmission"},LOWER(_xlfn.TEXTJOIN(" ",TRUE,B337,F337,G337)))))&gt;0,"Performance",
 IF(SUMPRODUCT(--ISNUMBER(SEARCH({"oil filter","brake","suspension","shock absorber","filter"},LOWER(_xlfn.TEXTJOIN(" ",TRUE,B337,F337,G337)))))&gt;0,"Mechanical",
 IF(SUMPRODUCT(--ISNUMBER(SEARCH({"battery","ecu","sensor","wiring loom","electrical harness","relay","fuse"},LOWER(_xlfn.TEXTJOIN(" ",TRUE,B337,F337,G337)))))&gt;0,"Electrical",
 IF(SUMPRODUCT(--ISNUMBER(SEARCH({"branded","cover","mat","key fob","badge"},LOWER(_xlfn.TEXTJOIN(" ",TRUE,B337,F337,G337)))))&gt;0,"Accessories",
 "Unclear"))))))</f>
        <v>Interior</v>
      </c>
      <c r="I337" t="b">
        <v>1</v>
      </c>
      <c r="J337" t="s">
        <v>1</v>
      </c>
      <c r="K337" t="s">
        <v>64</v>
      </c>
      <c r="S337" t="s">
        <v>2174</v>
      </c>
      <c r="T337">
        <v>1000</v>
      </c>
      <c r="V337">
        <v>0</v>
      </c>
      <c r="W337" t="s">
        <v>66</v>
      </c>
      <c r="X337" t="s">
        <v>67</v>
      </c>
      <c r="Y337">
        <v>247.4</v>
      </c>
      <c r="AA337" t="b">
        <v>1</v>
      </c>
      <c r="AB337" t="b">
        <v>1</v>
      </c>
      <c r="AC337" s="2" t="s">
        <v>2175</v>
      </c>
      <c r="AD337" t="s">
        <v>2176</v>
      </c>
      <c r="AE337">
        <v>1</v>
      </c>
      <c r="AG337" t="b">
        <v>0</v>
      </c>
      <c r="AH337" t="s">
        <v>2177</v>
      </c>
      <c r="AI337" t="s">
        <v>2178</v>
      </c>
      <c r="AJ337" t="s">
        <v>62</v>
      </c>
      <c r="AL337" t="s">
        <v>73</v>
      </c>
      <c r="AM337" t="s">
        <v>2174</v>
      </c>
      <c r="AN337" t="s">
        <v>75</v>
      </c>
      <c r="AO337" t="b">
        <v>1</v>
      </c>
      <c r="AV337" t="b">
        <v>1</v>
      </c>
      <c r="AW337" t="s">
        <v>76</v>
      </c>
      <c r="BD337" t="s">
        <v>77</v>
      </c>
      <c r="BG337" t="s">
        <v>78</v>
      </c>
    </row>
    <row r="338" spans="1:59" ht="409.6" x14ac:dyDescent="0.3">
      <c r="A338" t="s">
        <v>2179</v>
      </c>
      <c r="B338" t="s">
        <v>2180</v>
      </c>
      <c r="C338" s="1" t="s">
        <v>2181</v>
      </c>
      <c r="D338" t="s">
        <v>61</v>
      </c>
      <c r="E338" t="s">
        <v>62</v>
      </c>
      <c r="F338" t="s">
        <v>2173</v>
      </c>
      <c r="G338" t="s">
        <v>4658</v>
      </c>
      <c r="H338" t="str" cm="1">
        <f t="array" ref="H338">IF(SUMPRODUCT(--ISNUMBER(SEARCH({"bumper","spoiler","grille","mirror","light","headlamp","windshield","moulding","door","door strut","door assembly","carbon fibre","carbon fiber","cf","camera bezel","centre cap","center cap"},LOWER(_xlfn.TEXTJOIN(" ",TRUE,B338,F338,G338)))))&gt;0,"Exterior",
 IF(SUMPRODUCT(--ISNUMBER(SEARCH({"seat","trim","infotainment","console","upholstery","car play","android auto kit","switch pack"},LOWER(_xlfn.TEXTJOIN(" ",TRUE,B338,F338,G338)))))&gt;0,"Interior",
 IF(SUMPRODUCT(--ISNUMBER(SEARCH({"exhaust","engine","transmission"},LOWER(_xlfn.TEXTJOIN(" ",TRUE,B338,F338,G338)))))&gt;0,"Performance",
 IF(SUMPRODUCT(--ISNUMBER(SEARCH({"oil filter","brake","suspension","shock absorber","filter"},LOWER(_xlfn.TEXTJOIN(" ",TRUE,B338,F338,G338)))))&gt;0,"Mechanical",
 IF(SUMPRODUCT(--ISNUMBER(SEARCH({"battery","ecu","sensor","wiring loom","electrical harness","relay","fuse"},LOWER(_xlfn.TEXTJOIN(" ",TRUE,B338,F338,G338)))))&gt;0,"Electrical",
 IF(SUMPRODUCT(--ISNUMBER(SEARCH({"branded","cover","mat","key fob","badge"},LOWER(_xlfn.TEXTJOIN(" ",TRUE,B338,F338,G338)))))&gt;0,"Accessories",
 "Unclear"))))))</f>
        <v>Exterior</v>
      </c>
      <c r="I338" t="b">
        <v>1</v>
      </c>
      <c r="J338" t="s">
        <v>1</v>
      </c>
      <c r="K338" t="s">
        <v>64</v>
      </c>
      <c r="S338" t="s">
        <v>2182</v>
      </c>
      <c r="T338">
        <v>1000</v>
      </c>
      <c r="V338">
        <v>0</v>
      </c>
      <c r="W338" t="s">
        <v>66</v>
      </c>
      <c r="X338" t="s">
        <v>67</v>
      </c>
      <c r="Y338">
        <v>247.4</v>
      </c>
      <c r="AA338" t="b">
        <v>1</v>
      </c>
      <c r="AB338" t="b">
        <v>1</v>
      </c>
      <c r="AC338" s="2" t="s">
        <v>2183</v>
      </c>
      <c r="AD338" t="s">
        <v>2184</v>
      </c>
      <c r="AE338">
        <v>1</v>
      </c>
      <c r="AG338" t="b">
        <v>0</v>
      </c>
      <c r="AH338" t="s">
        <v>2185</v>
      </c>
      <c r="AI338" t="s">
        <v>2186</v>
      </c>
      <c r="AJ338" t="s">
        <v>62</v>
      </c>
      <c r="AL338" t="s">
        <v>73</v>
      </c>
      <c r="AM338" t="s">
        <v>2182</v>
      </c>
      <c r="AN338" t="s">
        <v>75</v>
      </c>
      <c r="AO338" t="b">
        <v>1</v>
      </c>
      <c r="AV338" t="b">
        <v>1</v>
      </c>
      <c r="AW338" t="s">
        <v>76</v>
      </c>
      <c r="BD338" t="s">
        <v>77</v>
      </c>
      <c r="BG338" t="s">
        <v>78</v>
      </c>
    </row>
    <row r="339" spans="1:59" ht="409.6" x14ac:dyDescent="0.3">
      <c r="A339" t="s">
        <v>2187</v>
      </c>
      <c r="B339" t="s">
        <v>2188</v>
      </c>
      <c r="C339" s="1" t="s">
        <v>2189</v>
      </c>
      <c r="D339" t="s">
        <v>61</v>
      </c>
      <c r="E339" t="s">
        <v>62</v>
      </c>
      <c r="F339" t="s">
        <v>192</v>
      </c>
      <c r="G339" t="s">
        <v>4639</v>
      </c>
      <c r="H339" t="str" cm="1">
        <f t="array" ref="H339">IF(SUMPRODUCT(--ISNUMBER(SEARCH({"bumper","spoiler","grille","mirror","light","headlamp","windshield","moulding","door","door strut","door assembly","carbon fibre","carbon fiber","cf","camera bezel","centre cap","center cap"},LOWER(_xlfn.TEXTJOIN(" ",TRUE,B339,F339,G339)))))&gt;0,"Exterior",
 IF(SUMPRODUCT(--ISNUMBER(SEARCH({"seat","trim","infotainment","console","upholstery","car play","android auto kit","switch pack"},LOWER(_xlfn.TEXTJOIN(" ",TRUE,B339,F339,G339)))))&gt;0,"Interior",
 IF(SUMPRODUCT(--ISNUMBER(SEARCH({"exhaust","engine","transmission"},LOWER(_xlfn.TEXTJOIN(" ",TRUE,B339,F339,G339)))))&gt;0,"Performance",
 IF(SUMPRODUCT(--ISNUMBER(SEARCH({"oil filter","brake","suspension","shock absorber","filter"},LOWER(_xlfn.TEXTJOIN(" ",TRUE,B339,F339,G339)))))&gt;0,"Mechanical",
 IF(SUMPRODUCT(--ISNUMBER(SEARCH({"battery","ecu","sensor","wiring loom","electrical harness","relay","fuse"},LOWER(_xlfn.TEXTJOIN(" ",TRUE,B339,F339,G339)))))&gt;0,"Electrical",
 IF(SUMPRODUCT(--ISNUMBER(SEARCH({"branded","cover","mat","key fob","badge"},LOWER(_xlfn.TEXTJOIN(" ",TRUE,B339,F339,G339)))))&gt;0,"Accessories",
 "Unclear"))))))</f>
        <v>Accessories</v>
      </c>
      <c r="I339" t="b">
        <v>1</v>
      </c>
      <c r="J339" t="s">
        <v>1</v>
      </c>
      <c r="K339" t="s">
        <v>64</v>
      </c>
      <c r="S339" t="s">
        <v>2190</v>
      </c>
      <c r="T339">
        <v>1000</v>
      </c>
      <c r="V339">
        <v>0</v>
      </c>
      <c r="W339" t="s">
        <v>66</v>
      </c>
      <c r="X339" t="s">
        <v>67</v>
      </c>
      <c r="Y339">
        <v>637.64</v>
      </c>
      <c r="AA339" t="b">
        <v>1</v>
      </c>
      <c r="AB339" t="b">
        <v>1</v>
      </c>
      <c r="AC339" t="s">
        <v>2190</v>
      </c>
      <c r="AD339" t="s">
        <v>2191</v>
      </c>
      <c r="AE339">
        <v>1</v>
      </c>
      <c r="AF339" t="s">
        <v>2192</v>
      </c>
      <c r="AG339" t="b">
        <v>0</v>
      </c>
      <c r="AH339" t="s">
        <v>2193</v>
      </c>
      <c r="AI339" t="s">
        <v>2194</v>
      </c>
      <c r="AJ339" t="s">
        <v>72</v>
      </c>
      <c r="AL339" t="s">
        <v>73</v>
      </c>
      <c r="AM339" t="s">
        <v>2190</v>
      </c>
      <c r="AN339" t="s">
        <v>75</v>
      </c>
      <c r="AO339" t="b">
        <v>1</v>
      </c>
      <c r="AV339" t="b">
        <v>1</v>
      </c>
      <c r="AW339" t="s">
        <v>76</v>
      </c>
      <c r="BD339" t="s">
        <v>77</v>
      </c>
      <c r="BF339">
        <v>315.54000000000002</v>
      </c>
      <c r="BG339" t="s">
        <v>78</v>
      </c>
    </row>
    <row r="340" spans="1:59" ht="409.6" x14ac:dyDescent="0.3">
      <c r="A340" t="s">
        <v>2195</v>
      </c>
      <c r="B340" t="s">
        <v>2196</v>
      </c>
      <c r="C340" s="1" t="s">
        <v>2197</v>
      </c>
      <c r="D340" t="s">
        <v>61</v>
      </c>
      <c r="E340" t="s">
        <v>62</v>
      </c>
      <c r="F340" t="s">
        <v>192</v>
      </c>
      <c r="G340" t="s">
        <v>4659</v>
      </c>
      <c r="H340" t="str" cm="1">
        <f t="array" ref="H340">IF(SUMPRODUCT(--ISNUMBER(SEARCH({"bumper","spoiler","grille","mirror","light","headlamp","windshield","moulding","door","door strut","door assembly","carbon fibre","carbon fiber","cf","camera bezel","centre cap","center cap"},LOWER(_xlfn.TEXTJOIN(" ",TRUE,B340,F340,G340)))))&gt;0,"Exterior",
 IF(SUMPRODUCT(--ISNUMBER(SEARCH({"seat","trim","infotainment","console","upholstery","car play","android auto kit","switch pack"},LOWER(_xlfn.TEXTJOIN(" ",TRUE,B340,F340,G340)))))&gt;0,"Interior",
 IF(SUMPRODUCT(--ISNUMBER(SEARCH({"exhaust","engine","transmission"},LOWER(_xlfn.TEXTJOIN(" ",TRUE,B340,F340,G340)))))&gt;0,"Performance",
 IF(SUMPRODUCT(--ISNUMBER(SEARCH({"oil filter","brake","suspension","shock absorber","filter"},LOWER(_xlfn.TEXTJOIN(" ",TRUE,B340,F340,G340)))))&gt;0,"Mechanical",
 IF(SUMPRODUCT(--ISNUMBER(SEARCH({"battery","ecu","sensor","wiring loom","electrical harness","relay","fuse"},LOWER(_xlfn.TEXTJOIN(" ",TRUE,B340,F340,G340)))))&gt;0,"Electrical",
 IF(SUMPRODUCT(--ISNUMBER(SEARCH({"branded","cover","mat","key fob","badge"},LOWER(_xlfn.TEXTJOIN(" ",TRUE,B340,F340,G340)))))&gt;0,"Accessories",
 "Unclear"))))))</f>
        <v>Accessories</v>
      </c>
      <c r="I340" t="b">
        <v>1</v>
      </c>
      <c r="J340" t="s">
        <v>1</v>
      </c>
      <c r="K340" t="s">
        <v>64</v>
      </c>
      <c r="S340" t="s">
        <v>2198</v>
      </c>
      <c r="T340">
        <v>1000</v>
      </c>
      <c r="V340">
        <v>0</v>
      </c>
      <c r="W340" t="s">
        <v>66</v>
      </c>
      <c r="X340" t="s">
        <v>67</v>
      </c>
      <c r="Y340">
        <v>637.64</v>
      </c>
      <c r="AA340" t="b">
        <v>1</v>
      </c>
      <c r="AB340" t="b">
        <v>1</v>
      </c>
      <c r="AC340" t="s">
        <v>2198</v>
      </c>
      <c r="AD340" t="s">
        <v>2199</v>
      </c>
      <c r="AE340">
        <v>1</v>
      </c>
      <c r="AF340" t="s">
        <v>2200</v>
      </c>
      <c r="AG340" t="b">
        <v>0</v>
      </c>
      <c r="AH340" t="s">
        <v>2201</v>
      </c>
      <c r="AI340" t="s">
        <v>2202</v>
      </c>
      <c r="AJ340" t="s">
        <v>72</v>
      </c>
      <c r="AL340" t="s">
        <v>73</v>
      </c>
      <c r="AM340" t="s">
        <v>2198</v>
      </c>
      <c r="AN340" t="s">
        <v>75</v>
      </c>
      <c r="AO340" t="b">
        <v>1</v>
      </c>
      <c r="AV340" t="b">
        <v>1</v>
      </c>
      <c r="AW340" t="s">
        <v>76</v>
      </c>
      <c r="BD340" t="s">
        <v>77</v>
      </c>
      <c r="BF340">
        <v>315.54000000000002</v>
      </c>
      <c r="BG340" t="s">
        <v>78</v>
      </c>
    </row>
    <row r="341" spans="1:59" ht="409.6" x14ac:dyDescent="0.3">
      <c r="A341" t="s">
        <v>2203</v>
      </c>
      <c r="B341" t="s">
        <v>2204</v>
      </c>
      <c r="C341" s="1" t="s">
        <v>2205</v>
      </c>
      <c r="D341" t="s">
        <v>61</v>
      </c>
      <c r="E341" t="s">
        <v>62</v>
      </c>
      <c r="F341" t="s">
        <v>192</v>
      </c>
      <c r="G341" t="s">
        <v>4660</v>
      </c>
      <c r="H341" t="str" cm="1">
        <f t="array" ref="H341">IF(SUMPRODUCT(--ISNUMBER(SEARCH({"bumper","spoiler","grille","mirror","light","headlamp","windshield","moulding","door","door strut","door assembly","carbon fibre","carbon fiber","cf","camera bezel","centre cap","center cap"},LOWER(_xlfn.TEXTJOIN(" ",TRUE,B341,F341,G341)))))&gt;0,"Exterior",
 IF(SUMPRODUCT(--ISNUMBER(SEARCH({"seat","trim","infotainment","console","upholstery","car play","android auto kit","switch pack"},LOWER(_xlfn.TEXTJOIN(" ",TRUE,B341,F341,G341)))))&gt;0,"Interior",
 IF(SUMPRODUCT(--ISNUMBER(SEARCH({"exhaust","engine","transmission"},LOWER(_xlfn.TEXTJOIN(" ",TRUE,B341,F341,G341)))))&gt;0,"Performance",
 IF(SUMPRODUCT(--ISNUMBER(SEARCH({"oil filter","brake","suspension","shock absorber","filter"},LOWER(_xlfn.TEXTJOIN(" ",TRUE,B341,F341,G341)))))&gt;0,"Mechanical",
 IF(SUMPRODUCT(--ISNUMBER(SEARCH({"battery","ecu","sensor","wiring loom","electrical harness","relay","fuse"},LOWER(_xlfn.TEXTJOIN(" ",TRUE,B341,F341,G341)))))&gt;0,"Electrical",
 IF(SUMPRODUCT(--ISNUMBER(SEARCH({"branded","cover","mat","key fob","badge"},LOWER(_xlfn.TEXTJOIN(" ",TRUE,B341,F341,G341)))))&gt;0,"Accessories",
 "Unclear"))))))</f>
        <v>Accessories</v>
      </c>
      <c r="I341" t="b">
        <v>1</v>
      </c>
      <c r="J341" t="s">
        <v>1</v>
      </c>
      <c r="K341" t="s">
        <v>64</v>
      </c>
      <c r="S341" t="s">
        <v>2206</v>
      </c>
      <c r="T341">
        <v>1000</v>
      </c>
      <c r="V341">
        <v>0</v>
      </c>
      <c r="W341" t="s">
        <v>66</v>
      </c>
      <c r="X341" t="s">
        <v>67</v>
      </c>
      <c r="Y341">
        <v>731.78</v>
      </c>
      <c r="AA341" t="b">
        <v>1</v>
      </c>
      <c r="AB341" t="b">
        <v>1</v>
      </c>
      <c r="AC341" t="s">
        <v>2206</v>
      </c>
      <c r="AD341" t="s">
        <v>2207</v>
      </c>
      <c r="AE341">
        <v>1</v>
      </c>
      <c r="AF341" t="s">
        <v>2208</v>
      </c>
      <c r="AG341" t="b">
        <v>0</v>
      </c>
      <c r="AH341" t="s">
        <v>2209</v>
      </c>
      <c r="AI341" t="s">
        <v>2210</v>
      </c>
      <c r="AJ341" t="s">
        <v>72</v>
      </c>
      <c r="AL341" t="s">
        <v>73</v>
      </c>
      <c r="AM341" t="s">
        <v>2206</v>
      </c>
      <c r="AN341" t="s">
        <v>75</v>
      </c>
      <c r="AO341" t="b">
        <v>1</v>
      </c>
      <c r="AV341" t="b">
        <v>1</v>
      </c>
      <c r="AW341" t="s">
        <v>76</v>
      </c>
      <c r="BD341" t="s">
        <v>77</v>
      </c>
      <c r="BG341" t="s">
        <v>78</v>
      </c>
    </row>
    <row r="342" spans="1:59" ht="409.6" x14ac:dyDescent="0.3">
      <c r="A342" t="s">
        <v>2211</v>
      </c>
      <c r="B342" t="s">
        <v>2212</v>
      </c>
      <c r="C342" s="1" t="s">
        <v>2213</v>
      </c>
      <c r="D342" t="s">
        <v>61</v>
      </c>
      <c r="E342" t="s">
        <v>62</v>
      </c>
      <c r="F342" t="s">
        <v>192</v>
      </c>
      <c r="G342" t="s">
        <v>4661</v>
      </c>
      <c r="H342" t="str" cm="1">
        <f t="array" ref="H342">IF(SUMPRODUCT(--ISNUMBER(SEARCH({"bumper","spoiler","grille","mirror","light","headlamp","windshield","moulding","door","door strut","door assembly","carbon fibre","carbon fiber","cf","camera bezel","centre cap","center cap"},LOWER(_xlfn.TEXTJOIN(" ",TRUE,B342,F342,G342)))))&gt;0,"Exterior",
 IF(SUMPRODUCT(--ISNUMBER(SEARCH({"seat","trim","infotainment","console","upholstery","car play","android auto kit","switch pack"},LOWER(_xlfn.TEXTJOIN(" ",TRUE,B342,F342,G342)))))&gt;0,"Interior",
 IF(SUMPRODUCT(--ISNUMBER(SEARCH({"exhaust","engine","transmission"},LOWER(_xlfn.TEXTJOIN(" ",TRUE,B342,F342,G342)))))&gt;0,"Performance",
 IF(SUMPRODUCT(--ISNUMBER(SEARCH({"oil filter","brake","suspension","shock absorber","filter"},LOWER(_xlfn.TEXTJOIN(" ",TRUE,B342,F342,G342)))))&gt;0,"Mechanical",
 IF(SUMPRODUCT(--ISNUMBER(SEARCH({"battery","ecu","sensor","wiring loom","electrical harness","relay","fuse"},LOWER(_xlfn.TEXTJOIN(" ",TRUE,B342,F342,G342)))))&gt;0,"Electrical",
 IF(SUMPRODUCT(--ISNUMBER(SEARCH({"branded","cover","mat","key fob","badge"},LOWER(_xlfn.TEXTJOIN(" ",TRUE,B342,F342,G342)))))&gt;0,"Accessories",
 "Unclear"))))))</f>
        <v>Accessories</v>
      </c>
      <c r="I342" t="b">
        <v>1</v>
      </c>
      <c r="J342" t="s">
        <v>1</v>
      </c>
      <c r="K342" t="s">
        <v>64</v>
      </c>
      <c r="S342" t="s">
        <v>2214</v>
      </c>
      <c r="T342">
        <v>1000</v>
      </c>
      <c r="V342">
        <v>0</v>
      </c>
      <c r="W342" t="s">
        <v>66</v>
      </c>
      <c r="X342" t="s">
        <v>67</v>
      </c>
      <c r="Y342">
        <v>731.78</v>
      </c>
      <c r="AA342" t="b">
        <v>1</v>
      </c>
      <c r="AB342" t="b">
        <v>1</v>
      </c>
      <c r="AC342" t="s">
        <v>2214</v>
      </c>
      <c r="AD342" t="s">
        <v>2215</v>
      </c>
      <c r="AE342">
        <v>1</v>
      </c>
      <c r="AF342" t="s">
        <v>2216</v>
      </c>
      <c r="AG342" t="b">
        <v>0</v>
      </c>
      <c r="AH342" t="s">
        <v>2217</v>
      </c>
      <c r="AI342" t="s">
        <v>2218</v>
      </c>
      <c r="AJ342" t="s">
        <v>72</v>
      </c>
      <c r="AL342" t="s">
        <v>73</v>
      </c>
      <c r="AM342" t="s">
        <v>2214</v>
      </c>
      <c r="AN342" t="s">
        <v>75</v>
      </c>
      <c r="AO342" t="b">
        <v>1</v>
      </c>
      <c r="AV342" t="b">
        <v>1</v>
      </c>
      <c r="AW342" t="s">
        <v>76</v>
      </c>
      <c r="BD342" t="s">
        <v>77</v>
      </c>
      <c r="BF342">
        <v>357.75</v>
      </c>
      <c r="BG342" t="s">
        <v>78</v>
      </c>
    </row>
    <row r="343" spans="1:59" ht="409.6" x14ac:dyDescent="0.3">
      <c r="A343" t="s">
        <v>2219</v>
      </c>
      <c r="B343" t="s">
        <v>2220</v>
      </c>
      <c r="C343" s="1" t="s">
        <v>2221</v>
      </c>
      <c r="D343" t="s">
        <v>61</v>
      </c>
      <c r="E343" t="s">
        <v>62</v>
      </c>
      <c r="F343" t="s">
        <v>192</v>
      </c>
      <c r="G343" t="s">
        <v>4617</v>
      </c>
      <c r="H343" t="str" cm="1">
        <f t="array" ref="H343">IF(SUMPRODUCT(--ISNUMBER(SEARCH({"bumper","spoiler","grille","mirror","light","headlamp","windshield","moulding","door","door strut","door assembly","carbon fibre","carbon fiber","cf","camera bezel","centre cap","center cap"},LOWER(_xlfn.TEXTJOIN(" ",TRUE,B343,F343,G343)))))&gt;0,"Exterior",
 IF(SUMPRODUCT(--ISNUMBER(SEARCH({"seat","trim","infotainment","console","upholstery","car play","android auto kit","switch pack"},LOWER(_xlfn.TEXTJOIN(" ",TRUE,B343,F343,G343)))))&gt;0,"Interior",
 IF(SUMPRODUCT(--ISNUMBER(SEARCH({"exhaust","engine","transmission"},LOWER(_xlfn.TEXTJOIN(" ",TRUE,B343,F343,G343)))))&gt;0,"Performance",
 IF(SUMPRODUCT(--ISNUMBER(SEARCH({"oil filter","brake","suspension","shock absorber","filter"},LOWER(_xlfn.TEXTJOIN(" ",TRUE,B343,F343,G343)))))&gt;0,"Mechanical",
 IF(SUMPRODUCT(--ISNUMBER(SEARCH({"battery","ecu","sensor","wiring loom","electrical harness","relay","fuse"},LOWER(_xlfn.TEXTJOIN(" ",TRUE,B343,F343,G343)))))&gt;0,"Electrical",
 IF(SUMPRODUCT(--ISNUMBER(SEARCH({"branded","cover","mat","key fob","badge"},LOWER(_xlfn.TEXTJOIN(" ",TRUE,B343,F343,G343)))))&gt;0,"Accessories",
 "Unclear"))))))</f>
        <v>Electrical</v>
      </c>
      <c r="I343" t="b">
        <v>1</v>
      </c>
      <c r="J343" t="s">
        <v>1</v>
      </c>
      <c r="K343" t="s">
        <v>64</v>
      </c>
      <c r="S343" t="s">
        <v>2222</v>
      </c>
      <c r="T343">
        <v>1000</v>
      </c>
      <c r="V343">
        <v>0</v>
      </c>
      <c r="W343" t="s">
        <v>66</v>
      </c>
      <c r="X343" t="s">
        <v>67</v>
      </c>
      <c r="Y343">
        <v>32.22</v>
      </c>
      <c r="AA343" t="b">
        <v>1</v>
      </c>
      <c r="AB343" t="b">
        <v>1</v>
      </c>
      <c r="AC343" t="s">
        <v>2222</v>
      </c>
      <c r="AD343" t="s">
        <v>2223</v>
      </c>
      <c r="AE343">
        <v>1</v>
      </c>
      <c r="AG343" t="b">
        <v>0</v>
      </c>
      <c r="AH343" t="s">
        <v>2224</v>
      </c>
      <c r="AI343" t="s">
        <v>2225</v>
      </c>
      <c r="AJ343" t="s">
        <v>72</v>
      </c>
      <c r="AL343" t="s">
        <v>73</v>
      </c>
      <c r="AM343" t="s">
        <v>2222</v>
      </c>
      <c r="AN343" t="s">
        <v>75</v>
      </c>
      <c r="AO343" t="b">
        <v>1</v>
      </c>
      <c r="AV343" t="b">
        <v>1</v>
      </c>
      <c r="AW343" t="s">
        <v>76</v>
      </c>
      <c r="BD343" t="s">
        <v>77</v>
      </c>
      <c r="BF343">
        <v>15.94</v>
      </c>
      <c r="BG343" t="s">
        <v>78</v>
      </c>
    </row>
    <row r="344" spans="1:59" ht="409.6" x14ac:dyDescent="0.3">
      <c r="A344" t="s">
        <v>2226</v>
      </c>
      <c r="B344" t="s">
        <v>2227</v>
      </c>
      <c r="C344" s="1" t="s">
        <v>2228</v>
      </c>
      <c r="D344" t="s">
        <v>61</v>
      </c>
      <c r="E344" t="s">
        <v>62</v>
      </c>
      <c r="F344" t="s">
        <v>192</v>
      </c>
      <c r="G344" t="s">
        <v>4662</v>
      </c>
      <c r="H344" t="str" cm="1">
        <f t="array" ref="H344">IF(SUMPRODUCT(--ISNUMBER(SEARCH({"bumper","spoiler","grille","mirror","light","headlamp","windshield","moulding","door","door strut","door assembly","carbon fibre","carbon fiber","cf","camera bezel","centre cap","center cap"},LOWER(_xlfn.TEXTJOIN(" ",TRUE,B344,F344,G344)))))&gt;0,"Exterior",
 IF(SUMPRODUCT(--ISNUMBER(SEARCH({"seat","trim","infotainment","console","upholstery","car play","android auto kit","switch pack"},LOWER(_xlfn.TEXTJOIN(" ",TRUE,B344,F344,G344)))))&gt;0,"Interior",
 IF(SUMPRODUCT(--ISNUMBER(SEARCH({"exhaust","engine","transmission"},LOWER(_xlfn.TEXTJOIN(" ",TRUE,B344,F344,G344)))))&gt;0,"Performance",
 IF(SUMPRODUCT(--ISNUMBER(SEARCH({"oil filter","brake","suspension","shock absorber","filter"},LOWER(_xlfn.TEXTJOIN(" ",TRUE,B344,F344,G344)))))&gt;0,"Mechanical",
 IF(SUMPRODUCT(--ISNUMBER(SEARCH({"battery","ecu","sensor","wiring loom","electrical harness","relay","fuse"},LOWER(_xlfn.TEXTJOIN(" ",TRUE,B344,F344,G344)))))&gt;0,"Electrical",
 IF(SUMPRODUCT(--ISNUMBER(SEARCH({"branded","cover","mat","key fob","badge"},LOWER(_xlfn.TEXTJOIN(" ",TRUE,B344,F344,G344)))))&gt;0,"Accessories",
 "Unclear"))))))</f>
        <v>Performance</v>
      </c>
      <c r="I344" t="b">
        <v>1</v>
      </c>
      <c r="J344" t="s">
        <v>1</v>
      </c>
      <c r="K344" t="s">
        <v>64</v>
      </c>
      <c r="S344" t="s">
        <v>2229</v>
      </c>
      <c r="T344">
        <v>1000</v>
      </c>
      <c r="V344">
        <v>0</v>
      </c>
      <c r="W344" t="s">
        <v>66</v>
      </c>
      <c r="X344" t="s">
        <v>67</v>
      </c>
      <c r="Y344">
        <v>848.43</v>
      </c>
      <c r="AA344" t="b">
        <v>1</v>
      </c>
      <c r="AB344" t="b">
        <v>1</v>
      </c>
      <c r="AC344" s="2" t="s">
        <v>2230</v>
      </c>
      <c r="AD344" t="s">
        <v>2231</v>
      </c>
      <c r="AE344">
        <v>1</v>
      </c>
      <c r="AG344" t="b">
        <v>0</v>
      </c>
      <c r="AH344" t="s">
        <v>2232</v>
      </c>
      <c r="AI344" t="s">
        <v>2233</v>
      </c>
      <c r="AJ344" t="s">
        <v>62</v>
      </c>
      <c r="AL344" t="s">
        <v>73</v>
      </c>
      <c r="AM344" t="s">
        <v>2229</v>
      </c>
      <c r="AN344" t="s">
        <v>75</v>
      </c>
      <c r="AO344" t="b">
        <v>1</v>
      </c>
      <c r="AV344" t="b">
        <v>1</v>
      </c>
      <c r="AW344" t="s">
        <v>76</v>
      </c>
      <c r="BD344" t="s">
        <v>77</v>
      </c>
      <c r="BF344">
        <v>449.84</v>
      </c>
      <c r="BG344" t="s">
        <v>78</v>
      </c>
    </row>
    <row r="345" spans="1:59" ht="409.6" x14ac:dyDescent="0.3">
      <c r="A345" t="s">
        <v>2234</v>
      </c>
      <c r="B345" t="s">
        <v>2235</v>
      </c>
      <c r="C345" s="1" t="s">
        <v>2236</v>
      </c>
      <c r="D345" t="s">
        <v>61</v>
      </c>
      <c r="E345" t="s">
        <v>62</v>
      </c>
      <c r="F345" t="s">
        <v>2237</v>
      </c>
      <c r="G345" t="s">
        <v>4663</v>
      </c>
      <c r="H345" t="str" cm="1">
        <f t="array" ref="H345">IF(SUMPRODUCT(--ISNUMBER(SEARCH({"bumper","spoiler","grille","mirror","light","headlamp","windshield","moulding","door","door strut","door assembly","carbon fibre","carbon fiber","cf","camera bezel","centre cap","center cap"},LOWER(_xlfn.TEXTJOIN(" ",TRUE,B345,F345,G345)))))&gt;0,"Exterior",
 IF(SUMPRODUCT(--ISNUMBER(SEARCH({"seat","trim","infotainment","console","upholstery","car play","android auto kit","switch pack"},LOWER(_xlfn.TEXTJOIN(" ",TRUE,B345,F345,G345)))))&gt;0,"Interior",
 IF(SUMPRODUCT(--ISNUMBER(SEARCH({"exhaust","engine","transmission"},LOWER(_xlfn.TEXTJOIN(" ",TRUE,B345,F345,G345)))))&gt;0,"Performance",
 IF(SUMPRODUCT(--ISNUMBER(SEARCH({"oil filter","brake","suspension","shock absorber","filter"},LOWER(_xlfn.TEXTJOIN(" ",TRUE,B345,F345,G345)))))&gt;0,"Mechanical",
 IF(SUMPRODUCT(--ISNUMBER(SEARCH({"battery","ecu","sensor","wiring loom","electrical harness","relay","fuse"},LOWER(_xlfn.TEXTJOIN(" ",TRUE,B345,F345,G345)))))&gt;0,"Electrical",
 IF(SUMPRODUCT(--ISNUMBER(SEARCH({"branded","cover","mat","key fob","badge"},LOWER(_xlfn.TEXTJOIN(" ",TRUE,B345,F345,G345)))))&gt;0,"Accessories",
 "Unclear"))))))</f>
        <v>Exterior</v>
      </c>
      <c r="I345" t="b">
        <v>1</v>
      </c>
      <c r="J345" t="s">
        <v>1</v>
      </c>
      <c r="K345" t="s">
        <v>64</v>
      </c>
      <c r="S345" t="s">
        <v>2238</v>
      </c>
      <c r="T345">
        <v>1000</v>
      </c>
      <c r="V345">
        <v>0</v>
      </c>
      <c r="W345" t="s">
        <v>66</v>
      </c>
      <c r="X345" t="s">
        <v>67</v>
      </c>
      <c r="Y345">
        <v>7489.63</v>
      </c>
      <c r="AA345" t="b">
        <v>1</v>
      </c>
      <c r="AB345" t="b">
        <v>1</v>
      </c>
      <c r="AC345" t="s">
        <v>2238</v>
      </c>
      <c r="AD345" t="s">
        <v>2239</v>
      </c>
      <c r="AE345">
        <v>1</v>
      </c>
      <c r="AG345" t="b">
        <v>0</v>
      </c>
      <c r="AH345" t="s">
        <v>2240</v>
      </c>
      <c r="AI345" t="s">
        <v>2241</v>
      </c>
      <c r="AJ345" t="s">
        <v>72</v>
      </c>
      <c r="AL345" t="s">
        <v>73</v>
      </c>
      <c r="AM345" t="s">
        <v>2238</v>
      </c>
      <c r="AN345" t="s">
        <v>75</v>
      </c>
      <c r="AO345" t="b">
        <v>1</v>
      </c>
      <c r="AV345" t="b">
        <v>1</v>
      </c>
      <c r="AW345" t="s">
        <v>76</v>
      </c>
      <c r="BD345" t="s">
        <v>77</v>
      </c>
      <c r="BF345">
        <v>3972</v>
      </c>
      <c r="BG345" t="s">
        <v>78</v>
      </c>
    </row>
    <row r="346" spans="1:59" ht="409.6" x14ac:dyDescent="0.3">
      <c r="A346" t="s">
        <v>2242</v>
      </c>
      <c r="B346" t="s">
        <v>2243</v>
      </c>
      <c r="C346" s="1" t="s">
        <v>2244</v>
      </c>
      <c r="D346" t="s">
        <v>61</v>
      </c>
      <c r="E346" t="s">
        <v>62</v>
      </c>
      <c r="F346" t="s">
        <v>192</v>
      </c>
      <c r="G346" t="s">
        <v>4664</v>
      </c>
      <c r="H346" t="str" cm="1">
        <f t="array" ref="H346">IF(SUMPRODUCT(--ISNUMBER(SEARCH({"bumper","spoiler","grille","mirror","light","headlamp","windshield","moulding","door","door strut","door assembly","carbon fibre","carbon fiber","cf","camera bezel","centre cap","center cap"},LOWER(_xlfn.TEXTJOIN(" ",TRUE,B346,F346,G346)))))&gt;0,"Exterior",
 IF(SUMPRODUCT(--ISNUMBER(SEARCH({"seat","trim","infotainment","console","upholstery","car play","android auto kit","switch pack"},LOWER(_xlfn.TEXTJOIN(" ",TRUE,B346,F346,G346)))))&gt;0,"Interior",
 IF(SUMPRODUCT(--ISNUMBER(SEARCH({"exhaust","engine","transmission"},LOWER(_xlfn.TEXTJOIN(" ",TRUE,B346,F346,G346)))))&gt;0,"Performance",
 IF(SUMPRODUCT(--ISNUMBER(SEARCH({"oil filter","brake","suspension","shock absorber","filter"},LOWER(_xlfn.TEXTJOIN(" ",TRUE,B346,F346,G346)))))&gt;0,"Mechanical",
 IF(SUMPRODUCT(--ISNUMBER(SEARCH({"battery","ecu","sensor","wiring loom","electrical harness","relay","fuse"},LOWER(_xlfn.TEXTJOIN(" ",TRUE,B346,F346,G346)))))&gt;0,"Electrical",
 IF(SUMPRODUCT(--ISNUMBER(SEARCH({"branded","cover","mat","key fob","badge"},LOWER(_xlfn.TEXTJOIN(" ",TRUE,B346,F346,G346)))))&gt;0,"Accessories",
 "Unclear"))))))</f>
        <v>Mechanical</v>
      </c>
      <c r="I346" t="b">
        <v>1</v>
      </c>
      <c r="J346" t="s">
        <v>1</v>
      </c>
      <c r="K346" t="s">
        <v>64</v>
      </c>
      <c r="S346" t="s">
        <v>2245</v>
      </c>
      <c r="T346">
        <v>1000</v>
      </c>
      <c r="V346">
        <v>0</v>
      </c>
      <c r="W346" t="s">
        <v>66</v>
      </c>
      <c r="X346" t="s">
        <v>67</v>
      </c>
      <c r="Y346">
        <v>3566.21</v>
      </c>
      <c r="AA346" t="b">
        <v>1</v>
      </c>
      <c r="AB346" t="b">
        <v>1</v>
      </c>
      <c r="AC346" t="s">
        <v>2245</v>
      </c>
      <c r="AD346" t="s">
        <v>2246</v>
      </c>
      <c r="AE346">
        <v>1</v>
      </c>
      <c r="AF346" t="s">
        <v>2247</v>
      </c>
      <c r="AG346" t="b">
        <v>0</v>
      </c>
      <c r="AH346" t="s">
        <v>2248</v>
      </c>
      <c r="AI346" t="s">
        <v>2249</v>
      </c>
      <c r="AJ346" t="s">
        <v>72</v>
      </c>
      <c r="AL346" t="s">
        <v>73</v>
      </c>
      <c r="AM346" t="s">
        <v>2245</v>
      </c>
      <c r="AN346" t="s">
        <v>75</v>
      </c>
      <c r="AO346" t="b">
        <v>1</v>
      </c>
      <c r="AV346" t="b">
        <v>1</v>
      </c>
      <c r="AW346" t="s">
        <v>76</v>
      </c>
      <c r="BD346" t="s">
        <v>77</v>
      </c>
      <c r="BF346">
        <v>1764.76</v>
      </c>
      <c r="BG346" t="s">
        <v>78</v>
      </c>
    </row>
    <row r="347" spans="1:59" ht="409.6" x14ac:dyDescent="0.3">
      <c r="A347" t="s">
        <v>2250</v>
      </c>
      <c r="B347" t="s">
        <v>2251</v>
      </c>
      <c r="C347" s="1" t="s">
        <v>2252</v>
      </c>
      <c r="D347" t="s">
        <v>61</v>
      </c>
      <c r="E347" t="s">
        <v>62</v>
      </c>
      <c r="F347" t="s">
        <v>192</v>
      </c>
      <c r="G347" t="s">
        <v>4664</v>
      </c>
      <c r="H347" t="str" cm="1">
        <f t="array" ref="H347">IF(SUMPRODUCT(--ISNUMBER(SEARCH({"bumper","spoiler","grille","mirror","light","headlamp","windshield","moulding","door","door strut","door assembly","carbon fibre","carbon fiber","cf","camera bezel","centre cap","center cap"},LOWER(_xlfn.TEXTJOIN(" ",TRUE,B347,F347,G347)))))&gt;0,"Exterior",
 IF(SUMPRODUCT(--ISNUMBER(SEARCH({"seat","trim","infotainment","console","upholstery","car play","android auto kit","switch pack"},LOWER(_xlfn.TEXTJOIN(" ",TRUE,B347,F347,G347)))))&gt;0,"Interior",
 IF(SUMPRODUCT(--ISNUMBER(SEARCH({"exhaust","engine","transmission"},LOWER(_xlfn.TEXTJOIN(" ",TRUE,B347,F347,G347)))))&gt;0,"Performance",
 IF(SUMPRODUCT(--ISNUMBER(SEARCH({"oil filter","brake","suspension","shock absorber","filter"},LOWER(_xlfn.TEXTJOIN(" ",TRUE,B347,F347,G347)))))&gt;0,"Mechanical",
 IF(SUMPRODUCT(--ISNUMBER(SEARCH({"battery","ecu","sensor","wiring loom","electrical harness","relay","fuse"},LOWER(_xlfn.TEXTJOIN(" ",TRUE,B347,F347,G347)))))&gt;0,"Electrical",
 IF(SUMPRODUCT(--ISNUMBER(SEARCH({"branded","cover","mat","key fob","badge"},LOWER(_xlfn.TEXTJOIN(" ",TRUE,B347,F347,G347)))))&gt;0,"Accessories",
 "Unclear"))))))</f>
        <v>Mechanical</v>
      </c>
      <c r="I347" t="b">
        <v>1</v>
      </c>
      <c r="J347" t="s">
        <v>1</v>
      </c>
      <c r="K347" t="s">
        <v>64</v>
      </c>
      <c r="S347" t="s">
        <v>2253</v>
      </c>
      <c r="T347">
        <v>1000</v>
      </c>
      <c r="V347">
        <v>0</v>
      </c>
      <c r="W347" t="s">
        <v>66</v>
      </c>
      <c r="X347" t="s">
        <v>67</v>
      </c>
      <c r="Y347">
        <v>3566.21</v>
      </c>
      <c r="AA347" t="b">
        <v>1</v>
      </c>
      <c r="AB347" t="b">
        <v>1</v>
      </c>
      <c r="AC347" t="s">
        <v>2253</v>
      </c>
      <c r="AD347" t="s">
        <v>2254</v>
      </c>
      <c r="AE347">
        <v>1</v>
      </c>
      <c r="AF347" t="s">
        <v>2255</v>
      </c>
      <c r="AG347" t="b">
        <v>0</v>
      </c>
      <c r="AH347" t="s">
        <v>2256</v>
      </c>
      <c r="AI347" t="s">
        <v>2257</v>
      </c>
      <c r="AJ347" t="s">
        <v>72</v>
      </c>
      <c r="AL347" t="s">
        <v>73</v>
      </c>
      <c r="AM347" t="s">
        <v>2253</v>
      </c>
      <c r="AN347" t="s">
        <v>75</v>
      </c>
      <c r="AO347" t="b">
        <v>1</v>
      </c>
      <c r="AV347" t="b">
        <v>1</v>
      </c>
      <c r="AW347" t="s">
        <v>76</v>
      </c>
      <c r="BD347" t="s">
        <v>77</v>
      </c>
      <c r="BF347">
        <v>1764.76</v>
      </c>
      <c r="BG347" t="s">
        <v>78</v>
      </c>
    </row>
    <row r="348" spans="1:59" ht="409.6" x14ac:dyDescent="0.3">
      <c r="A348" t="s">
        <v>2258</v>
      </c>
      <c r="B348" t="s">
        <v>1952</v>
      </c>
      <c r="C348" s="1" t="s">
        <v>2259</v>
      </c>
      <c r="D348" t="s">
        <v>61</v>
      </c>
      <c r="E348" t="s">
        <v>62</v>
      </c>
      <c r="F348" t="s">
        <v>192</v>
      </c>
      <c r="G348" t="s">
        <v>4664</v>
      </c>
      <c r="H348" t="str" cm="1">
        <f t="array" ref="H348">IF(SUMPRODUCT(--ISNUMBER(SEARCH({"bumper","spoiler","grille","mirror","light","headlamp","windshield","moulding","door","door strut","door assembly","carbon fibre","carbon fiber","cf","camera bezel","centre cap","center cap"},LOWER(_xlfn.TEXTJOIN(" ",TRUE,B348,F348,G348)))))&gt;0,"Exterior",
 IF(SUMPRODUCT(--ISNUMBER(SEARCH({"seat","trim","infotainment","console","upholstery","car play","android auto kit","switch pack"},LOWER(_xlfn.TEXTJOIN(" ",TRUE,B348,F348,G348)))))&gt;0,"Interior",
 IF(SUMPRODUCT(--ISNUMBER(SEARCH({"exhaust","engine","transmission"},LOWER(_xlfn.TEXTJOIN(" ",TRUE,B348,F348,G348)))))&gt;0,"Performance",
 IF(SUMPRODUCT(--ISNUMBER(SEARCH({"oil filter","brake","suspension","shock absorber","filter"},LOWER(_xlfn.TEXTJOIN(" ",TRUE,B348,F348,G348)))))&gt;0,"Mechanical",
 IF(SUMPRODUCT(--ISNUMBER(SEARCH({"battery","ecu","sensor","wiring loom","electrical harness","relay","fuse"},LOWER(_xlfn.TEXTJOIN(" ",TRUE,B348,F348,G348)))))&gt;0,"Electrical",
 IF(SUMPRODUCT(--ISNUMBER(SEARCH({"branded","cover","mat","key fob","badge"},LOWER(_xlfn.TEXTJOIN(" ",TRUE,B348,F348,G348)))))&gt;0,"Accessories",
 "Unclear"))))))</f>
        <v>Mechanical</v>
      </c>
      <c r="I348" t="b">
        <v>1</v>
      </c>
      <c r="J348" t="s">
        <v>1</v>
      </c>
      <c r="K348" t="s">
        <v>64</v>
      </c>
      <c r="S348" t="s">
        <v>2260</v>
      </c>
      <c r="T348">
        <v>1000</v>
      </c>
      <c r="V348">
        <v>0</v>
      </c>
      <c r="W348" t="s">
        <v>66</v>
      </c>
      <c r="X348" t="s">
        <v>67</v>
      </c>
      <c r="Y348">
        <v>2462.4</v>
      </c>
      <c r="AA348" t="b">
        <v>1</v>
      </c>
      <c r="AB348" t="b">
        <v>1</v>
      </c>
      <c r="AC348" t="s">
        <v>2260</v>
      </c>
      <c r="AD348" t="s">
        <v>2261</v>
      </c>
      <c r="AE348">
        <v>1</v>
      </c>
      <c r="AF348" t="s">
        <v>1956</v>
      </c>
      <c r="AG348" t="b">
        <v>0</v>
      </c>
      <c r="AH348" t="s">
        <v>1957</v>
      </c>
      <c r="AI348" t="s">
        <v>2262</v>
      </c>
      <c r="AJ348" t="s">
        <v>72</v>
      </c>
      <c r="AL348" t="s">
        <v>73</v>
      </c>
      <c r="AM348" t="s">
        <v>2260</v>
      </c>
      <c r="AN348" t="s">
        <v>75</v>
      </c>
      <c r="AO348" t="b">
        <v>1</v>
      </c>
      <c r="AV348" t="b">
        <v>1</v>
      </c>
      <c r="AW348" t="s">
        <v>76</v>
      </c>
      <c r="BD348" t="s">
        <v>77</v>
      </c>
      <c r="BF348">
        <v>1218.53</v>
      </c>
      <c r="BG348" t="s">
        <v>78</v>
      </c>
    </row>
    <row r="349" spans="1:59" ht="409.6" x14ac:dyDescent="0.3">
      <c r="A349" t="s">
        <v>2263</v>
      </c>
      <c r="B349" t="s">
        <v>1960</v>
      </c>
      <c r="C349" s="1" t="s">
        <v>2264</v>
      </c>
      <c r="D349" t="s">
        <v>61</v>
      </c>
      <c r="E349" t="s">
        <v>62</v>
      </c>
      <c r="F349" t="s">
        <v>192</v>
      </c>
      <c r="G349" t="s">
        <v>4664</v>
      </c>
      <c r="H349" t="str" cm="1">
        <f t="array" ref="H349">IF(SUMPRODUCT(--ISNUMBER(SEARCH({"bumper","spoiler","grille","mirror","light","headlamp","windshield","moulding","door","door strut","door assembly","carbon fibre","carbon fiber","cf","camera bezel","centre cap","center cap"},LOWER(_xlfn.TEXTJOIN(" ",TRUE,B349,F349,G349)))))&gt;0,"Exterior",
 IF(SUMPRODUCT(--ISNUMBER(SEARCH({"seat","trim","infotainment","console","upholstery","car play","android auto kit","switch pack"},LOWER(_xlfn.TEXTJOIN(" ",TRUE,B349,F349,G349)))))&gt;0,"Interior",
 IF(SUMPRODUCT(--ISNUMBER(SEARCH({"exhaust","engine","transmission"},LOWER(_xlfn.TEXTJOIN(" ",TRUE,B349,F349,G349)))))&gt;0,"Performance",
 IF(SUMPRODUCT(--ISNUMBER(SEARCH({"oil filter","brake","suspension","shock absorber","filter"},LOWER(_xlfn.TEXTJOIN(" ",TRUE,B349,F349,G349)))))&gt;0,"Mechanical",
 IF(SUMPRODUCT(--ISNUMBER(SEARCH({"battery","ecu","sensor","wiring loom","electrical harness","relay","fuse"},LOWER(_xlfn.TEXTJOIN(" ",TRUE,B349,F349,G349)))))&gt;0,"Electrical",
 IF(SUMPRODUCT(--ISNUMBER(SEARCH({"branded","cover","mat","key fob","badge"},LOWER(_xlfn.TEXTJOIN(" ",TRUE,B349,F349,G349)))))&gt;0,"Accessories",
 "Unclear"))))))</f>
        <v>Mechanical</v>
      </c>
      <c r="I349" t="b">
        <v>1</v>
      </c>
      <c r="J349" t="s">
        <v>1</v>
      </c>
      <c r="K349" t="s">
        <v>64</v>
      </c>
      <c r="S349" t="s">
        <v>2265</v>
      </c>
      <c r="T349">
        <v>1000</v>
      </c>
      <c r="V349">
        <v>0</v>
      </c>
      <c r="W349" t="s">
        <v>66</v>
      </c>
      <c r="X349" t="s">
        <v>67</v>
      </c>
      <c r="Y349">
        <v>2462.4</v>
      </c>
      <c r="AA349" t="b">
        <v>1</v>
      </c>
      <c r="AB349" t="b">
        <v>1</v>
      </c>
      <c r="AC349" t="s">
        <v>2265</v>
      </c>
      <c r="AD349" t="s">
        <v>2266</v>
      </c>
      <c r="AE349">
        <v>1</v>
      </c>
      <c r="AF349" t="s">
        <v>1964</v>
      </c>
      <c r="AG349" t="b">
        <v>0</v>
      </c>
      <c r="AH349" t="s">
        <v>2267</v>
      </c>
      <c r="AI349" t="s">
        <v>2268</v>
      </c>
      <c r="AJ349" t="s">
        <v>72</v>
      </c>
      <c r="AL349" t="s">
        <v>73</v>
      </c>
      <c r="AM349" t="s">
        <v>2265</v>
      </c>
      <c r="AN349" t="s">
        <v>75</v>
      </c>
      <c r="AO349" t="b">
        <v>1</v>
      </c>
      <c r="AV349" t="b">
        <v>1</v>
      </c>
      <c r="AW349" t="s">
        <v>76</v>
      </c>
      <c r="BD349" t="s">
        <v>77</v>
      </c>
      <c r="BF349">
        <v>1218.53</v>
      </c>
      <c r="BG349" t="s">
        <v>78</v>
      </c>
    </row>
    <row r="350" spans="1:59" ht="409.6" x14ac:dyDescent="0.3">
      <c r="A350" t="s">
        <v>2269</v>
      </c>
      <c r="B350" t="s">
        <v>2270</v>
      </c>
      <c r="C350" s="1" t="s">
        <v>2271</v>
      </c>
      <c r="D350" t="s">
        <v>61</v>
      </c>
      <c r="E350" t="s">
        <v>62</v>
      </c>
      <c r="F350" t="s">
        <v>192</v>
      </c>
      <c r="G350" t="s">
        <v>4665</v>
      </c>
      <c r="H350" t="str" cm="1">
        <f t="array" ref="H350">IF(SUMPRODUCT(--ISNUMBER(SEARCH({"bumper","spoiler","grille","mirror","light","headlamp","windshield","moulding","door","door strut","door assembly","carbon fibre","carbon fiber","cf","camera bezel","centre cap","center cap"},LOWER(_xlfn.TEXTJOIN(" ",TRUE,B350,F350,G350)))))&gt;0,"Exterior",
 IF(SUMPRODUCT(--ISNUMBER(SEARCH({"seat","trim","infotainment","console","upholstery","car play","android auto kit","switch pack"},LOWER(_xlfn.TEXTJOIN(" ",TRUE,B350,F350,G350)))))&gt;0,"Interior",
 IF(SUMPRODUCT(--ISNUMBER(SEARCH({"exhaust","engine","transmission"},LOWER(_xlfn.TEXTJOIN(" ",TRUE,B350,F350,G350)))))&gt;0,"Performance",
 IF(SUMPRODUCT(--ISNUMBER(SEARCH({"oil filter","brake","suspension","shock absorber","filter"},LOWER(_xlfn.TEXTJOIN(" ",TRUE,B350,F350,G350)))))&gt;0,"Mechanical",
 IF(SUMPRODUCT(--ISNUMBER(SEARCH({"battery","ecu","sensor","wiring loom","electrical harness","relay","fuse"},LOWER(_xlfn.TEXTJOIN(" ",TRUE,B350,F350,G350)))))&gt;0,"Electrical",
 IF(SUMPRODUCT(--ISNUMBER(SEARCH({"branded","cover","mat","key fob","badge"},LOWER(_xlfn.TEXTJOIN(" ",TRUE,B350,F350,G350)))))&gt;0,"Accessories",
 "Unclear"))))))</f>
        <v>Performance</v>
      </c>
      <c r="I350" t="b">
        <v>1</v>
      </c>
      <c r="J350" t="s">
        <v>1</v>
      </c>
      <c r="K350" t="s">
        <v>64</v>
      </c>
      <c r="S350" t="s">
        <v>2272</v>
      </c>
      <c r="T350">
        <v>1000</v>
      </c>
      <c r="V350">
        <v>0</v>
      </c>
      <c r="W350" t="s">
        <v>66</v>
      </c>
      <c r="X350" t="s">
        <v>67</v>
      </c>
      <c r="Y350">
        <v>37.47</v>
      </c>
      <c r="AA350" t="b">
        <v>1</v>
      </c>
      <c r="AB350" t="b">
        <v>1</v>
      </c>
      <c r="AC350" t="s">
        <v>2272</v>
      </c>
      <c r="AD350" t="s">
        <v>2273</v>
      </c>
      <c r="AE350">
        <v>1</v>
      </c>
      <c r="AG350" t="b">
        <v>0</v>
      </c>
      <c r="AH350" t="s">
        <v>2274</v>
      </c>
      <c r="AI350" t="s">
        <v>2275</v>
      </c>
      <c r="AJ350" t="s">
        <v>72</v>
      </c>
      <c r="AL350" t="s">
        <v>73</v>
      </c>
      <c r="AM350" t="s">
        <v>2272</v>
      </c>
      <c r="AN350" t="s">
        <v>75</v>
      </c>
      <c r="AO350" t="b">
        <v>1</v>
      </c>
      <c r="AV350" t="b">
        <v>1</v>
      </c>
      <c r="AW350" t="s">
        <v>76</v>
      </c>
      <c r="BD350" t="s">
        <v>77</v>
      </c>
      <c r="BG350" t="s">
        <v>78</v>
      </c>
    </row>
    <row r="351" spans="1:59" ht="409.6" x14ac:dyDescent="0.3">
      <c r="A351" t="s">
        <v>2276</v>
      </c>
      <c r="B351" t="s">
        <v>2277</v>
      </c>
      <c r="C351" s="1" t="s">
        <v>2278</v>
      </c>
      <c r="D351" t="s">
        <v>61</v>
      </c>
      <c r="E351" t="s">
        <v>62</v>
      </c>
      <c r="F351" t="s">
        <v>192</v>
      </c>
      <c r="G351" t="s">
        <v>4666</v>
      </c>
      <c r="H351" t="str" cm="1">
        <f t="array" ref="H351">IF(SUMPRODUCT(--ISNUMBER(SEARCH({"bumper","spoiler","grille","mirror","light","headlamp","windshield","moulding","door","door strut","door assembly","carbon fibre","carbon fiber","cf","camera bezel","centre cap","center cap"},LOWER(_xlfn.TEXTJOIN(" ",TRUE,B351,F351,G351)))))&gt;0,"Exterior",
 IF(SUMPRODUCT(--ISNUMBER(SEARCH({"seat","trim","infotainment","console","upholstery","car play","android auto kit","switch pack"},LOWER(_xlfn.TEXTJOIN(" ",TRUE,B351,F351,G351)))))&gt;0,"Interior",
 IF(SUMPRODUCT(--ISNUMBER(SEARCH({"exhaust","engine","transmission"},LOWER(_xlfn.TEXTJOIN(" ",TRUE,B351,F351,G351)))))&gt;0,"Performance",
 IF(SUMPRODUCT(--ISNUMBER(SEARCH({"oil filter","brake","suspension","shock absorber","filter"},LOWER(_xlfn.TEXTJOIN(" ",TRUE,B351,F351,G351)))))&gt;0,"Mechanical",
 IF(SUMPRODUCT(--ISNUMBER(SEARCH({"battery","ecu","sensor","wiring loom","electrical harness","relay","fuse"},LOWER(_xlfn.TEXTJOIN(" ",TRUE,B351,F351,G351)))))&gt;0,"Electrical",
 IF(SUMPRODUCT(--ISNUMBER(SEARCH({"branded","cover","mat","key fob","badge"},LOWER(_xlfn.TEXTJOIN(" ",TRUE,B351,F351,G351)))))&gt;0,"Accessories",
 "Unclear"))))))</f>
        <v>Exterior</v>
      </c>
      <c r="I351" t="b">
        <v>1</v>
      </c>
      <c r="J351" t="s">
        <v>1</v>
      </c>
      <c r="K351" t="s">
        <v>64</v>
      </c>
      <c r="S351" t="s">
        <v>2279</v>
      </c>
      <c r="T351">
        <v>1000</v>
      </c>
      <c r="V351">
        <v>0</v>
      </c>
      <c r="W351" t="s">
        <v>66</v>
      </c>
      <c r="X351" t="s">
        <v>67</v>
      </c>
      <c r="Y351">
        <v>1045.18</v>
      </c>
      <c r="AA351" t="b">
        <v>1</v>
      </c>
      <c r="AB351" t="b">
        <v>1</v>
      </c>
      <c r="AC351" t="s">
        <v>2279</v>
      </c>
      <c r="AD351" t="s">
        <v>2280</v>
      </c>
      <c r="AE351">
        <v>1</v>
      </c>
      <c r="AG351" t="b">
        <v>0</v>
      </c>
      <c r="AH351" t="s">
        <v>2281</v>
      </c>
      <c r="AI351" t="s">
        <v>2282</v>
      </c>
      <c r="AJ351" t="s">
        <v>72</v>
      </c>
      <c r="AL351" t="s">
        <v>73</v>
      </c>
      <c r="AM351" t="s">
        <v>2279</v>
      </c>
      <c r="AN351" t="s">
        <v>75</v>
      </c>
      <c r="AO351" t="b">
        <v>1</v>
      </c>
      <c r="AV351" t="b">
        <v>1</v>
      </c>
      <c r="AW351" t="s">
        <v>76</v>
      </c>
      <c r="BD351" t="s">
        <v>77</v>
      </c>
      <c r="BG351" t="s">
        <v>78</v>
      </c>
    </row>
    <row r="352" spans="1:59" ht="409.6" x14ac:dyDescent="0.3">
      <c r="A352" t="s">
        <v>2283</v>
      </c>
      <c r="B352" t="s">
        <v>2284</v>
      </c>
      <c r="C352" s="1" t="s">
        <v>2285</v>
      </c>
      <c r="D352" t="s">
        <v>61</v>
      </c>
      <c r="E352" t="s">
        <v>62</v>
      </c>
      <c r="F352" t="s">
        <v>2286</v>
      </c>
      <c r="G352" t="s">
        <v>4667</v>
      </c>
      <c r="H352" t="str" cm="1">
        <f t="array" ref="H352">IF(SUMPRODUCT(--ISNUMBER(SEARCH({"bumper","spoiler","grille","mirror","light","headlamp","windshield","moulding","door","door strut","door assembly","carbon fibre","carbon fiber","cf","camera bezel","centre cap","center cap"},LOWER(_xlfn.TEXTJOIN(" ",TRUE,B352,F352,G352)))))&gt;0,"Exterior",
 IF(SUMPRODUCT(--ISNUMBER(SEARCH({"seat","trim","infotainment","console","upholstery","car play","android auto kit","switch pack"},LOWER(_xlfn.TEXTJOIN(" ",TRUE,B352,F352,G352)))))&gt;0,"Interior",
 IF(SUMPRODUCT(--ISNUMBER(SEARCH({"exhaust","engine","transmission"},LOWER(_xlfn.TEXTJOIN(" ",TRUE,B352,F352,G352)))))&gt;0,"Performance",
 IF(SUMPRODUCT(--ISNUMBER(SEARCH({"oil filter","brake","suspension","shock absorber","filter"},LOWER(_xlfn.TEXTJOIN(" ",TRUE,B352,F352,G352)))))&gt;0,"Mechanical",
 IF(SUMPRODUCT(--ISNUMBER(SEARCH({"battery","ecu","sensor","wiring loom","electrical harness","relay","fuse"},LOWER(_xlfn.TEXTJOIN(" ",TRUE,B352,F352,G352)))))&gt;0,"Electrical",
 IF(SUMPRODUCT(--ISNUMBER(SEARCH({"branded","cover","mat","key fob","badge"},LOWER(_xlfn.TEXTJOIN(" ",TRUE,B352,F352,G352)))))&gt;0,"Accessories",
 "Unclear"))))))</f>
        <v>Exterior</v>
      </c>
      <c r="I352" t="b">
        <v>1</v>
      </c>
      <c r="J352" t="s">
        <v>1</v>
      </c>
      <c r="K352" t="s">
        <v>64</v>
      </c>
      <c r="S352" t="s">
        <v>434</v>
      </c>
      <c r="T352">
        <v>1000</v>
      </c>
      <c r="V352">
        <v>0</v>
      </c>
      <c r="W352" t="s">
        <v>66</v>
      </c>
      <c r="X352" t="s">
        <v>67</v>
      </c>
      <c r="Y352">
        <v>1045.18</v>
      </c>
      <c r="AA352" t="b">
        <v>1</v>
      </c>
      <c r="AB352" t="b">
        <v>1</v>
      </c>
      <c r="AC352" s="2" t="s">
        <v>2287</v>
      </c>
      <c r="AD352" t="s">
        <v>2288</v>
      </c>
      <c r="AE352">
        <v>1</v>
      </c>
      <c r="AG352" t="b">
        <v>0</v>
      </c>
      <c r="AH352" t="s">
        <v>2289</v>
      </c>
      <c r="AI352" t="s">
        <v>2290</v>
      </c>
      <c r="AJ352" t="s">
        <v>62</v>
      </c>
      <c r="AL352" t="s">
        <v>73</v>
      </c>
      <c r="AM352" t="s">
        <v>434</v>
      </c>
      <c r="AN352" t="s">
        <v>75</v>
      </c>
      <c r="AO352" t="b">
        <v>1</v>
      </c>
      <c r="AV352" t="b">
        <v>1</v>
      </c>
      <c r="AW352" t="s">
        <v>76</v>
      </c>
      <c r="BD352" t="s">
        <v>77</v>
      </c>
      <c r="BG352" t="s">
        <v>78</v>
      </c>
    </row>
    <row r="353" spans="1:59" ht="409.6" x14ac:dyDescent="0.3">
      <c r="A353" t="s">
        <v>2291</v>
      </c>
      <c r="B353" t="s">
        <v>2292</v>
      </c>
      <c r="C353" s="1" t="s">
        <v>2293</v>
      </c>
      <c r="D353" t="s">
        <v>61</v>
      </c>
      <c r="E353" t="s">
        <v>62</v>
      </c>
      <c r="F353" t="s">
        <v>192</v>
      </c>
      <c r="G353" t="s">
        <v>4668</v>
      </c>
      <c r="H353" t="str" cm="1">
        <f t="array" ref="H353">IF(SUMPRODUCT(--ISNUMBER(SEARCH({"bumper","spoiler","grille","mirror","light","headlamp","windshield","moulding","door","door strut","door assembly","carbon fibre","carbon fiber","cf","camera bezel","centre cap","center cap"},LOWER(_xlfn.TEXTJOIN(" ",TRUE,B353,F353,G353)))))&gt;0,"Exterior",
 IF(SUMPRODUCT(--ISNUMBER(SEARCH({"seat","trim","infotainment","console","upholstery","car play","android auto kit","switch pack"},LOWER(_xlfn.TEXTJOIN(" ",TRUE,B353,F353,G353)))))&gt;0,"Interior",
 IF(SUMPRODUCT(--ISNUMBER(SEARCH({"exhaust","engine","transmission"},LOWER(_xlfn.TEXTJOIN(" ",TRUE,B353,F353,G353)))))&gt;0,"Performance",
 IF(SUMPRODUCT(--ISNUMBER(SEARCH({"oil filter","brake","suspension","shock absorber","filter"},LOWER(_xlfn.TEXTJOIN(" ",TRUE,B353,F353,G353)))))&gt;0,"Mechanical",
 IF(SUMPRODUCT(--ISNUMBER(SEARCH({"battery","ecu","sensor","wiring loom","electrical harness","relay","fuse"},LOWER(_xlfn.TEXTJOIN(" ",TRUE,B353,F353,G353)))))&gt;0,"Electrical",
 IF(SUMPRODUCT(--ISNUMBER(SEARCH({"branded","cover","mat","key fob","badge"},LOWER(_xlfn.TEXTJOIN(" ",TRUE,B353,F353,G353)))))&gt;0,"Accessories",
 "Unclear"))))))</f>
        <v>Performance</v>
      </c>
      <c r="I353" t="b">
        <v>1</v>
      </c>
      <c r="J353" t="s">
        <v>1</v>
      </c>
      <c r="K353" t="s">
        <v>64</v>
      </c>
      <c r="S353" t="s">
        <v>310</v>
      </c>
      <c r="T353">
        <v>1000</v>
      </c>
      <c r="V353">
        <v>-1</v>
      </c>
      <c r="W353" t="s">
        <v>66</v>
      </c>
      <c r="X353" t="s">
        <v>67</v>
      </c>
      <c r="Y353">
        <v>37.47</v>
      </c>
      <c r="AA353" t="b">
        <v>1</v>
      </c>
      <c r="AB353" t="b">
        <v>1</v>
      </c>
      <c r="AC353" t="s">
        <v>310</v>
      </c>
      <c r="AD353" t="s">
        <v>2294</v>
      </c>
      <c r="AE353">
        <v>1</v>
      </c>
      <c r="AG353" t="b">
        <v>0</v>
      </c>
      <c r="AH353" t="s">
        <v>2295</v>
      </c>
      <c r="AI353" t="s">
        <v>2296</v>
      </c>
      <c r="AJ353" t="s">
        <v>72</v>
      </c>
      <c r="AL353" t="s">
        <v>73</v>
      </c>
      <c r="AM353" t="s">
        <v>310</v>
      </c>
      <c r="AN353" t="s">
        <v>75</v>
      </c>
      <c r="AO353" t="b">
        <v>1</v>
      </c>
      <c r="AV353" t="b">
        <v>1</v>
      </c>
      <c r="AW353" t="s">
        <v>76</v>
      </c>
      <c r="BD353" t="s">
        <v>77</v>
      </c>
      <c r="BF353">
        <v>18.55</v>
      </c>
      <c r="BG353" t="s">
        <v>78</v>
      </c>
    </row>
    <row r="354" spans="1:59" ht="409.6" x14ac:dyDescent="0.3">
      <c r="A354" t="s">
        <v>2297</v>
      </c>
      <c r="B354" t="s">
        <v>2298</v>
      </c>
      <c r="C354" s="1" t="s">
        <v>2299</v>
      </c>
      <c r="D354" t="s">
        <v>61</v>
      </c>
      <c r="E354" t="s">
        <v>62</v>
      </c>
      <c r="F354" t="s">
        <v>2300</v>
      </c>
      <c r="G354" t="s">
        <v>4669</v>
      </c>
      <c r="H354" t="str" cm="1">
        <f t="array" ref="H354">IF(SUMPRODUCT(--ISNUMBER(SEARCH({"bumper","spoiler","grille","mirror","light","headlamp","windshield","moulding","door","door strut","door assembly","carbon fibre","carbon fiber","cf","camera bezel","centre cap","center cap"},LOWER(_xlfn.TEXTJOIN(" ",TRUE,B354,F354,G354)))))&gt;0,"Exterior",
 IF(SUMPRODUCT(--ISNUMBER(SEARCH({"seat","trim","infotainment","console","upholstery","car play","android auto kit","switch pack"},LOWER(_xlfn.TEXTJOIN(" ",TRUE,B354,F354,G354)))))&gt;0,"Interior",
 IF(SUMPRODUCT(--ISNUMBER(SEARCH({"exhaust","engine","transmission"},LOWER(_xlfn.TEXTJOIN(" ",TRUE,B354,F354,G354)))))&gt;0,"Performance",
 IF(SUMPRODUCT(--ISNUMBER(SEARCH({"oil filter","brake","suspension","shock absorber","filter"},LOWER(_xlfn.TEXTJOIN(" ",TRUE,B354,F354,G354)))))&gt;0,"Mechanical",
 IF(SUMPRODUCT(--ISNUMBER(SEARCH({"battery","ecu","sensor","wiring loom","electrical harness","relay","fuse"},LOWER(_xlfn.TEXTJOIN(" ",TRUE,B354,F354,G354)))))&gt;0,"Electrical",
 IF(SUMPRODUCT(--ISNUMBER(SEARCH({"branded","cover","mat","key fob","badge"},LOWER(_xlfn.TEXTJOIN(" ",TRUE,B354,F354,G354)))))&gt;0,"Accessories",
 "Unclear"))))))</f>
        <v>Performance</v>
      </c>
      <c r="I354" t="b">
        <v>1</v>
      </c>
      <c r="J354" t="s">
        <v>1</v>
      </c>
      <c r="K354" t="s">
        <v>64</v>
      </c>
      <c r="S354" t="s">
        <v>2301</v>
      </c>
      <c r="T354">
        <v>1000</v>
      </c>
      <c r="V354">
        <v>-3</v>
      </c>
      <c r="W354" t="s">
        <v>66</v>
      </c>
      <c r="X354" t="s">
        <v>67</v>
      </c>
      <c r="Y354">
        <v>185.01</v>
      </c>
      <c r="AA354" t="b">
        <v>1</v>
      </c>
      <c r="AB354" t="b">
        <v>1</v>
      </c>
      <c r="AC354" s="2" t="s">
        <v>2302</v>
      </c>
      <c r="AD354" t="s">
        <v>2303</v>
      </c>
      <c r="AE354">
        <v>1</v>
      </c>
      <c r="AG354" t="b">
        <v>0</v>
      </c>
      <c r="AH354" t="s">
        <v>2304</v>
      </c>
      <c r="AI354" t="s">
        <v>2305</v>
      </c>
      <c r="AJ354" t="s">
        <v>62</v>
      </c>
      <c r="AL354" t="s">
        <v>73</v>
      </c>
      <c r="AM354" t="s">
        <v>2301</v>
      </c>
      <c r="AN354" t="s">
        <v>75</v>
      </c>
      <c r="AO354" t="b">
        <v>1</v>
      </c>
      <c r="AV354" t="b">
        <v>1</v>
      </c>
      <c r="AW354" t="s">
        <v>76</v>
      </c>
      <c r="BD354" t="s">
        <v>77</v>
      </c>
      <c r="BF354">
        <v>98.68</v>
      </c>
      <c r="BG354" t="s">
        <v>78</v>
      </c>
    </row>
    <row r="355" spans="1:59" ht="409.6" x14ac:dyDescent="0.3">
      <c r="A355" t="s">
        <v>2306</v>
      </c>
      <c r="B355" t="s">
        <v>2307</v>
      </c>
      <c r="C355" s="1" t="s">
        <v>2308</v>
      </c>
      <c r="D355" t="s">
        <v>61</v>
      </c>
      <c r="E355" t="s">
        <v>62</v>
      </c>
      <c r="F355" t="s">
        <v>192</v>
      </c>
      <c r="G355" t="s">
        <v>4670</v>
      </c>
      <c r="H355" t="str" cm="1">
        <f t="array" ref="H355">IF(SUMPRODUCT(--ISNUMBER(SEARCH({"bumper","spoiler","grille","mirror","light","headlamp","windshield","moulding","door","door strut","door assembly","carbon fibre","carbon fiber","cf","camera bezel","centre cap","center cap"},LOWER(_xlfn.TEXTJOIN(" ",TRUE,B355,F355,G355)))))&gt;0,"Exterior",
 IF(SUMPRODUCT(--ISNUMBER(SEARCH({"seat","trim","infotainment","console","upholstery","car play","android auto kit","switch pack"},LOWER(_xlfn.TEXTJOIN(" ",TRUE,B355,F355,G355)))))&gt;0,"Interior",
 IF(SUMPRODUCT(--ISNUMBER(SEARCH({"exhaust","engine","transmission"},LOWER(_xlfn.TEXTJOIN(" ",TRUE,B355,F355,G355)))))&gt;0,"Performance",
 IF(SUMPRODUCT(--ISNUMBER(SEARCH({"oil filter","brake","suspension","shock absorber","filter"},LOWER(_xlfn.TEXTJOIN(" ",TRUE,B355,F355,G355)))))&gt;0,"Mechanical",
 IF(SUMPRODUCT(--ISNUMBER(SEARCH({"battery","ecu","sensor","wiring loom","electrical harness","relay","fuse"},LOWER(_xlfn.TEXTJOIN(" ",TRUE,B355,F355,G355)))))&gt;0,"Electrical",
 IF(SUMPRODUCT(--ISNUMBER(SEARCH({"branded","cover","mat","key fob","badge"},LOWER(_xlfn.TEXTJOIN(" ",TRUE,B355,F355,G355)))))&gt;0,"Accessories",
 "Unclear"))))))</f>
        <v>Performance</v>
      </c>
      <c r="I355" t="b">
        <v>1</v>
      </c>
      <c r="J355" t="s">
        <v>1</v>
      </c>
      <c r="K355" t="s">
        <v>64</v>
      </c>
      <c r="S355" t="s">
        <v>2309</v>
      </c>
      <c r="T355">
        <v>1000</v>
      </c>
      <c r="V355">
        <v>-1</v>
      </c>
      <c r="W355" t="s">
        <v>66</v>
      </c>
      <c r="X355" t="s">
        <v>67</v>
      </c>
      <c r="Y355">
        <v>476.22</v>
      </c>
      <c r="AA355" t="b">
        <v>1</v>
      </c>
      <c r="AB355" t="b">
        <v>1</v>
      </c>
      <c r="AC355" t="s">
        <v>2309</v>
      </c>
      <c r="AD355" t="s">
        <v>2310</v>
      </c>
      <c r="AE355">
        <v>1</v>
      </c>
      <c r="AF355" t="s">
        <v>2311</v>
      </c>
      <c r="AG355" t="b">
        <v>0</v>
      </c>
      <c r="AH355" t="s">
        <v>2312</v>
      </c>
      <c r="AI355" t="s">
        <v>2313</v>
      </c>
      <c r="AJ355" t="s">
        <v>72</v>
      </c>
      <c r="AL355" t="s">
        <v>73</v>
      </c>
      <c r="AM355" t="s">
        <v>2309</v>
      </c>
      <c r="AN355" t="s">
        <v>75</v>
      </c>
      <c r="AO355" t="b">
        <v>1</v>
      </c>
      <c r="AV355" t="b">
        <v>1</v>
      </c>
      <c r="AW355" t="s">
        <v>76</v>
      </c>
      <c r="BD355" t="s">
        <v>77</v>
      </c>
      <c r="BG355" t="s">
        <v>78</v>
      </c>
    </row>
    <row r="356" spans="1:59" ht="409.6" x14ac:dyDescent="0.3">
      <c r="A356" t="s">
        <v>2314</v>
      </c>
      <c r="B356" t="s">
        <v>2315</v>
      </c>
      <c r="C356" s="1" t="s">
        <v>2316</v>
      </c>
      <c r="D356" t="s">
        <v>61</v>
      </c>
      <c r="E356" t="s">
        <v>62</v>
      </c>
      <c r="F356" t="s">
        <v>192</v>
      </c>
      <c r="G356" t="s">
        <v>4670</v>
      </c>
      <c r="H356" t="str" cm="1">
        <f t="array" ref="H356">IF(SUMPRODUCT(--ISNUMBER(SEARCH({"bumper","spoiler","grille","mirror","light","headlamp","windshield","moulding","door","door strut","door assembly","carbon fibre","carbon fiber","cf","camera bezel","centre cap","center cap"},LOWER(_xlfn.TEXTJOIN(" ",TRUE,B356,F356,G356)))))&gt;0,"Exterior",
 IF(SUMPRODUCT(--ISNUMBER(SEARCH({"seat","trim","infotainment","console","upholstery","car play","android auto kit","switch pack"},LOWER(_xlfn.TEXTJOIN(" ",TRUE,B356,F356,G356)))))&gt;0,"Interior",
 IF(SUMPRODUCT(--ISNUMBER(SEARCH({"exhaust","engine","transmission"},LOWER(_xlfn.TEXTJOIN(" ",TRUE,B356,F356,G356)))))&gt;0,"Performance",
 IF(SUMPRODUCT(--ISNUMBER(SEARCH({"oil filter","brake","suspension","shock absorber","filter"},LOWER(_xlfn.TEXTJOIN(" ",TRUE,B356,F356,G356)))))&gt;0,"Mechanical",
 IF(SUMPRODUCT(--ISNUMBER(SEARCH({"battery","ecu","sensor","wiring loom","electrical harness","relay","fuse"},LOWER(_xlfn.TEXTJOIN(" ",TRUE,B356,F356,G356)))))&gt;0,"Electrical",
 IF(SUMPRODUCT(--ISNUMBER(SEARCH({"branded","cover","mat","key fob","badge"},LOWER(_xlfn.TEXTJOIN(" ",TRUE,B356,F356,G356)))))&gt;0,"Accessories",
 "Unclear"))))))</f>
        <v>Performance</v>
      </c>
      <c r="I356" t="b">
        <v>1</v>
      </c>
      <c r="J356" t="s">
        <v>1</v>
      </c>
      <c r="K356" t="s">
        <v>64</v>
      </c>
      <c r="S356" t="s">
        <v>2317</v>
      </c>
      <c r="T356">
        <v>1000</v>
      </c>
      <c r="V356">
        <v>0</v>
      </c>
      <c r="W356" t="s">
        <v>66</v>
      </c>
      <c r="X356" t="s">
        <v>67</v>
      </c>
      <c r="Y356">
        <v>415.62</v>
      </c>
      <c r="AA356" t="b">
        <v>1</v>
      </c>
      <c r="AB356" t="b">
        <v>1</v>
      </c>
      <c r="AC356" t="s">
        <v>2317</v>
      </c>
      <c r="AD356" t="s">
        <v>2318</v>
      </c>
      <c r="AE356">
        <v>1</v>
      </c>
      <c r="AF356" t="s">
        <v>2319</v>
      </c>
      <c r="AG356" t="b">
        <v>0</v>
      </c>
      <c r="AH356" t="s">
        <v>2320</v>
      </c>
      <c r="AI356" t="s">
        <v>2321</v>
      </c>
      <c r="AJ356" t="s">
        <v>72</v>
      </c>
      <c r="AL356" t="s">
        <v>73</v>
      </c>
      <c r="AM356" t="s">
        <v>2317</v>
      </c>
      <c r="AN356" t="s">
        <v>75</v>
      </c>
      <c r="AO356" t="b">
        <v>1</v>
      </c>
      <c r="AV356" t="b">
        <v>1</v>
      </c>
      <c r="AW356" t="s">
        <v>76</v>
      </c>
      <c r="BD356" t="s">
        <v>77</v>
      </c>
      <c r="BG356" t="s">
        <v>78</v>
      </c>
    </row>
    <row r="357" spans="1:59" ht="409.6" x14ac:dyDescent="0.3">
      <c r="A357" t="s">
        <v>2322</v>
      </c>
      <c r="B357" t="s">
        <v>2323</v>
      </c>
      <c r="C357" s="1" t="s">
        <v>2324</v>
      </c>
      <c r="D357" t="s">
        <v>61</v>
      </c>
      <c r="E357" t="s">
        <v>62</v>
      </c>
      <c r="F357" t="s">
        <v>593</v>
      </c>
      <c r="G357" t="s">
        <v>4597</v>
      </c>
      <c r="H357" t="str" cm="1">
        <f t="array" ref="H357">IF(SUMPRODUCT(--ISNUMBER(SEARCH({"bumper","spoiler","grille","mirror","light","headlamp","windshield","moulding","door","door strut","door assembly","carbon fibre","carbon fiber","cf","camera bezel","centre cap","center cap"},LOWER(_xlfn.TEXTJOIN(" ",TRUE,B357,F357,G357)))))&gt;0,"Exterior",
 IF(SUMPRODUCT(--ISNUMBER(SEARCH({"seat","trim","infotainment","console","upholstery","car play","android auto kit","switch pack"},LOWER(_xlfn.TEXTJOIN(" ",TRUE,B357,F357,G357)))))&gt;0,"Interior",
 IF(SUMPRODUCT(--ISNUMBER(SEARCH({"exhaust","engine","transmission"},LOWER(_xlfn.TEXTJOIN(" ",TRUE,B357,F357,G357)))))&gt;0,"Performance",
 IF(SUMPRODUCT(--ISNUMBER(SEARCH({"oil filter","brake","suspension","shock absorber","filter"},LOWER(_xlfn.TEXTJOIN(" ",TRUE,B357,F357,G357)))))&gt;0,"Mechanical",
 IF(SUMPRODUCT(--ISNUMBER(SEARCH({"battery","ecu","sensor","wiring loom","electrical harness","relay","fuse"},LOWER(_xlfn.TEXTJOIN(" ",TRUE,B357,F357,G357)))))&gt;0,"Electrical",
 IF(SUMPRODUCT(--ISNUMBER(SEARCH({"branded","cover","mat","key fob","badge"},LOWER(_xlfn.TEXTJOIN(" ",TRUE,B357,F357,G357)))))&gt;0,"Accessories",
 "Unclear"))))))</f>
        <v>Accessories</v>
      </c>
      <c r="I357" t="b">
        <v>1</v>
      </c>
      <c r="J357" t="s">
        <v>1</v>
      </c>
      <c r="K357" t="s">
        <v>64</v>
      </c>
      <c r="S357" t="s">
        <v>2325</v>
      </c>
      <c r="T357">
        <v>1000</v>
      </c>
      <c r="V357">
        <v>0</v>
      </c>
      <c r="W357" t="s">
        <v>66</v>
      </c>
      <c r="X357" t="s">
        <v>67</v>
      </c>
      <c r="Y357">
        <v>224.9</v>
      </c>
      <c r="AA357" t="b">
        <v>1</v>
      </c>
      <c r="AB357" t="b">
        <v>1</v>
      </c>
      <c r="AC357" t="s">
        <v>2325</v>
      </c>
      <c r="AD357" t="s">
        <v>2326</v>
      </c>
      <c r="AE357">
        <v>1</v>
      </c>
      <c r="AG357" t="b">
        <v>0</v>
      </c>
      <c r="AH357" t="s">
        <v>2327</v>
      </c>
      <c r="AI357" t="s">
        <v>2328</v>
      </c>
      <c r="AJ357" t="s">
        <v>72</v>
      </c>
      <c r="AL357" t="s">
        <v>73</v>
      </c>
      <c r="AM357" t="s">
        <v>2325</v>
      </c>
      <c r="AN357" t="s">
        <v>75</v>
      </c>
      <c r="AO357" t="b">
        <v>1</v>
      </c>
      <c r="AV357" t="b">
        <v>1</v>
      </c>
      <c r="AW357" t="s">
        <v>76</v>
      </c>
      <c r="BD357" t="s">
        <v>77</v>
      </c>
      <c r="BG357" t="s">
        <v>78</v>
      </c>
    </row>
    <row r="358" spans="1:59" ht="409.6" x14ac:dyDescent="0.3">
      <c r="A358" t="s">
        <v>2329</v>
      </c>
      <c r="B358" t="s">
        <v>2330</v>
      </c>
      <c r="C358" s="1" t="s">
        <v>2331</v>
      </c>
      <c r="D358" t="s">
        <v>61</v>
      </c>
      <c r="E358" t="s">
        <v>62</v>
      </c>
      <c r="F358" t="s">
        <v>559</v>
      </c>
      <c r="G358" t="s">
        <v>4597</v>
      </c>
      <c r="H358" t="str" cm="1">
        <f t="array" ref="H358">IF(SUMPRODUCT(--ISNUMBER(SEARCH({"bumper","spoiler","grille","mirror","light","headlamp","windshield","moulding","door","door strut","door assembly","carbon fibre","carbon fiber","cf","camera bezel","centre cap","center cap"},LOWER(_xlfn.TEXTJOIN(" ",TRUE,B358,F358,G358)))))&gt;0,"Exterior",
 IF(SUMPRODUCT(--ISNUMBER(SEARCH({"seat","trim","infotainment","console","upholstery","car play","android auto kit","switch pack"},LOWER(_xlfn.TEXTJOIN(" ",TRUE,B358,F358,G358)))))&gt;0,"Interior",
 IF(SUMPRODUCT(--ISNUMBER(SEARCH({"exhaust","engine","transmission"},LOWER(_xlfn.TEXTJOIN(" ",TRUE,B358,F358,G358)))))&gt;0,"Performance",
 IF(SUMPRODUCT(--ISNUMBER(SEARCH({"oil filter","brake","suspension","shock absorber","filter"},LOWER(_xlfn.TEXTJOIN(" ",TRUE,B358,F358,G358)))))&gt;0,"Mechanical",
 IF(SUMPRODUCT(--ISNUMBER(SEARCH({"battery","ecu","sensor","wiring loom","electrical harness","relay","fuse"},LOWER(_xlfn.TEXTJOIN(" ",TRUE,B358,F358,G358)))))&gt;0,"Electrical",
 IF(SUMPRODUCT(--ISNUMBER(SEARCH({"branded","cover","mat","key fob","badge"},LOWER(_xlfn.TEXTJOIN(" ",TRUE,B358,F358,G358)))))&gt;0,"Accessories",
 "Unclear"))))))</f>
        <v>Exterior</v>
      </c>
      <c r="I358" t="b">
        <v>1</v>
      </c>
      <c r="J358" t="s">
        <v>1</v>
      </c>
      <c r="K358" t="s">
        <v>64</v>
      </c>
      <c r="S358" t="s">
        <v>2332</v>
      </c>
      <c r="T358">
        <v>1000</v>
      </c>
      <c r="V358">
        <v>0</v>
      </c>
      <c r="W358" t="s">
        <v>66</v>
      </c>
      <c r="X358" t="s">
        <v>67</v>
      </c>
      <c r="Y358">
        <v>477.09</v>
      </c>
      <c r="AA358" t="b">
        <v>1</v>
      </c>
      <c r="AB358" t="b">
        <v>1</v>
      </c>
      <c r="AC358" t="s">
        <v>2332</v>
      </c>
      <c r="AD358" t="s">
        <v>2333</v>
      </c>
      <c r="AE358">
        <v>1</v>
      </c>
      <c r="AG358" t="b">
        <v>0</v>
      </c>
      <c r="AH358" t="s">
        <v>2334</v>
      </c>
      <c r="AI358" t="s">
        <v>2335</v>
      </c>
      <c r="AJ358" t="s">
        <v>72</v>
      </c>
      <c r="AL358" t="s">
        <v>73</v>
      </c>
      <c r="AM358" t="s">
        <v>2332</v>
      </c>
      <c r="AN358" t="s">
        <v>75</v>
      </c>
      <c r="AO358" t="b">
        <v>1</v>
      </c>
      <c r="AV358" t="b">
        <v>1</v>
      </c>
      <c r="AW358" t="s">
        <v>76</v>
      </c>
      <c r="BD358" t="s">
        <v>77</v>
      </c>
      <c r="BG358" t="s">
        <v>78</v>
      </c>
    </row>
    <row r="359" spans="1:59" ht="409.6" x14ac:dyDescent="0.3">
      <c r="A359" t="s">
        <v>2336</v>
      </c>
      <c r="B359" t="s">
        <v>2337</v>
      </c>
      <c r="C359" s="1" t="s">
        <v>2338</v>
      </c>
      <c r="D359" t="s">
        <v>61</v>
      </c>
      <c r="E359" t="s">
        <v>62</v>
      </c>
      <c r="F359" t="s">
        <v>192</v>
      </c>
      <c r="G359" t="s">
        <v>4671</v>
      </c>
      <c r="H359" t="str" cm="1">
        <f t="array" ref="H359">IF(SUMPRODUCT(--ISNUMBER(SEARCH({"bumper","spoiler","grille","mirror","light","headlamp","windshield","moulding","door","door strut","door assembly","carbon fibre","carbon fiber","cf","camera bezel","centre cap","center cap"},LOWER(_xlfn.TEXTJOIN(" ",TRUE,B359,F359,G359)))))&gt;0,"Exterior",
 IF(SUMPRODUCT(--ISNUMBER(SEARCH({"seat","trim","infotainment","console","upholstery","car play","android auto kit","switch pack"},LOWER(_xlfn.TEXTJOIN(" ",TRUE,B359,F359,G359)))))&gt;0,"Interior",
 IF(SUMPRODUCT(--ISNUMBER(SEARCH({"exhaust","engine","transmission"},LOWER(_xlfn.TEXTJOIN(" ",TRUE,B359,F359,G359)))))&gt;0,"Performance",
 IF(SUMPRODUCT(--ISNUMBER(SEARCH({"oil filter","brake","suspension","shock absorber","filter"},LOWER(_xlfn.TEXTJOIN(" ",TRUE,B359,F359,G359)))))&gt;0,"Mechanical",
 IF(SUMPRODUCT(--ISNUMBER(SEARCH({"battery","ecu","sensor","wiring loom","electrical harness","relay","fuse"},LOWER(_xlfn.TEXTJOIN(" ",TRUE,B359,F359,G359)))))&gt;0,"Electrical",
 IF(SUMPRODUCT(--ISNUMBER(SEARCH({"branded","cover","mat","key fob","badge"},LOWER(_xlfn.TEXTJOIN(" ",TRUE,B359,F359,G359)))))&gt;0,"Accessories",
 "Unclear"))))))</f>
        <v>Exterior</v>
      </c>
      <c r="I359" t="b">
        <v>0</v>
      </c>
      <c r="J359" t="s">
        <v>1</v>
      </c>
      <c r="K359" t="s">
        <v>64</v>
      </c>
      <c r="S359" t="s">
        <v>2339</v>
      </c>
      <c r="T359">
        <v>1000</v>
      </c>
      <c r="V359">
        <v>-2</v>
      </c>
      <c r="W359" t="s">
        <v>66</v>
      </c>
      <c r="X359" t="s">
        <v>67</v>
      </c>
      <c r="Y359">
        <v>53.88</v>
      </c>
      <c r="AA359" t="b">
        <v>1</v>
      </c>
      <c r="AB359" t="b">
        <v>1</v>
      </c>
      <c r="AC359" t="s">
        <v>2339</v>
      </c>
      <c r="AD359" t="s">
        <v>2340</v>
      </c>
      <c r="AE359">
        <v>1</v>
      </c>
      <c r="AG359" t="b">
        <v>0</v>
      </c>
      <c r="AH359" t="s">
        <v>2341</v>
      </c>
      <c r="AI359" t="s">
        <v>2342</v>
      </c>
      <c r="AM359" t="s">
        <v>2339</v>
      </c>
      <c r="AO359" t="b">
        <v>1</v>
      </c>
      <c r="AV359" t="b">
        <v>1</v>
      </c>
      <c r="AW359" t="s">
        <v>76</v>
      </c>
      <c r="BD359" t="s">
        <v>77</v>
      </c>
      <c r="BG359" t="s">
        <v>344</v>
      </c>
    </row>
    <row r="360" spans="1:59" ht="409.6" x14ac:dyDescent="0.3">
      <c r="A360" t="s">
        <v>2343</v>
      </c>
      <c r="B360" t="s">
        <v>2344</v>
      </c>
      <c r="C360" s="1" t="s">
        <v>2345</v>
      </c>
      <c r="D360" t="s">
        <v>61</v>
      </c>
      <c r="E360" t="s">
        <v>62</v>
      </c>
      <c r="F360" t="s">
        <v>348</v>
      </c>
      <c r="G360" t="s">
        <v>4672</v>
      </c>
      <c r="H360" t="str" cm="1">
        <f t="array" ref="H360">IF(SUMPRODUCT(--ISNUMBER(SEARCH({"bumper","spoiler","grille","mirror","light","headlamp","windshield","moulding","door","door strut","door assembly","carbon fibre","carbon fiber","cf","camera bezel","centre cap","center cap"},LOWER(_xlfn.TEXTJOIN(" ",TRUE,B360,F360,G360)))))&gt;0,"Exterior",
 IF(SUMPRODUCT(--ISNUMBER(SEARCH({"seat","trim","infotainment","console","upholstery","car play","android auto kit","switch pack"},LOWER(_xlfn.TEXTJOIN(" ",TRUE,B360,F360,G360)))))&gt;0,"Interior",
 IF(SUMPRODUCT(--ISNUMBER(SEARCH({"exhaust","engine","transmission"},LOWER(_xlfn.TEXTJOIN(" ",TRUE,B360,F360,G360)))))&gt;0,"Performance",
 IF(SUMPRODUCT(--ISNUMBER(SEARCH({"oil filter","brake","suspension","shock absorber","filter"},LOWER(_xlfn.TEXTJOIN(" ",TRUE,B360,F360,G360)))))&gt;0,"Mechanical",
 IF(SUMPRODUCT(--ISNUMBER(SEARCH({"battery","ecu","sensor","wiring loom","electrical harness","relay","fuse"},LOWER(_xlfn.TEXTJOIN(" ",TRUE,B360,F360,G360)))))&gt;0,"Electrical",
 IF(SUMPRODUCT(--ISNUMBER(SEARCH({"branded","cover","mat","key fob","badge"},LOWER(_xlfn.TEXTJOIN(" ",TRUE,B360,F360,G360)))))&gt;0,"Accessories",
 "Unclear"))))))</f>
        <v>Exterior</v>
      </c>
      <c r="I360" t="b">
        <v>1</v>
      </c>
      <c r="J360" t="s">
        <v>1</v>
      </c>
      <c r="K360" t="s">
        <v>64</v>
      </c>
      <c r="S360" t="s">
        <v>2346</v>
      </c>
      <c r="T360">
        <v>1000</v>
      </c>
      <c r="V360">
        <v>0</v>
      </c>
      <c r="W360" t="s">
        <v>66</v>
      </c>
      <c r="X360" t="s">
        <v>67</v>
      </c>
      <c r="Y360">
        <v>304.27999999999997</v>
      </c>
      <c r="AA360" t="b">
        <v>1</v>
      </c>
      <c r="AB360" t="b">
        <v>1</v>
      </c>
      <c r="AC360" s="2" t="s">
        <v>2347</v>
      </c>
      <c r="AD360" t="s">
        <v>2348</v>
      </c>
      <c r="AE360">
        <v>1</v>
      </c>
      <c r="AG360" t="b">
        <v>0</v>
      </c>
      <c r="AH360" t="s">
        <v>2349</v>
      </c>
      <c r="AI360" t="s">
        <v>2350</v>
      </c>
      <c r="AJ360" t="s">
        <v>62</v>
      </c>
      <c r="AL360" t="s">
        <v>73</v>
      </c>
      <c r="AM360" t="s">
        <v>2346</v>
      </c>
      <c r="AN360" t="s">
        <v>75</v>
      </c>
      <c r="AO360" t="b">
        <v>1</v>
      </c>
      <c r="AV360" t="b">
        <v>1</v>
      </c>
      <c r="AW360" t="s">
        <v>76</v>
      </c>
      <c r="BD360" t="s">
        <v>77</v>
      </c>
      <c r="BG360" t="s">
        <v>78</v>
      </c>
    </row>
    <row r="361" spans="1:59" ht="409.6" x14ac:dyDescent="0.3">
      <c r="A361" t="s">
        <v>2351</v>
      </c>
      <c r="B361" t="s">
        <v>2352</v>
      </c>
      <c r="C361" s="1" t="s">
        <v>2353</v>
      </c>
      <c r="D361" t="s">
        <v>61</v>
      </c>
      <c r="E361" t="s">
        <v>62</v>
      </c>
      <c r="F361" t="s">
        <v>348</v>
      </c>
      <c r="G361" t="s">
        <v>4672</v>
      </c>
      <c r="H361" t="str" cm="1">
        <f t="array" ref="H361">IF(SUMPRODUCT(--ISNUMBER(SEARCH({"bumper","spoiler","grille","mirror","light","headlamp","windshield","moulding","door","door strut","door assembly","carbon fibre","carbon fiber","cf","camera bezel","centre cap","center cap"},LOWER(_xlfn.TEXTJOIN(" ",TRUE,B361,F361,G361)))))&gt;0,"Exterior",
 IF(SUMPRODUCT(--ISNUMBER(SEARCH({"seat","trim","infotainment","console","upholstery","car play","android auto kit","switch pack"},LOWER(_xlfn.TEXTJOIN(" ",TRUE,B361,F361,G361)))))&gt;0,"Interior",
 IF(SUMPRODUCT(--ISNUMBER(SEARCH({"exhaust","engine","transmission"},LOWER(_xlfn.TEXTJOIN(" ",TRUE,B361,F361,G361)))))&gt;0,"Performance",
 IF(SUMPRODUCT(--ISNUMBER(SEARCH({"oil filter","brake","suspension","shock absorber","filter"},LOWER(_xlfn.TEXTJOIN(" ",TRUE,B361,F361,G361)))))&gt;0,"Mechanical",
 IF(SUMPRODUCT(--ISNUMBER(SEARCH({"battery","ecu","sensor","wiring loom","electrical harness","relay","fuse"},LOWER(_xlfn.TEXTJOIN(" ",TRUE,B361,F361,G361)))))&gt;0,"Electrical",
 IF(SUMPRODUCT(--ISNUMBER(SEARCH({"branded","cover","mat","key fob","badge"},LOWER(_xlfn.TEXTJOIN(" ",TRUE,B361,F361,G361)))))&gt;0,"Accessories",
 "Unclear"))))))</f>
        <v>Exterior</v>
      </c>
      <c r="I361" t="b">
        <v>1</v>
      </c>
      <c r="J361" t="s">
        <v>1</v>
      </c>
      <c r="K361" t="s">
        <v>64</v>
      </c>
      <c r="S361" t="s">
        <v>2354</v>
      </c>
      <c r="T361">
        <v>1000</v>
      </c>
      <c r="V361">
        <v>0</v>
      </c>
      <c r="W361" t="s">
        <v>66</v>
      </c>
      <c r="X361" t="s">
        <v>67</v>
      </c>
      <c r="Y361">
        <v>2521.75</v>
      </c>
      <c r="AA361" t="b">
        <v>1</v>
      </c>
      <c r="AB361" t="b">
        <v>1</v>
      </c>
      <c r="AC361" t="s">
        <v>2354</v>
      </c>
      <c r="AD361" t="s">
        <v>2355</v>
      </c>
      <c r="AE361">
        <v>1</v>
      </c>
      <c r="AG361" t="b">
        <v>0</v>
      </c>
      <c r="AH361" t="s">
        <v>2356</v>
      </c>
      <c r="AI361" t="s">
        <v>2357</v>
      </c>
      <c r="AJ361" t="s">
        <v>72</v>
      </c>
      <c r="AL361" t="s">
        <v>73</v>
      </c>
      <c r="AM361" t="s">
        <v>2354</v>
      </c>
      <c r="AN361" t="s">
        <v>75</v>
      </c>
      <c r="AO361" t="b">
        <v>1</v>
      </c>
      <c r="AV361" t="b">
        <v>1</v>
      </c>
      <c r="AW361" t="s">
        <v>76</v>
      </c>
      <c r="BD361" t="s">
        <v>77</v>
      </c>
      <c r="BG361" t="s">
        <v>78</v>
      </c>
    </row>
    <row r="362" spans="1:59" ht="409.6" x14ac:dyDescent="0.3">
      <c r="A362" t="s">
        <v>2358</v>
      </c>
      <c r="B362" t="s">
        <v>2359</v>
      </c>
      <c r="C362" s="1" t="s">
        <v>2360</v>
      </c>
      <c r="D362" t="s">
        <v>61</v>
      </c>
      <c r="E362" t="s">
        <v>62</v>
      </c>
      <c r="F362" t="s">
        <v>2361</v>
      </c>
      <c r="G362" t="s">
        <v>4673</v>
      </c>
      <c r="H362" t="str" cm="1">
        <f t="array" ref="H362">IF(SUMPRODUCT(--ISNUMBER(SEARCH({"bumper","spoiler","grille","mirror","light","headlamp","windshield","moulding","door","door strut","door assembly","carbon fibre","carbon fiber","cf","camera bezel","centre cap","center cap"},LOWER(_xlfn.TEXTJOIN(" ",TRUE,B362,F362,G362)))))&gt;0,"Exterior",
 IF(SUMPRODUCT(--ISNUMBER(SEARCH({"seat","trim","infotainment","console","upholstery","car play","android auto kit","switch pack"},LOWER(_xlfn.TEXTJOIN(" ",TRUE,B362,F362,G362)))))&gt;0,"Interior",
 IF(SUMPRODUCT(--ISNUMBER(SEARCH({"exhaust","engine","transmission"},LOWER(_xlfn.TEXTJOIN(" ",TRUE,B362,F362,G362)))))&gt;0,"Performance",
 IF(SUMPRODUCT(--ISNUMBER(SEARCH({"oil filter","brake","suspension","shock absorber","filter"},LOWER(_xlfn.TEXTJOIN(" ",TRUE,B362,F362,G362)))))&gt;0,"Mechanical",
 IF(SUMPRODUCT(--ISNUMBER(SEARCH({"battery","ecu","sensor","wiring loom","electrical harness","relay","fuse"},LOWER(_xlfn.TEXTJOIN(" ",TRUE,B362,F362,G362)))))&gt;0,"Electrical",
 IF(SUMPRODUCT(--ISNUMBER(SEARCH({"branded","cover","mat","key fob","badge"},LOWER(_xlfn.TEXTJOIN(" ",TRUE,B362,F362,G362)))))&gt;0,"Accessories",
 "Unclear"))))))</f>
        <v>Performance</v>
      </c>
      <c r="I362" t="b">
        <v>1</v>
      </c>
      <c r="J362" t="s">
        <v>1</v>
      </c>
      <c r="K362" t="s">
        <v>64</v>
      </c>
      <c r="S362" t="s">
        <v>2362</v>
      </c>
      <c r="T362">
        <v>1000</v>
      </c>
      <c r="V362">
        <v>-6</v>
      </c>
      <c r="W362" t="s">
        <v>66</v>
      </c>
      <c r="X362" t="s">
        <v>67</v>
      </c>
      <c r="Y362">
        <v>159.66</v>
      </c>
      <c r="AA362" t="b">
        <v>1</v>
      </c>
      <c r="AB362" t="b">
        <v>1</v>
      </c>
      <c r="AC362" t="s">
        <v>2362</v>
      </c>
      <c r="AD362" t="s">
        <v>2363</v>
      </c>
      <c r="AE362">
        <v>1</v>
      </c>
      <c r="AG362" t="b">
        <v>0</v>
      </c>
      <c r="AH362" t="s">
        <v>2364</v>
      </c>
      <c r="AI362" t="s">
        <v>2365</v>
      </c>
      <c r="AJ362" t="s">
        <v>72</v>
      </c>
      <c r="AL362" t="s">
        <v>73</v>
      </c>
      <c r="AM362" t="s">
        <v>2366</v>
      </c>
      <c r="AN362" t="s">
        <v>75</v>
      </c>
      <c r="AO362" t="b">
        <v>1</v>
      </c>
      <c r="AV362" t="b">
        <v>1</v>
      </c>
      <c r="AW362" t="s">
        <v>76</v>
      </c>
      <c r="BD362" t="s">
        <v>77</v>
      </c>
      <c r="BF362">
        <v>85.33</v>
      </c>
      <c r="BG362" t="s">
        <v>78</v>
      </c>
    </row>
    <row r="363" spans="1:59" ht="409.6" x14ac:dyDescent="0.3">
      <c r="A363" t="s">
        <v>2367</v>
      </c>
      <c r="B363" t="s">
        <v>2368</v>
      </c>
      <c r="C363" s="1" t="s">
        <v>2369</v>
      </c>
      <c r="D363" t="s">
        <v>61</v>
      </c>
      <c r="E363" t="s">
        <v>62</v>
      </c>
      <c r="F363" t="s">
        <v>192</v>
      </c>
      <c r="G363" t="s">
        <v>4674</v>
      </c>
      <c r="H363" t="str" cm="1">
        <f t="array" ref="H363">IF(SUMPRODUCT(--ISNUMBER(SEARCH({"bumper","spoiler","grille","mirror","light","headlamp","windshield","moulding","door","door strut","door assembly","carbon fibre","carbon fiber","cf","camera bezel","centre cap","center cap"},LOWER(_xlfn.TEXTJOIN(" ",TRUE,B363,F363,G363)))))&gt;0,"Exterior",
 IF(SUMPRODUCT(--ISNUMBER(SEARCH({"seat","trim","infotainment","console","upholstery","car play","android auto kit","switch pack"},LOWER(_xlfn.TEXTJOIN(" ",TRUE,B363,F363,G363)))))&gt;0,"Interior",
 IF(SUMPRODUCT(--ISNUMBER(SEARCH({"exhaust","engine","transmission"},LOWER(_xlfn.TEXTJOIN(" ",TRUE,B363,F363,G363)))))&gt;0,"Performance",
 IF(SUMPRODUCT(--ISNUMBER(SEARCH({"oil filter","brake","suspension","shock absorber","filter"},LOWER(_xlfn.TEXTJOIN(" ",TRUE,B363,F363,G363)))))&gt;0,"Mechanical",
 IF(SUMPRODUCT(--ISNUMBER(SEARCH({"battery","ecu","sensor","wiring loom","electrical harness","relay","fuse"},LOWER(_xlfn.TEXTJOIN(" ",TRUE,B363,F363,G363)))))&gt;0,"Electrical",
 IF(SUMPRODUCT(--ISNUMBER(SEARCH({"branded","cover","mat","key fob","badge"},LOWER(_xlfn.TEXTJOIN(" ",TRUE,B363,F363,G363)))))&gt;0,"Accessories",
 "Unclear"))))))</f>
        <v>Accessories</v>
      </c>
      <c r="I363" t="b">
        <v>1</v>
      </c>
      <c r="J363" t="s">
        <v>1</v>
      </c>
      <c r="K363" t="s">
        <v>64</v>
      </c>
      <c r="S363" t="s">
        <v>2370</v>
      </c>
      <c r="T363">
        <v>1000</v>
      </c>
      <c r="V363">
        <v>0</v>
      </c>
      <c r="W363" t="s">
        <v>66</v>
      </c>
      <c r="X363" t="s">
        <v>67</v>
      </c>
      <c r="Y363">
        <v>315.93</v>
      </c>
      <c r="AA363" t="b">
        <v>1</v>
      </c>
      <c r="AB363" t="b">
        <v>1</v>
      </c>
      <c r="AC363" t="s">
        <v>2370</v>
      </c>
      <c r="AD363" t="s">
        <v>2371</v>
      </c>
      <c r="AE363">
        <v>1</v>
      </c>
      <c r="AF363" t="s">
        <v>2372</v>
      </c>
      <c r="AG363" t="b">
        <v>0</v>
      </c>
      <c r="AH363" t="s">
        <v>2373</v>
      </c>
      <c r="AI363" t="s">
        <v>2374</v>
      </c>
      <c r="AJ363" t="s">
        <v>72</v>
      </c>
      <c r="AL363" t="s">
        <v>73</v>
      </c>
      <c r="AM363" t="s">
        <v>2370</v>
      </c>
      <c r="AN363" t="s">
        <v>75</v>
      </c>
      <c r="AO363" t="b">
        <v>1</v>
      </c>
      <c r="AV363" t="b">
        <v>1</v>
      </c>
      <c r="AW363" t="s">
        <v>76</v>
      </c>
      <c r="BD363" t="s">
        <v>77</v>
      </c>
      <c r="BG363" t="s">
        <v>78</v>
      </c>
    </row>
    <row r="364" spans="1:59" ht="409.6" x14ac:dyDescent="0.3">
      <c r="A364" t="s">
        <v>2375</v>
      </c>
      <c r="B364" t="s">
        <v>2376</v>
      </c>
      <c r="C364" s="1" t="s">
        <v>2377</v>
      </c>
      <c r="D364" t="s">
        <v>61</v>
      </c>
      <c r="E364" t="s">
        <v>62</v>
      </c>
      <c r="F364" t="s">
        <v>393</v>
      </c>
      <c r="G364" t="s">
        <v>4675</v>
      </c>
      <c r="H364" t="str" cm="1">
        <f t="array" ref="H364">IF(SUMPRODUCT(--ISNUMBER(SEARCH({"bumper","spoiler","grille","mirror","light","headlamp","windshield","moulding","door","door strut","door assembly","carbon fibre","carbon fiber","cf","camera bezel","centre cap","center cap"},LOWER(_xlfn.TEXTJOIN(" ",TRUE,B364,F364,G364)))))&gt;0,"Exterior",
 IF(SUMPRODUCT(--ISNUMBER(SEARCH({"seat","trim","infotainment","console","upholstery","car play","android auto kit","switch pack"},LOWER(_xlfn.TEXTJOIN(" ",TRUE,B364,F364,G364)))))&gt;0,"Interior",
 IF(SUMPRODUCT(--ISNUMBER(SEARCH({"exhaust","engine","transmission"},LOWER(_xlfn.TEXTJOIN(" ",TRUE,B364,F364,G364)))))&gt;0,"Performance",
 IF(SUMPRODUCT(--ISNUMBER(SEARCH({"oil filter","brake","suspension","shock absorber","filter"},LOWER(_xlfn.TEXTJOIN(" ",TRUE,B364,F364,G364)))))&gt;0,"Mechanical",
 IF(SUMPRODUCT(--ISNUMBER(SEARCH({"battery","ecu","sensor","wiring loom","electrical harness","relay","fuse"},LOWER(_xlfn.TEXTJOIN(" ",TRUE,B364,F364,G364)))))&gt;0,"Electrical",
 IF(SUMPRODUCT(--ISNUMBER(SEARCH({"branded","cover","mat","key fob","badge"},LOWER(_xlfn.TEXTJOIN(" ",TRUE,B364,F364,G364)))))&gt;0,"Accessories",
 "Unclear"))))))</f>
        <v>Accessories</v>
      </c>
      <c r="I364" t="b">
        <v>1</v>
      </c>
      <c r="J364" t="s">
        <v>1</v>
      </c>
      <c r="K364" t="s">
        <v>64</v>
      </c>
      <c r="S364" t="s">
        <v>2378</v>
      </c>
      <c r="T364">
        <v>1000</v>
      </c>
      <c r="V364">
        <v>-1</v>
      </c>
      <c r="W364" t="s">
        <v>66</v>
      </c>
      <c r="X364" t="s">
        <v>67</v>
      </c>
      <c r="Y364">
        <v>95.38</v>
      </c>
      <c r="AA364" t="b">
        <v>1</v>
      </c>
      <c r="AB364" t="b">
        <v>1</v>
      </c>
      <c r="AC364" t="s">
        <v>2378</v>
      </c>
      <c r="AD364" t="s">
        <v>2379</v>
      </c>
      <c r="AE364">
        <v>1</v>
      </c>
      <c r="AG364" t="b">
        <v>0</v>
      </c>
      <c r="AH364" t="s">
        <v>2380</v>
      </c>
      <c r="AI364" t="s">
        <v>2381</v>
      </c>
      <c r="AJ364" t="s">
        <v>72</v>
      </c>
      <c r="AL364" t="s">
        <v>73</v>
      </c>
      <c r="AM364" t="s">
        <v>2378</v>
      </c>
      <c r="AN364" t="s">
        <v>75</v>
      </c>
      <c r="AO364" t="b">
        <v>1</v>
      </c>
      <c r="AV364" t="b">
        <v>1</v>
      </c>
      <c r="AW364" t="s">
        <v>76</v>
      </c>
      <c r="BD364" t="s">
        <v>77</v>
      </c>
      <c r="BF364">
        <v>46.76</v>
      </c>
      <c r="BG364" t="s">
        <v>78</v>
      </c>
    </row>
    <row r="365" spans="1:59" ht="409.6" x14ac:dyDescent="0.3">
      <c r="A365" t="s">
        <v>2382</v>
      </c>
      <c r="B365" t="s">
        <v>2383</v>
      </c>
      <c r="C365" s="1" t="s">
        <v>2384</v>
      </c>
      <c r="D365" t="s">
        <v>61</v>
      </c>
      <c r="E365" t="s">
        <v>62</v>
      </c>
      <c r="F365" t="s">
        <v>192</v>
      </c>
      <c r="G365" t="s">
        <v>4503</v>
      </c>
      <c r="H365" t="str" cm="1">
        <f t="array" ref="H365">IF(SUMPRODUCT(--ISNUMBER(SEARCH({"bumper","spoiler","grille","mirror","light","headlamp","windshield","moulding","door","door strut","door assembly","carbon fibre","carbon fiber","cf","camera bezel","centre cap","center cap"},LOWER(_xlfn.TEXTJOIN(" ",TRUE,B365,F365,G365)))))&gt;0,"Exterior",
 IF(SUMPRODUCT(--ISNUMBER(SEARCH({"seat","trim","infotainment","console","upholstery","car play","android auto kit","switch pack"},LOWER(_xlfn.TEXTJOIN(" ",TRUE,B365,F365,G365)))))&gt;0,"Interior",
 IF(SUMPRODUCT(--ISNUMBER(SEARCH({"exhaust","engine","transmission"},LOWER(_xlfn.TEXTJOIN(" ",TRUE,B365,F365,G365)))))&gt;0,"Performance",
 IF(SUMPRODUCT(--ISNUMBER(SEARCH({"oil filter","brake","suspension","shock absorber","filter"},LOWER(_xlfn.TEXTJOIN(" ",TRUE,B365,F365,G365)))))&gt;0,"Mechanical",
 IF(SUMPRODUCT(--ISNUMBER(SEARCH({"battery","ecu","sensor","wiring loom","electrical harness","relay","fuse"},LOWER(_xlfn.TEXTJOIN(" ",TRUE,B365,F365,G365)))))&gt;0,"Electrical",
 IF(SUMPRODUCT(--ISNUMBER(SEARCH({"branded","cover","mat","key fob","badge"},LOWER(_xlfn.TEXTJOIN(" ",TRUE,B365,F365,G365)))))&gt;0,"Accessories",
 "Unclear"))))))</f>
        <v>Exterior</v>
      </c>
      <c r="I365" t="b">
        <v>1</v>
      </c>
      <c r="J365" t="s">
        <v>1</v>
      </c>
      <c r="K365" t="s">
        <v>64</v>
      </c>
      <c r="S365" t="s">
        <v>2385</v>
      </c>
      <c r="T365">
        <v>1000</v>
      </c>
      <c r="V365">
        <v>0</v>
      </c>
      <c r="W365" t="s">
        <v>66</v>
      </c>
      <c r="X365" t="s">
        <v>67</v>
      </c>
      <c r="Y365">
        <v>430.9</v>
      </c>
      <c r="AA365" t="b">
        <v>1</v>
      </c>
      <c r="AB365" t="b">
        <v>1</v>
      </c>
      <c r="AC365" t="s">
        <v>2385</v>
      </c>
      <c r="AD365" t="s">
        <v>2386</v>
      </c>
      <c r="AE365">
        <v>1</v>
      </c>
      <c r="AG365" t="b">
        <v>0</v>
      </c>
      <c r="AH365" t="s">
        <v>2387</v>
      </c>
      <c r="AI365" t="s">
        <v>2388</v>
      </c>
      <c r="AJ365" t="s">
        <v>72</v>
      </c>
      <c r="AL365" t="s">
        <v>73</v>
      </c>
      <c r="AM365" t="s">
        <v>2385</v>
      </c>
      <c r="AN365" t="s">
        <v>75</v>
      </c>
      <c r="AO365" t="b">
        <v>1</v>
      </c>
      <c r="AV365" t="b">
        <v>1</v>
      </c>
      <c r="AW365" t="s">
        <v>76</v>
      </c>
      <c r="BD365" t="s">
        <v>77</v>
      </c>
      <c r="BG365" t="s">
        <v>78</v>
      </c>
    </row>
    <row r="366" spans="1:59" ht="409.6" x14ac:dyDescent="0.3">
      <c r="A366" t="s">
        <v>2389</v>
      </c>
      <c r="B366" t="s">
        <v>2390</v>
      </c>
      <c r="C366" s="1" t="s">
        <v>2391</v>
      </c>
      <c r="D366" t="s">
        <v>61</v>
      </c>
      <c r="E366" t="s">
        <v>62</v>
      </c>
      <c r="F366" t="s">
        <v>192</v>
      </c>
      <c r="G366" t="s">
        <v>4676</v>
      </c>
      <c r="H366" t="str" cm="1">
        <f t="array" ref="H366">IF(SUMPRODUCT(--ISNUMBER(SEARCH({"bumper","spoiler","grille","mirror","light","headlamp","windshield","moulding","door","door strut","door assembly","carbon fibre","carbon fiber","cf","camera bezel","centre cap","center cap"},LOWER(_xlfn.TEXTJOIN(" ",TRUE,B366,F366,G366)))))&gt;0,"Exterior",
 IF(SUMPRODUCT(--ISNUMBER(SEARCH({"seat","trim","infotainment","console","upholstery","car play","android auto kit","switch pack"},LOWER(_xlfn.TEXTJOIN(" ",TRUE,B366,F366,G366)))))&gt;0,"Interior",
 IF(SUMPRODUCT(--ISNUMBER(SEARCH({"exhaust","engine","transmission"},LOWER(_xlfn.TEXTJOIN(" ",TRUE,B366,F366,G366)))))&gt;0,"Performance",
 IF(SUMPRODUCT(--ISNUMBER(SEARCH({"oil filter","brake","suspension","shock absorber","filter"},LOWER(_xlfn.TEXTJOIN(" ",TRUE,B366,F366,G366)))))&gt;0,"Mechanical",
 IF(SUMPRODUCT(--ISNUMBER(SEARCH({"battery","ecu","sensor","wiring loom","electrical harness","relay","fuse"},LOWER(_xlfn.TEXTJOIN(" ",TRUE,B366,F366,G366)))))&gt;0,"Electrical",
 IF(SUMPRODUCT(--ISNUMBER(SEARCH({"branded","cover","mat","key fob","badge"},LOWER(_xlfn.TEXTJOIN(" ",TRUE,B366,F366,G366)))))&gt;0,"Accessories",
 "Unclear"))))))</f>
        <v>Mechanical</v>
      </c>
      <c r="I366" t="b">
        <v>1</v>
      </c>
      <c r="J366" t="s">
        <v>1</v>
      </c>
      <c r="K366" t="s">
        <v>64</v>
      </c>
      <c r="S366" t="s">
        <v>2392</v>
      </c>
      <c r="T366">
        <v>1000</v>
      </c>
      <c r="V366">
        <v>-38</v>
      </c>
      <c r="W366" t="s">
        <v>66</v>
      </c>
      <c r="X366" t="s">
        <v>67</v>
      </c>
      <c r="Y366">
        <v>48.38</v>
      </c>
      <c r="AA366" t="b">
        <v>1</v>
      </c>
      <c r="AB366" t="b">
        <v>1</v>
      </c>
      <c r="AC366" t="s">
        <v>1122</v>
      </c>
      <c r="AD366" t="s">
        <v>2393</v>
      </c>
      <c r="AE366">
        <v>1</v>
      </c>
      <c r="AF366" t="s">
        <v>1171</v>
      </c>
      <c r="AG366" t="b">
        <v>0</v>
      </c>
      <c r="AH366" t="s">
        <v>2394</v>
      </c>
      <c r="AI366" t="s">
        <v>2395</v>
      </c>
      <c r="AJ366" t="s">
        <v>72</v>
      </c>
      <c r="AL366" t="s">
        <v>73</v>
      </c>
      <c r="AM366" t="s">
        <v>1122</v>
      </c>
      <c r="AN366" t="s">
        <v>75</v>
      </c>
      <c r="AO366" t="b">
        <v>1</v>
      </c>
      <c r="AV366" t="b">
        <v>1</v>
      </c>
      <c r="AW366" t="s">
        <v>76</v>
      </c>
      <c r="BD366" t="s">
        <v>77</v>
      </c>
      <c r="BF366">
        <v>25.65</v>
      </c>
      <c r="BG366" t="s">
        <v>78</v>
      </c>
    </row>
    <row r="367" spans="1:59" ht="409.6" x14ac:dyDescent="0.3">
      <c r="A367" t="s">
        <v>2396</v>
      </c>
      <c r="B367" t="s">
        <v>2397</v>
      </c>
      <c r="C367" s="1" t="s">
        <v>2398</v>
      </c>
      <c r="D367" t="s">
        <v>61</v>
      </c>
      <c r="E367" t="s">
        <v>62</v>
      </c>
      <c r="F367" t="s">
        <v>953</v>
      </c>
      <c r="G367" t="s">
        <v>4639</v>
      </c>
      <c r="H367" t="str" cm="1">
        <f t="array" ref="H367">IF(SUMPRODUCT(--ISNUMBER(SEARCH({"bumper","spoiler","grille","mirror","light","headlamp","windshield","moulding","door","door strut","door assembly","carbon fibre","carbon fiber","cf","camera bezel","centre cap","center cap"},LOWER(_xlfn.TEXTJOIN(" ",TRUE,B367,F367,G367)))))&gt;0,"Exterior",
 IF(SUMPRODUCT(--ISNUMBER(SEARCH({"seat","trim","infotainment","console","upholstery","car play","android auto kit","switch pack"},LOWER(_xlfn.TEXTJOIN(" ",TRUE,B367,F367,G367)))))&gt;0,"Interior",
 IF(SUMPRODUCT(--ISNUMBER(SEARCH({"exhaust","engine","transmission"},LOWER(_xlfn.TEXTJOIN(" ",TRUE,B367,F367,G367)))))&gt;0,"Performance",
 IF(SUMPRODUCT(--ISNUMBER(SEARCH({"oil filter","brake","suspension","shock absorber","filter"},LOWER(_xlfn.TEXTJOIN(" ",TRUE,B367,F367,G367)))))&gt;0,"Mechanical",
 IF(SUMPRODUCT(--ISNUMBER(SEARCH({"battery","ecu","sensor","wiring loom","electrical harness","relay","fuse"},LOWER(_xlfn.TEXTJOIN(" ",TRUE,B367,F367,G367)))))&gt;0,"Electrical",
 IF(SUMPRODUCT(--ISNUMBER(SEARCH({"branded","cover","mat","key fob","badge"},LOWER(_xlfn.TEXTJOIN(" ",TRUE,B367,F367,G367)))))&gt;0,"Accessories",
 "Unclear"))))))</f>
        <v>Accessories</v>
      </c>
      <c r="I367" t="b">
        <v>1</v>
      </c>
      <c r="J367" t="s">
        <v>1</v>
      </c>
      <c r="K367" t="s">
        <v>64</v>
      </c>
      <c r="S367" t="s">
        <v>2399</v>
      </c>
      <c r="T367">
        <v>1000</v>
      </c>
      <c r="V367">
        <v>-1</v>
      </c>
      <c r="W367" t="s">
        <v>66</v>
      </c>
      <c r="X367" t="s">
        <v>67</v>
      </c>
      <c r="Y367">
        <v>613.78</v>
      </c>
      <c r="AA367" t="b">
        <v>1</v>
      </c>
      <c r="AB367" t="b">
        <v>1</v>
      </c>
      <c r="AC367" t="s">
        <v>2399</v>
      </c>
      <c r="AD367" t="s">
        <v>2400</v>
      </c>
      <c r="AE367">
        <v>1</v>
      </c>
      <c r="AG367" t="b">
        <v>0</v>
      </c>
      <c r="AH367" t="s">
        <v>2401</v>
      </c>
      <c r="AI367" t="s">
        <v>2402</v>
      </c>
      <c r="AJ367" t="s">
        <v>72</v>
      </c>
      <c r="AL367" t="s">
        <v>73</v>
      </c>
      <c r="AM367" t="s">
        <v>2399</v>
      </c>
      <c r="AN367" t="s">
        <v>75</v>
      </c>
      <c r="AO367" t="b">
        <v>1</v>
      </c>
      <c r="AV367" t="b">
        <v>1</v>
      </c>
      <c r="AW367" t="s">
        <v>76</v>
      </c>
      <c r="BD367" t="s">
        <v>77</v>
      </c>
      <c r="BG367" t="s">
        <v>78</v>
      </c>
    </row>
    <row r="368" spans="1:59" ht="409.6" x14ac:dyDescent="0.3">
      <c r="A368" t="s">
        <v>2403</v>
      </c>
      <c r="B368" t="s">
        <v>2404</v>
      </c>
      <c r="C368" s="1" t="s">
        <v>2405</v>
      </c>
      <c r="D368" t="s">
        <v>61</v>
      </c>
      <c r="E368" t="s">
        <v>62</v>
      </c>
      <c r="F368" t="s">
        <v>953</v>
      </c>
      <c r="G368" t="s">
        <v>4677</v>
      </c>
      <c r="H368" t="str" cm="1">
        <f t="array" ref="H368">IF(SUMPRODUCT(--ISNUMBER(SEARCH({"bumper","spoiler","grille","mirror","light","headlamp","windshield","moulding","door","door strut","door assembly","carbon fibre","carbon fiber","cf","camera bezel","centre cap","center cap"},LOWER(_xlfn.TEXTJOIN(" ",TRUE,B368,F368,G368)))))&gt;0,"Exterior",
 IF(SUMPRODUCT(--ISNUMBER(SEARCH({"seat","trim","infotainment","console","upholstery","car play","android auto kit","switch pack"},LOWER(_xlfn.TEXTJOIN(" ",TRUE,B368,F368,G368)))))&gt;0,"Interior",
 IF(SUMPRODUCT(--ISNUMBER(SEARCH({"exhaust","engine","transmission"},LOWER(_xlfn.TEXTJOIN(" ",TRUE,B368,F368,G368)))))&gt;0,"Performance",
 IF(SUMPRODUCT(--ISNUMBER(SEARCH({"oil filter","brake","suspension","shock absorber","filter"},LOWER(_xlfn.TEXTJOIN(" ",TRUE,B368,F368,G368)))))&gt;0,"Mechanical",
 IF(SUMPRODUCT(--ISNUMBER(SEARCH({"battery","ecu","sensor","wiring loom","electrical harness","relay","fuse"},LOWER(_xlfn.TEXTJOIN(" ",TRUE,B368,F368,G368)))))&gt;0,"Electrical",
 IF(SUMPRODUCT(--ISNUMBER(SEARCH({"branded","cover","mat","key fob","badge"},LOWER(_xlfn.TEXTJOIN(" ",TRUE,B368,F368,G368)))))&gt;0,"Accessories",
 "Unclear"))))))</f>
        <v>Accessories</v>
      </c>
      <c r="I368" t="b">
        <v>1</v>
      </c>
      <c r="J368" t="s">
        <v>1</v>
      </c>
      <c r="K368" t="s">
        <v>64</v>
      </c>
      <c r="S368" t="s">
        <v>2406</v>
      </c>
      <c r="T368">
        <v>1000</v>
      </c>
      <c r="V368">
        <v>0</v>
      </c>
      <c r="W368" t="s">
        <v>66</v>
      </c>
      <c r="X368" t="s">
        <v>67</v>
      </c>
      <c r="Y368">
        <v>613.78</v>
      </c>
      <c r="AA368" t="b">
        <v>1</v>
      </c>
      <c r="AB368" t="b">
        <v>1</v>
      </c>
      <c r="AC368" t="s">
        <v>2406</v>
      </c>
      <c r="AD368" t="s">
        <v>2407</v>
      </c>
      <c r="AE368">
        <v>1</v>
      </c>
      <c r="AG368" t="b">
        <v>0</v>
      </c>
      <c r="AH368" t="s">
        <v>2408</v>
      </c>
      <c r="AI368" t="s">
        <v>2409</v>
      </c>
      <c r="AJ368" t="s">
        <v>72</v>
      </c>
      <c r="AL368" t="s">
        <v>73</v>
      </c>
      <c r="AM368" t="s">
        <v>2406</v>
      </c>
      <c r="AN368" t="s">
        <v>75</v>
      </c>
      <c r="AO368" t="b">
        <v>1</v>
      </c>
      <c r="AV368" t="b">
        <v>1</v>
      </c>
      <c r="AW368" t="s">
        <v>76</v>
      </c>
      <c r="BD368" t="s">
        <v>77</v>
      </c>
      <c r="BF368">
        <v>310.05</v>
      </c>
      <c r="BG368" t="s">
        <v>78</v>
      </c>
    </row>
    <row r="369" spans="1:59" ht="409.6" x14ac:dyDescent="0.3">
      <c r="A369" t="s">
        <v>2410</v>
      </c>
      <c r="B369" t="s">
        <v>2411</v>
      </c>
      <c r="C369" s="1" t="s">
        <v>2412</v>
      </c>
      <c r="D369" t="s">
        <v>61</v>
      </c>
      <c r="E369" t="s">
        <v>62</v>
      </c>
      <c r="F369" t="s">
        <v>192</v>
      </c>
      <c r="G369" t="s">
        <v>4517</v>
      </c>
      <c r="H369" t="str" cm="1">
        <f t="array" ref="H369">IF(SUMPRODUCT(--ISNUMBER(SEARCH({"bumper","spoiler","grille","mirror","light","headlamp","windshield","moulding","door","door strut","door assembly","carbon fibre","carbon fiber","cf","camera bezel","centre cap","center cap"},LOWER(_xlfn.TEXTJOIN(" ",TRUE,B369,F369,G369)))))&gt;0,"Exterior",
 IF(SUMPRODUCT(--ISNUMBER(SEARCH({"seat","trim","infotainment","console","upholstery","car play","android auto kit","switch pack"},LOWER(_xlfn.TEXTJOIN(" ",TRUE,B369,F369,G369)))))&gt;0,"Interior",
 IF(SUMPRODUCT(--ISNUMBER(SEARCH({"exhaust","engine","transmission"},LOWER(_xlfn.TEXTJOIN(" ",TRUE,B369,F369,G369)))))&gt;0,"Performance",
 IF(SUMPRODUCT(--ISNUMBER(SEARCH({"oil filter","brake","suspension","shock absorber","filter"},LOWER(_xlfn.TEXTJOIN(" ",TRUE,B369,F369,G369)))))&gt;0,"Mechanical",
 IF(SUMPRODUCT(--ISNUMBER(SEARCH({"battery","ecu","sensor","wiring loom","electrical harness","relay","fuse"},LOWER(_xlfn.TEXTJOIN(" ",TRUE,B369,F369,G369)))))&gt;0,"Electrical",
 IF(SUMPRODUCT(--ISNUMBER(SEARCH({"branded","cover","mat","key fob","badge"},LOWER(_xlfn.TEXTJOIN(" ",TRUE,B369,F369,G369)))))&gt;0,"Accessories",
 "Unclear"))))))</f>
        <v>Accessories</v>
      </c>
      <c r="I369" t="b">
        <v>1</v>
      </c>
      <c r="J369" t="s">
        <v>1</v>
      </c>
      <c r="K369" t="s">
        <v>64</v>
      </c>
      <c r="S369" t="s">
        <v>2413</v>
      </c>
      <c r="T369">
        <v>1000</v>
      </c>
      <c r="V369">
        <v>0</v>
      </c>
      <c r="W369" t="s">
        <v>66</v>
      </c>
      <c r="X369" t="s">
        <v>67</v>
      </c>
      <c r="Y369">
        <v>7130.34</v>
      </c>
      <c r="AA369" t="b">
        <v>1</v>
      </c>
      <c r="AB369" t="b">
        <v>1</v>
      </c>
      <c r="AC369" t="s">
        <v>2413</v>
      </c>
      <c r="AD369" t="s">
        <v>2414</v>
      </c>
      <c r="AE369">
        <v>1</v>
      </c>
      <c r="AG369" t="b">
        <v>0</v>
      </c>
      <c r="AH369" t="s">
        <v>2415</v>
      </c>
      <c r="AI369" t="s">
        <v>2416</v>
      </c>
      <c r="AJ369" t="s">
        <v>72</v>
      </c>
      <c r="AL369" t="s">
        <v>73</v>
      </c>
      <c r="AM369" t="s">
        <v>2413</v>
      </c>
      <c r="AN369" t="s">
        <v>75</v>
      </c>
      <c r="AO369" t="b">
        <v>1</v>
      </c>
      <c r="AV369" t="b">
        <v>1</v>
      </c>
      <c r="AW369" t="s">
        <v>76</v>
      </c>
      <c r="BD369" t="s">
        <v>77</v>
      </c>
      <c r="BG369" t="s">
        <v>78</v>
      </c>
    </row>
    <row r="370" spans="1:59" ht="409.6" x14ac:dyDescent="0.3">
      <c r="A370" t="s">
        <v>2417</v>
      </c>
      <c r="B370" t="s">
        <v>2418</v>
      </c>
      <c r="C370" s="1" t="s">
        <v>2419</v>
      </c>
      <c r="D370" t="s">
        <v>61</v>
      </c>
      <c r="E370" t="s">
        <v>62</v>
      </c>
      <c r="F370" t="s">
        <v>192</v>
      </c>
      <c r="G370" t="s">
        <v>4678</v>
      </c>
      <c r="H370" t="str" cm="1">
        <f t="array" ref="H370">IF(SUMPRODUCT(--ISNUMBER(SEARCH({"bumper","spoiler","grille","mirror","light","headlamp","windshield","moulding","door","door strut","door assembly","carbon fibre","carbon fiber","cf","camera bezel","centre cap","center cap"},LOWER(_xlfn.TEXTJOIN(" ",TRUE,B370,F370,G370)))))&gt;0,"Exterior",
 IF(SUMPRODUCT(--ISNUMBER(SEARCH({"seat","trim","infotainment","console","upholstery","car play","android auto kit","switch pack"},LOWER(_xlfn.TEXTJOIN(" ",TRUE,B370,F370,G370)))))&gt;0,"Interior",
 IF(SUMPRODUCT(--ISNUMBER(SEARCH({"exhaust","engine","transmission"},LOWER(_xlfn.TEXTJOIN(" ",TRUE,B370,F370,G370)))))&gt;0,"Performance",
 IF(SUMPRODUCT(--ISNUMBER(SEARCH({"oil filter","brake","suspension","shock absorber","filter"},LOWER(_xlfn.TEXTJOIN(" ",TRUE,B370,F370,G370)))))&gt;0,"Mechanical",
 IF(SUMPRODUCT(--ISNUMBER(SEARCH({"battery","ecu","sensor","wiring loom","electrical harness","relay","fuse"},LOWER(_xlfn.TEXTJOIN(" ",TRUE,B370,F370,G370)))))&gt;0,"Electrical",
 IF(SUMPRODUCT(--ISNUMBER(SEARCH({"branded","cover","mat","key fob","badge"},LOWER(_xlfn.TEXTJOIN(" ",TRUE,B370,F370,G370)))))&gt;0,"Accessories",
 "Unclear"))))))</f>
        <v>Performance</v>
      </c>
      <c r="I370" t="b">
        <v>1</v>
      </c>
      <c r="J370" t="s">
        <v>1</v>
      </c>
      <c r="K370" t="s">
        <v>64</v>
      </c>
      <c r="S370" t="s">
        <v>2420</v>
      </c>
      <c r="T370">
        <v>1000</v>
      </c>
      <c r="V370">
        <v>0</v>
      </c>
      <c r="W370" t="s">
        <v>66</v>
      </c>
      <c r="X370" t="s">
        <v>67</v>
      </c>
      <c r="Y370">
        <v>524.78</v>
      </c>
      <c r="AA370" t="b">
        <v>1</v>
      </c>
      <c r="AB370" t="b">
        <v>1</v>
      </c>
      <c r="AC370" t="s">
        <v>2420</v>
      </c>
      <c r="AD370" t="s">
        <v>2421</v>
      </c>
      <c r="AE370">
        <v>1</v>
      </c>
      <c r="AG370" t="b">
        <v>0</v>
      </c>
      <c r="AH370" t="s">
        <v>2422</v>
      </c>
      <c r="AI370" t="s">
        <v>2423</v>
      </c>
      <c r="AJ370" t="s">
        <v>72</v>
      </c>
      <c r="AL370" t="s">
        <v>73</v>
      </c>
      <c r="AM370" t="s">
        <v>2420</v>
      </c>
      <c r="AN370" t="s">
        <v>75</v>
      </c>
      <c r="AO370" t="b">
        <v>1</v>
      </c>
      <c r="AV370" t="b">
        <v>1</v>
      </c>
      <c r="AW370" t="s">
        <v>76</v>
      </c>
      <c r="BD370" t="s">
        <v>77</v>
      </c>
      <c r="BG370" t="s">
        <v>78</v>
      </c>
    </row>
    <row r="371" spans="1:59" ht="409.6" x14ac:dyDescent="0.3">
      <c r="A371" t="s">
        <v>2424</v>
      </c>
      <c r="B371" t="s">
        <v>2425</v>
      </c>
      <c r="C371" s="1" t="s">
        <v>2426</v>
      </c>
      <c r="D371" t="s">
        <v>61</v>
      </c>
      <c r="E371" t="s">
        <v>62</v>
      </c>
      <c r="F371" t="s">
        <v>192</v>
      </c>
      <c r="G371" t="s">
        <v>4587</v>
      </c>
      <c r="H371" t="str" cm="1">
        <f t="array" ref="H371">IF(SUMPRODUCT(--ISNUMBER(SEARCH({"bumper","spoiler","grille","mirror","light","headlamp","windshield","moulding","door","door strut","door assembly","carbon fibre","carbon fiber","cf","camera bezel","centre cap","center cap"},LOWER(_xlfn.TEXTJOIN(" ",TRUE,B371,F371,G371)))))&gt;0,"Exterior",
 IF(SUMPRODUCT(--ISNUMBER(SEARCH({"seat","trim","infotainment","console","upholstery","car play","android auto kit","switch pack"},LOWER(_xlfn.TEXTJOIN(" ",TRUE,B371,F371,G371)))))&gt;0,"Interior",
 IF(SUMPRODUCT(--ISNUMBER(SEARCH({"exhaust","engine","transmission"},LOWER(_xlfn.TEXTJOIN(" ",TRUE,B371,F371,G371)))))&gt;0,"Performance",
 IF(SUMPRODUCT(--ISNUMBER(SEARCH({"oil filter","brake","suspension","shock absorber","filter"},LOWER(_xlfn.TEXTJOIN(" ",TRUE,B371,F371,G371)))))&gt;0,"Mechanical",
 IF(SUMPRODUCT(--ISNUMBER(SEARCH({"battery","ecu","sensor","wiring loom","electrical harness","relay","fuse"},LOWER(_xlfn.TEXTJOIN(" ",TRUE,B371,F371,G371)))))&gt;0,"Electrical",
 IF(SUMPRODUCT(--ISNUMBER(SEARCH({"branded","cover","mat","key fob","badge"},LOWER(_xlfn.TEXTJOIN(" ",TRUE,B371,F371,G371)))))&gt;0,"Accessories",
 "Unclear"))))))</f>
        <v>Accessories</v>
      </c>
      <c r="I371" t="b">
        <v>1</v>
      </c>
      <c r="J371" t="s">
        <v>1</v>
      </c>
      <c r="K371" t="s">
        <v>64</v>
      </c>
      <c r="S371" t="s">
        <v>2427</v>
      </c>
      <c r="T371">
        <v>1000</v>
      </c>
      <c r="V371">
        <v>0</v>
      </c>
      <c r="W371" t="s">
        <v>66</v>
      </c>
      <c r="X371" t="s">
        <v>67</v>
      </c>
      <c r="Y371">
        <v>427.28</v>
      </c>
      <c r="AA371" t="b">
        <v>1</v>
      </c>
      <c r="AB371" t="b">
        <v>1</v>
      </c>
      <c r="AC371" t="s">
        <v>2427</v>
      </c>
      <c r="AD371" t="s">
        <v>2428</v>
      </c>
      <c r="AE371">
        <v>1</v>
      </c>
      <c r="AG371" t="b">
        <v>0</v>
      </c>
      <c r="AH371" t="s">
        <v>2429</v>
      </c>
      <c r="AI371" t="s">
        <v>2430</v>
      </c>
      <c r="AJ371" t="s">
        <v>72</v>
      </c>
      <c r="AL371" t="s">
        <v>73</v>
      </c>
      <c r="AM371" t="s">
        <v>2427</v>
      </c>
      <c r="AN371" t="s">
        <v>75</v>
      </c>
      <c r="AO371" t="b">
        <v>1</v>
      </c>
      <c r="AV371" t="b">
        <v>1</v>
      </c>
      <c r="AW371" t="s">
        <v>76</v>
      </c>
      <c r="BD371" t="s">
        <v>77</v>
      </c>
      <c r="BF371">
        <v>224.4</v>
      </c>
      <c r="BG371" t="s">
        <v>78</v>
      </c>
    </row>
    <row r="372" spans="1:59" ht="409.6" x14ac:dyDescent="0.3">
      <c r="A372" t="s">
        <v>2431</v>
      </c>
      <c r="B372" t="s">
        <v>2432</v>
      </c>
      <c r="C372" s="1" t="s">
        <v>2433</v>
      </c>
      <c r="D372" t="s">
        <v>61</v>
      </c>
      <c r="E372" t="s">
        <v>62</v>
      </c>
      <c r="F372" t="s">
        <v>559</v>
      </c>
      <c r="G372" t="s">
        <v>4517</v>
      </c>
      <c r="H372" t="str" cm="1">
        <f t="array" ref="H372">IF(SUMPRODUCT(--ISNUMBER(SEARCH({"bumper","spoiler","grille","mirror","light","headlamp","windshield","moulding","door","door strut","door assembly","carbon fibre","carbon fiber","cf","camera bezel","centre cap","center cap"},LOWER(_xlfn.TEXTJOIN(" ",TRUE,B372,F372,G372)))))&gt;0,"Exterior",
 IF(SUMPRODUCT(--ISNUMBER(SEARCH({"seat","trim","infotainment","console","upholstery","car play","android auto kit","switch pack"},LOWER(_xlfn.TEXTJOIN(" ",TRUE,B372,F372,G372)))))&gt;0,"Interior",
 IF(SUMPRODUCT(--ISNUMBER(SEARCH({"exhaust","engine","transmission"},LOWER(_xlfn.TEXTJOIN(" ",TRUE,B372,F372,G372)))))&gt;0,"Performance",
 IF(SUMPRODUCT(--ISNUMBER(SEARCH({"oil filter","brake","suspension","shock absorber","filter"},LOWER(_xlfn.TEXTJOIN(" ",TRUE,B372,F372,G372)))))&gt;0,"Mechanical",
 IF(SUMPRODUCT(--ISNUMBER(SEARCH({"battery","ecu","sensor","wiring loom","electrical harness","relay","fuse"},LOWER(_xlfn.TEXTJOIN(" ",TRUE,B372,F372,G372)))))&gt;0,"Electrical",
 IF(SUMPRODUCT(--ISNUMBER(SEARCH({"branded","cover","mat","key fob","badge"},LOWER(_xlfn.TEXTJOIN(" ",TRUE,B372,F372,G372)))))&gt;0,"Accessories",
 "Unclear"))))))</f>
        <v>Exterior</v>
      </c>
      <c r="I372" t="b">
        <v>1</v>
      </c>
      <c r="J372" t="s">
        <v>1</v>
      </c>
      <c r="K372" t="s">
        <v>64</v>
      </c>
      <c r="S372" t="s">
        <v>823</v>
      </c>
      <c r="T372">
        <v>1000</v>
      </c>
      <c r="V372">
        <v>0</v>
      </c>
      <c r="W372" t="s">
        <v>66</v>
      </c>
      <c r="X372" t="s">
        <v>67</v>
      </c>
      <c r="Y372">
        <v>857</v>
      </c>
      <c r="AA372" t="b">
        <v>1</v>
      </c>
      <c r="AB372" t="b">
        <v>1</v>
      </c>
      <c r="AC372" t="s">
        <v>823</v>
      </c>
      <c r="AD372" t="s">
        <v>2434</v>
      </c>
      <c r="AE372">
        <v>1</v>
      </c>
      <c r="AG372" t="b">
        <v>0</v>
      </c>
      <c r="AH372" t="s">
        <v>2435</v>
      </c>
      <c r="AI372" t="s">
        <v>2436</v>
      </c>
      <c r="AJ372" t="s">
        <v>72</v>
      </c>
      <c r="AL372" t="s">
        <v>73</v>
      </c>
      <c r="AM372" t="s">
        <v>823</v>
      </c>
      <c r="AN372" t="s">
        <v>75</v>
      </c>
      <c r="AO372" t="b">
        <v>1</v>
      </c>
      <c r="AV372" t="b">
        <v>1</v>
      </c>
      <c r="AW372" t="s">
        <v>76</v>
      </c>
      <c r="BD372" t="s">
        <v>77</v>
      </c>
      <c r="BG372" t="s">
        <v>78</v>
      </c>
    </row>
    <row r="373" spans="1:59" ht="409.6" x14ac:dyDescent="0.3">
      <c r="A373" t="s">
        <v>2437</v>
      </c>
      <c r="B373" t="s">
        <v>2438</v>
      </c>
      <c r="C373" s="1" t="s">
        <v>2439</v>
      </c>
      <c r="D373" t="s">
        <v>61</v>
      </c>
      <c r="E373" t="s">
        <v>62</v>
      </c>
      <c r="F373" t="s">
        <v>2440</v>
      </c>
      <c r="G373" t="s">
        <v>4679</v>
      </c>
      <c r="H373" t="str" cm="1">
        <f t="array" ref="H373">IF(SUMPRODUCT(--ISNUMBER(SEARCH({"bumper","spoiler","grille","mirror","light","headlamp","windshield","moulding","door","door strut","door assembly","carbon fibre","carbon fiber","cf","camera bezel","centre cap","center cap"},LOWER(_xlfn.TEXTJOIN(" ",TRUE,B373,F373,G373)))))&gt;0,"Exterior",
 IF(SUMPRODUCT(--ISNUMBER(SEARCH({"seat","trim","infotainment","console","upholstery","car play","android auto kit","switch pack"},LOWER(_xlfn.TEXTJOIN(" ",TRUE,B373,F373,G373)))))&gt;0,"Interior",
 IF(SUMPRODUCT(--ISNUMBER(SEARCH({"exhaust","engine","transmission"},LOWER(_xlfn.TEXTJOIN(" ",TRUE,B373,F373,G373)))))&gt;0,"Performance",
 IF(SUMPRODUCT(--ISNUMBER(SEARCH({"oil filter","brake","suspension","shock absorber","filter"},LOWER(_xlfn.TEXTJOIN(" ",TRUE,B373,F373,G373)))))&gt;0,"Mechanical",
 IF(SUMPRODUCT(--ISNUMBER(SEARCH({"battery","ecu","sensor","wiring loom","electrical harness","relay","fuse"},LOWER(_xlfn.TEXTJOIN(" ",TRUE,B373,F373,G373)))))&gt;0,"Electrical",
 IF(SUMPRODUCT(--ISNUMBER(SEARCH({"branded","cover","mat","key fob","badge"},LOWER(_xlfn.TEXTJOIN(" ",TRUE,B373,F373,G373)))))&gt;0,"Accessories",
 "Unclear"))))))</f>
        <v>Exterior</v>
      </c>
      <c r="I373" t="b">
        <v>1</v>
      </c>
      <c r="J373" t="s">
        <v>1</v>
      </c>
      <c r="K373" t="s">
        <v>64</v>
      </c>
      <c r="S373" t="s">
        <v>2441</v>
      </c>
      <c r="T373">
        <v>1000</v>
      </c>
      <c r="V373">
        <v>0</v>
      </c>
      <c r="W373" t="s">
        <v>66</v>
      </c>
      <c r="X373" t="s">
        <v>67</v>
      </c>
      <c r="Y373">
        <v>1043.1600000000001</v>
      </c>
      <c r="AA373" t="b">
        <v>1</v>
      </c>
      <c r="AB373" t="b">
        <v>1</v>
      </c>
      <c r="AC373" t="s">
        <v>2441</v>
      </c>
      <c r="AD373" t="s">
        <v>2442</v>
      </c>
      <c r="AE373">
        <v>1</v>
      </c>
      <c r="AF373" t="s">
        <v>2443</v>
      </c>
      <c r="AG373" t="b">
        <v>0</v>
      </c>
      <c r="AH373" t="s">
        <v>2444</v>
      </c>
      <c r="AI373" t="s">
        <v>2445</v>
      </c>
      <c r="AJ373" t="s">
        <v>72</v>
      </c>
      <c r="AL373" t="s">
        <v>73</v>
      </c>
      <c r="AM373" t="s">
        <v>2441</v>
      </c>
      <c r="AN373" t="s">
        <v>75</v>
      </c>
      <c r="AO373" t="b">
        <v>1</v>
      </c>
      <c r="AV373" t="b">
        <v>1</v>
      </c>
      <c r="AW373" t="s">
        <v>76</v>
      </c>
      <c r="BD373" t="s">
        <v>77</v>
      </c>
      <c r="BG373" t="s">
        <v>78</v>
      </c>
    </row>
    <row r="374" spans="1:59" ht="409.6" x14ac:dyDescent="0.3">
      <c r="A374" t="s">
        <v>2446</v>
      </c>
      <c r="B374" t="s">
        <v>2447</v>
      </c>
      <c r="C374" s="1" t="s">
        <v>2448</v>
      </c>
      <c r="D374" t="s">
        <v>61</v>
      </c>
      <c r="E374" t="s">
        <v>62</v>
      </c>
      <c r="F374" t="s">
        <v>2440</v>
      </c>
      <c r="G374" t="s">
        <v>4680</v>
      </c>
      <c r="H374" t="str" cm="1">
        <f t="array" ref="H374">IF(SUMPRODUCT(--ISNUMBER(SEARCH({"bumper","spoiler","grille","mirror","light","headlamp","windshield","moulding","door","door strut","door assembly","carbon fibre","carbon fiber","cf","camera bezel","centre cap","center cap"},LOWER(_xlfn.TEXTJOIN(" ",TRUE,B374,F374,G374)))))&gt;0,"Exterior",
 IF(SUMPRODUCT(--ISNUMBER(SEARCH({"seat","trim","infotainment","console","upholstery","car play","android auto kit","switch pack"},LOWER(_xlfn.TEXTJOIN(" ",TRUE,B374,F374,G374)))))&gt;0,"Interior",
 IF(SUMPRODUCT(--ISNUMBER(SEARCH({"exhaust","engine","transmission"},LOWER(_xlfn.TEXTJOIN(" ",TRUE,B374,F374,G374)))))&gt;0,"Performance",
 IF(SUMPRODUCT(--ISNUMBER(SEARCH({"oil filter","brake","suspension","shock absorber","filter"},LOWER(_xlfn.TEXTJOIN(" ",TRUE,B374,F374,G374)))))&gt;0,"Mechanical",
 IF(SUMPRODUCT(--ISNUMBER(SEARCH({"battery","ecu","sensor","wiring loom","electrical harness","relay","fuse"},LOWER(_xlfn.TEXTJOIN(" ",TRUE,B374,F374,G374)))))&gt;0,"Electrical",
 IF(SUMPRODUCT(--ISNUMBER(SEARCH({"branded","cover","mat","key fob","badge"},LOWER(_xlfn.TEXTJOIN(" ",TRUE,B374,F374,G374)))))&gt;0,"Accessories",
 "Unclear"))))))</f>
        <v>Exterior</v>
      </c>
      <c r="I374" t="b">
        <v>1</v>
      </c>
      <c r="J374" t="s">
        <v>1</v>
      </c>
      <c r="K374" t="s">
        <v>64</v>
      </c>
      <c r="S374" t="s">
        <v>2449</v>
      </c>
      <c r="T374">
        <v>1000</v>
      </c>
      <c r="V374">
        <v>-2</v>
      </c>
      <c r="W374" t="s">
        <v>66</v>
      </c>
      <c r="X374" t="s">
        <v>67</v>
      </c>
      <c r="Y374">
        <v>1124.57</v>
      </c>
      <c r="AA374" t="b">
        <v>1</v>
      </c>
      <c r="AB374" t="b">
        <v>1</v>
      </c>
      <c r="AC374" t="s">
        <v>2449</v>
      </c>
      <c r="AD374" t="s">
        <v>2450</v>
      </c>
      <c r="AE374">
        <v>1</v>
      </c>
      <c r="AG374" t="b">
        <v>0</v>
      </c>
      <c r="AH374" t="s">
        <v>2451</v>
      </c>
      <c r="AI374" t="s">
        <v>2452</v>
      </c>
      <c r="AJ374" t="s">
        <v>72</v>
      </c>
      <c r="AL374" t="s">
        <v>73</v>
      </c>
      <c r="AM374" t="s">
        <v>2449</v>
      </c>
      <c r="AN374" t="s">
        <v>75</v>
      </c>
      <c r="AO374" t="b">
        <v>1</v>
      </c>
      <c r="AV374" t="b">
        <v>1</v>
      </c>
      <c r="AW374" t="s">
        <v>76</v>
      </c>
      <c r="BD374" t="s">
        <v>77</v>
      </c>
      <c r="BG374" t="s">
        <v>78</v>
      </c>
    </row>
    <row r="375" spans="1:59" ht="409.6" x14ac:dyDescent="0.3">
      <c r="A375" t="s">
        <v>2453</v>
      </c>
      <c r="B375" t="s">
        <v>2454</v>
      </c>
      <c r="C375" s="1" t="s">
        <v>2455</v>
      </c>
      <c r="D375" t="s">
        <v>61</v>
      </c>
      <c r="E375" t="s">
        <v>62</v>
      </c>
      <c r="F375" t="s">
        <v>2456</v>
      </c>
      <c r="G375" t="s">
        <v>4681</v>
      </c>
      <c r="H375" t="str" cm="1">
        <f t="array" ref="H375">IF(SUMPRODUCT(--ISNUMBER(SEARCH({"bumper","spoiler","grille","mirror","light","headlamp","windshield","moulding","door","door strut","door assembly","carbon fibre","carbon fiber","cf","camera bezel","centre cap","center cap"},LOWER(_xlfn.TEXTJOIN(" ",TRUE,B375,F375,G375)))))&gt;0,"Exterior",
 IF(SUMPRODUCT(--ISNUMBER(SEARCH({"seat","trim","infotainment","console","upholstery","car play","android auto kit","switch pack"},LOWER(_xlfn.TEXTJOIN(" ",TRUE,B375,F375,G375)))))&gt;0,"Interior",
 IF(SUMPRODUCT(--ISNUMBER(SEARCH({"exhaust","engine","transmission"},LOWER(_xlfn.TEXTJOIN(" ",TRUE,B375,F375,G375)))))&gt;0,"Performance",
 IF(SUMPRODUCT(--ISNUMBER(SEARCH({"oil filter","brake","suspension","shock absorber","filter"},LOWER(_xlfn.TEXTJOIN(" ",TRUE,B375,F375,G375)))))&gt;0,"Mechanical",
 IF(SUMPRODUCT(--ISNUMBER(SEARCH({"battery","ecu","sensor","wiring loom","electrical harness","relay","fuse"},LOWER(_xlfn.TEXTJOIN(" ",TRUE,B375,F375,G375)))))&gt;0,"Electrical",
 IF(SUMPRODUCT(--ISNUMBER(SEARCH({"branded","cover","mat","key fob","badge"},LOWER(_xlfn.TEXTJOIN(" ",TRUE,B375,F375,G375)))))&gt;0,"Accessories",
 "Unclear"))))))</f>
        <v>Exterior</v>
      </c>
      <c r="I375" t="b">
        <v>1</v>
      </c>
      <c r="J375" t="s">
        <v>1</v>
      </c>
      <c r="K375" t="s">
        <v>64</v>
      </c>
      <c r="S375" t="s">
        <v>2457</v>
      </c>
      <c r="T375">
        <v>1000</v>
      </c>
      <c r="V375">
        <v>0</v>
      </c>
      <c r="W375" t="s">
        <v>66</v>
      </c>
      <c r="X375" t="s">
        <v>67</v>
      </c>
      <c r="Y375">
        <v>999.62</v>
      </c>
      <c r="AA375" t="b">
        <v>1</v>
      </c>
      <c r="AB375" t="b">
        <v>1</v>
      </c>
      <c r="AC375" t="s">
        <v>2457</v>
      </c>
      <c r="AD375" t="s">
        <v>2458</v>
      </c>
      <c r="AE375">
        <v>1</v>
      </c>
      <c r="AG375" t="b">
        <v>0</v>
      </c>
      <c r="AI375" t="s">
        <v>2459</v>
      </c>
      <c r="AJ375" t="s">
        <v>72</v>
      </c>
      <c r="AL375" t="s">
        <v>73</v>
      </c>
      <c r="AM375" t="s">
        <v>2457</v>
      </c>
      <c r="AN375" t="s">
        <v>75</v>
      </c>
      <c r="AO375" t="b">
        <v>1</v>
      </c>
      <c r="AV375" t="b">
        <v>1</v>
      </c>
      <c r="AW375" t="s">
        <v>76</v>
      </c>
      <c r="BD375" t="s">
        <v>77</v>
      </c>
      <c r="BF375">
        <v>545.08000000000004</v>
      </c>
      <c r="BG375" t="s">
        <v>78</v>
      </c>
    </row>
    <row r="376" spans="1:59" ht="409.6" x14ac:dyDescent="0.3">
      <c r="A376" t="s">
        <v>2460</v>
      </c>
      <c r="B376" t="s">
        <v>2461</v>
      </c>
      <c r="C376" s="1" t="s">
        <v>2462</v>
      </c>
      <c r="D376" t="s">
        <v>61</v>
      </c>
      <c r="E376" t="s">
        <v>62</v>
      </c>
      <c r="F376" t="s">
        <v>192</v>
      </c>
      <c r="G376" t="s">
        <v>4682</v>
      </c>
      <c r="H376" t="str" cm="1">
        <f t="array" ref="H376">IF(SUMPRODUCT(--ISNUMBER(SEARCH({"bumper","spoiler","grille","mirror","light","headlamp","windshield","moulding","door","door strut","door assembly","carbon fibre","carbon fiber","cf","camera bezel","centre cap","center cap"},LOWER(_xlfn.TEXTJOIN(" ",TRUE,B376,F376,G376)))))&gt;0,"Exterior",
 IF(SUMPRODUCT(--ISNUMBER(SEARCH({"seat","trim","infotainment","console","upholstery","car play","android auto kit","switch pack"},LOWER(_xlfn.TEXTJOIN(" ",TRUE,B376,F376,G376)))))&gt;0,"Interior",
 IF(SUMPRODUCT(--ISNUMBER(SEARCH({"exhaust","engine","transmission"},LOWER(_xlfn.TEXTJOIN(" ",TRUE,B376,F376,G376)))))&gt;0,"Performance",
 IF(SUMPRODUCT(--ISNUMBER(SEARCH({"oil filter","brake","suspension","shock absorber","filter"},LOWER(_xlfn.TEXTJOIN(" ",TRUE,B376,F376,G376)))))&gt;0,"Mechanical",
 IF(SUMPRODUCT(--ISNUMBER(SEARCH({"battery","ecu","sensor","wiring loom","electrical harness","relay","fuse"},LOWER(_xlfn.TEXTJOIN(" ",TRUE,B376,F376,G376)))))&gt;0,"Electrical",
 IF(SUMPRODUCT(--ISNUMBER(SEARCH({"branded","cover","mat","key fob","badge"},LOWER(_xlfn.TEXTJOIN(" ",TRUE,B376,F376,G376)))))&gt;0,"Accessories",
 "Unclear"))))))</f>
        <v>Exterior</v>
      </c>
      <c r="I376" t="b">
        <v>1</v>
      </c>
      <c r="J376" t="s">
        <v>1</v>
      </c>
      <c r="K376" t="s">
        <v>64</v>
      </c>
      <c r="S376" t="s">
        <v>2463</v>
      </c>
      <c r="T376">
        <v>1000</v>
      </c>
      <c r="V376">
        <v>0</v>
      </c>
      <c r="W376" t="s">
        <v>66</v>
      </c>
      <c r="X376" t="s">
        <v>67</v>
      </c>
      <c r="Y376">
        <v>1595.39</v>
      </c>
      <c r="AA376" t="b">
        <v>1</v>
      </c>
      <c r="AB376" t="b">
        <v>1</v>
      </c>
      <c r="AC376" t="s">
        <v>2463</v>
      </c>
      <c r="AD376" t="s">
        <v>2464</v>
      </c>
      <c r="AE376">
        <v>1</v>
      </c>
      <c r="AG376" t="b">
        <v>0</v>
      </c>
      <c r="AH376" t="s">
        <v>2465</v>
      </c>
      <c r="AI376" t="s">
        <v>2466</v>
      </c>
      <c r="AJ376" t="s">
        <v>72</v>
      </c>
      <c r="AL376" t="s">
        <v>73</v>
      </c>
      <c r="AM376" t="s">
        <v>2463</v>
      </c>
      <c r="AN376" t="s">
        <v>75</v>
      </c>
      <c r="AO376" t="b">
        <v>1</v>
      </c>
      <c r="AV376" t="b">
        <v>1</v>
      </c>
      <c r="AW376" t="s">
        <v>76</v>
      </c>
      <c r="BD376" t="s">
        <v>77</v>
      </c>
      <c r="BG376" t="s">
        <v>78</v>
      </c>
    </row>
    <row r="377" spans="1:59" ht="409.6" x14ac:dyDescent="0.3">
      <c r="A377" t="s">
        <v>2467</v>
      </c>
      <c r="B377" t="s">
        <v>2468</v>
      </c>
      <c r="C377" s="1" t="s">
        <v>2469</v>
      </c>
      <c r="D377" t="s">
        <v>61</v>
      </c>
      <c r="E377" t="s">
        <v>62</v>
      </c>
      <c r="F377" t="s">
        <v>192</v>
      </c>
      <c r="G377" t="s">
        <v>4683</v>
      </c>
      <c r="H377" t="str" cm="1">
        <f t="array" ref="H377">IF(SUMPRODUCT(--ISNUMBER(SEARCH({"bumper","spoiler","grille","mirror","light","headlamp","windshield","moulding","door","door strut","door assembly","carbon fibre","carbon fiber","cf","camera bezel","centre cap","center cap"},LOWER(_xlfn.TEXTJOIN(" ",TRUE,B377,F377,G377)))))&gt;0,"Exterior",
 IF(SUMPRODUCT(--ISNUMBER(SEARCH({"seat","trim","infotainment","console","upholstery","car play","android auto kit","switch pack"},LOWER(_xlfn.TEXTJOIN(" ",TRUE,B377,F377,G377)))))&gt;0,"Interior",
 IF(SUMPRODUCT(--ISNUMBER(SEARCH({"exhaust","engine","transmission"},LOWER(_xlfn.TEXTJOIN(" ",TRUE,B377,F377,G377)))))&gt;0,"Performance",
 IF(SUMPRODUCT(--ISNUMBER(SEARCH({"oil filter","brake","suspension","shock absorber","filter"},LOWER(_xlfn.TEXTJOIN(" ",TRUE,B377,F377,G377)))))&gt;0,"Mechanical",
 IF(SUMPRODUCT(--ISNUMBER(SEARCH({"battery","ecu","sensor","wiring loom","electrical harness","relay","fuse"},LOWER(_xlfn.TEXTJOIN(" ",TRUE,B377,F377,G377)))))&gt;0,"Electrical",
 IF(SUMPRODUCT(--ISNUMBER(SEARCH({"branded","cover","mat","key fob","badge"},LOWER(_xlfn.TEXTJOIN(" ",TRUE,B377,F377,G377)))))&gt;0,"Accessories",
 "Unclear"))))))</f>
        <v>Accessories</v>
      </c>
      <c r="I377" t="b">
        <v>1</v>
      </c>
      <c r="J377" t="s">
        <v>1</v>
      </c>
      <c r="K377" t="s">
        <v>64</v>
      </c>
      <c r="S377" t="s">
        <v>2470</v>
      </c>
      <c r="T377">
        <v>1000</v>
      </c>
      <c r="V377">
        <v>0</v>
      </c>
      <c r="W377" t="s">
        <v>66</v>
      </c>
      <c r="X377" t="s">
        <v>67</v>
      </c>
      <c r="Y377">
        <v>749.7</v>
      </c>
      <c r="AA377" t="b">
        <v>1</v>
      </c>
      <c r="AB377" t="b">
        <v>1</v>
      </c>
      <c r="AC377" s="2" t="s">
        <v>2471</v>
      </c>
      <c r="AD377" t="s">
        <v>2472</v>
      </c>
      <c r="AE377">
        <v>1</v>
      </c>
      <c r="AG377" t="b">
        <v>0</v>
      </c>
      <c r="AH377" t="s">
        <v>2473</v>
      </c>
      <c r="AI377" t="s">
        <v>2474</v>
      </c>
      <c r="AJ377" t="s">
        <v>62</v>
      </c>
      <c r="AL377" t="s">
        <v>73</v>
      </c>
      <c r="AM377" t="s">
        <v>2470</v>
      </c>
      <c r="AN377" t="s">
        <v>75</v>
      </c>
      <c r="AO377" t="b">
        <v>1</v>
      </c>
      <c r="AV377" t="b">
        <v>1</v>
      </c>
      <c r="AW377" t="s">
        <v>76</v>
      </c>
      <c r="BD377" t="s">
        <v>77</v>
      </c>
      <c r="BG377" t="s">
        <v>78</v>
      </c>
    </row>
    <row r="378" spans="1:59" ht="409.6" x14ac:dyDescent="0.3">
      <c r="A378" t="s">
        <v>2475</v>
      </c>
      <c r="B378" t="s">
        <v>2476</v>
      </c>
      <c r="C378" s="1" t="s">
        <v>2477</v>
      </c>
      <c r="D378" t="s">
        <v>61</v>
      </c>
      <c r="E378" t="s">
        <v>62</v>
      </c>
      <c r="F378" t="s">
        <v>192</v>
      </c>
      <c r="G378" t="s">
        <v>4684</v>
      </c>
      <c r="H378" t="str" cm="1">
        <f t="array" ref="H378">IF(SUMPRODUCT(--ISNUMBER(SEARCH({"bumper","spoiler","grille","mirror","light","headlamp","windshield","moulding","door","door strut","door assembly","carbon fibre","carbon fiber","cf","camera bezel","centre cap","center cap"},LOWER(_xlfn.TEXTJOIN(" ",TRUE,B378,F378,G378)))))&gt;0,"Exterior",
 IF(SUMPRODUCT(--ISNUMBER(SEARCH({"seat","trim","infotainment","console","upholstery","car play","android auto kit","switch pack"},LOWER(_xlfn.TEXTJOIN(" ",TRUE,B378,F378,G378)))))&gt;0,"Interior",
 IF(SUMPRODUCT(--ISNUMBER(SEARCH({"exhaust","engine","transmission"},LOWER(_xlfn.TEXTJOIN(" ",TRUE,B378,F378,G378)))))&gt;0,"Performance",
 IF(SUMPRODUCT(--ISNUMBER(SEARCH({"oil filter","brake","suspension","shock absorber","filter"},LOWER(_xlfn.TEXTJOIN(" ",TRUE,B378,F378,G378)))))&gt;0,"Mechanical",
 IF(SUMPRODUCT(--ISNUMBER(SEARCH({"battery","ecu","sensor","wiring loom","electrical harness","relay","fuse"},LOWER(_xlfn.TEXTJOIN(" ",TRUE,B378,F378,G378)))))&gt;0,"Electrical",
 IF(SUMPRODUCT(--ISNUMBER(SEARCH({"branded","cover","mat","key fob","badge"},LOWER(_xlfn.TEXTJOIN(" ",TRUE,B378,F378,G378)))))&gt;0,"Accessories",
 "Unclear"))))))</f>
        <v>Accessories</v>
      </c>
      <c r="I378" t="b">
        <v>1</v>
      </c>
      <c r="J378" t="s">
        <v>1</v>
      </c>
      <c r="K378" t="s">
        <v>64</v>
      </c>
      <c r="S378" t="s">
        <v>2478</v>
      </c>
      <c r="T378">
        <v>1000</v>
      </c>
      <c r="V378">
        <v>0</v>
      </c>
      <c r="W378" t="s">
        <v>66</v>
      </c>
      <c r="X378" t="s">
        <v>67</v>
      </c>
      <c r="Y378">
        <v>749.7</v>
      </c>
      <c r="AA378" t="b">
        <v>1</v>
      </c>
      <c r="AB378" t="b">
        <v>1</v>
      </c>
      <c r="AC378" t="s">
        <v>2478</v>
      </c>
      <c r="AD378" t="s">
        <v>2479</v>
      </c>
      <c r="AE378">
        <v>1</v>
      </c>
      <c r="AG378" t="b">
        <v>0</v>
      </c>
      <c r="AH378" t="s">
        <v>2480</v>
      </c>
      <c r="AI378" t="s">
        <v>2481</v>
      </c>
      <c r="AJ378" t="s">
        <v>72</v>
      </c>
      <c r="AL378" t="s">
        <v>73</v>
      </c>
      <c r="AM378" t="s">
        <v>2478</v>
      </c>
      <c r="AN378" t="s">
        <v>75</v>
      </c>
      <c r="AO378" t="b">
        <v>1</v>
      </c>
      <c r="AV378" t="b">
        <v>1</v>
      </c>
      <c r="AW378" t="s">
        <v>76</v>
      </c>
      <c r="BD378" t="s">
        <v>77</v>
      </c>
      <c r="BG378" t="s">
        <v>78</v>
      </c>
    </row>
    <row r="379" spans="1:59" ht="409.6" x14ac:dyDescent="0.3">
      <c r="A379" t="s">
        <v>2482</v>
      </c>
      <c r="B379" t="s">
        <v>2483</v>
      </c>
      <c r="C379" s="1" t="s">
        <v>2484</v>
      </c>
      <c r="D379" t="s">
        <v>61</v>
      </c>
      <c r="E379" t="s">
        <v>62</v>
      </c>
      <c r="F379" t="s">
        <v>192</v>
      </c>
      <c r="G379" t="s">
        <v>4685</v>
      </c>
      <c r="H379" t="str" cm="1">
        <f t="array" ref="H379">IF(SUMPRODUCT(--ISNUMBER(SEARCH({"bumper","spoiler","grille","mirror","light","headlamp","windshield","moulding","door","door strut","door assembly","carbon fibre","carbon fiber","cf","camera bezel","centre cap","center cap"},LOWER(_xlfn.TEXTJOIN(" ",TRUE,B379,F379,G379)))))&gt;0,"Exterior",
 IF(SUMPRODUCT(--ISNUMBER(SEARCH({"seat","trim","infotainment","console","upholstery","car play","android auto kit","switch pack"},LOWER(_xlfn.TEXTJOIN(" ",TRUE,B379,F379,G379)))))&gt;0,"Interior",
 IF(SUMPRODUCT(--ISNUMBER(SEARCH({"exhaust","engine","transmission"},LOWER(_xlfn.TEXTJOIN(" ",TRUE,B379,F379,G379)))))&gt;0,"Performance",
 IF(SUMPRODUCT(--ISNUMBER(SEARCH({"oil filter","brake","suspension","shock absorber","filter"},LOWER(_xlfn.TEXTJOIN(" ",TRUE,B379,F379,G379)))))&gt;0,"Mechanical",
 IF(SUMPRODUCT(--ISNUMBER(SEARCH({"battery","ecu","sensor","wiring loom","electrical harness","relay","fuse"},LOWER(_xlfn.TEXTJOIN(" ",TRUE,B379,F379,G379)))))&gt;0,"Electrical",
 IF(SUMPRODUCT(--ISNUMBER(SEARCH({"branded","cover","mat","key fob","badge"},LOWER(_xlfn.TEXTJOIN(" ",TRUE,B379,F379,G379)))))&gt;0,"Accessories",
 "Unclear"))))))</f>
        <v>Exterior</v>
      </c>
      <c r="I379" t="b">
        <v>1</v>
      </c>
      <c r="J379" t="s">
        <v>1</v>
      </c>
      <c r="K379" t="s">
        <v>64</v>
      </c>
      <c r="S379" t="s">
        <v>301</v>
      </c>
      <c r="T379">
        <v>1000</v>
      </c>
      <c r="V379">
        <v>-13</v>
      </c>
      <c r="W379" t="s">
        <v>66</v>
      </c>
      <c r="X379" t="s">
        <v>67</v>
      </c>
      <c r="Y379">
        <v>394.29</v>
      </c>
      <c r="AA379" t="b">
        <v>1</v>
      </c>
      <c r="AB379" t="b">
        <v>1</v>
      </c>
      <c r="AC379" t="s">
        <v>301</v>
      </c>
      <c r="AD379" t="s">
        <v>2485</v>
      </c>
      <c r="AE379">
        <v>1</v>
      </c>
      <c r="AG379" t="b">
        <v>0</v>
      </c>
      <c r="AH379" t="s">
        <v>2486</v>
      </c>
      <c r="AI379" t="s">
        <v>2487</v>
      </c>
      <c r="AJ379" t="s">
        <v>72</v>
      </c>
      <c r="AL379" t="s">
        <v>73</v>
      </c>
      <c r="AM379" t="s">
        <v>301</v>
      </c>
      <c r="AN379" t="s">
        <v>75</v>
      </c>
      <c r="AO379" t="b">
        <v>1</v>
      </c>
      <c r="AV379" t="b">
        <v>1</v>
      </c>
      <c r="AW379" t="s">
        <v>76</v>
      </c>
      <c r="BD379" t="s">
        <v>77</v>
      </c>
      <c r="BG379" t="s">
        <v>78</v>
      </c>
    </row>
    <row r="380" spans="1:59" ht="409.6" x14ac:dyDescent="0.3">
      <c r="A380" t="s">
        <v>2488</v>
      </c>
      <c r="B380" t="s">
        <v>2489</v>
      </c>
      <c r="C380" s="1" t="s">
        <v>2490</v>
      </c>
      <c r="D380" t="s">
        <v>61</v>
      </c>
      <c r="E380" t="s">
        <v>62</v>
      </c>
      <c r="F380" t="s">
        <v>149</v>
      </c>
      <c r="G380" t="s">
        <v>4549</v>
      </c>
      <c r="H380" t="str" cm="1">
        <f t="array" ref="H380">IF(SUMPRODUCT(--ISNUMBER(SEARCH({"bumper","spoiler","grille","mirror","light","headlamp","windshield","moulding","door","door strut","door assembly","carbon fibre","carbon fiber","cf","camera bezel","centre cap","center cap"},LOWER(_xlfn.TEXTJOIN(" ",TRUE,B380,F380,G380)))))&gt;0,"Exterior",
 IF(SUMPRODUCT(--ISNUMBER(SEARCH({"seat","trim","infotainment","console","upholstery","car play","android auto kit","switch pack"},LOWER(_xlfn.TEXTJOIN(" ",TRUE,B380,F380,G380)))))&gt;0,"Interior",
 IF(SUMPRODUCT(--ISNUMBER(SEARCH({"exhaust","engine","transmission"},LOWER(_xlfn.TEXTJOIN(" ",TRUE,B380,F380,G380)))))&gt;0,"Performance",
 IF(SUMPRODUCT(--ISNUMBER(SEARCH({"oil filter","brake","suspension","shock absorber","filter"},LOWER(_xlfn.TEXTJOIN(" ",TRUE,B380,F380,G380)))))&gt;0,"Mechanical",
 IF(SUMPRODUCT(--ISNUMBER(SEARCH({"battery","ecu","sensor","wiring loom","electrical harness","relay","fuse"},LOWER(_xlfn.TEXTJOIN(" ",TRUE,B380,F380,G380)))))&gt;0,"Electrical",
 IF(SUMPRODUCT(--ISNUMBER(SEARCH({"branded","cover","mat","key fob","badge"},LOWER(_xlfn.TEXTJOIN(" ",TRUE,B380,F380,G380)))))&gt;0,"Accessories",
 "Unclear"))))))</f>
        <v>Accessories</v>
      </c>
      <c r="I380" t="b">
        <v>1</v>
      </c>
      <c r="J380" t="s">
        <v>1</v>
      </c>
      <c r="K380" t="s">
        <v>64</v>
      </c>
      <c r="S380" t="s">
        <v>617</v>
      </c>
      <c r="T380">
        <v>1000</v>
      </c>
      <c r="V380">
        <v>0</v>
      </c>
      <c r="W380" t="s">
        <v>66</v>
      </c>
      <c r="X380" t="s">
        <v>67</v>
      </c>
      <c r="Y380">
        <v>985.39</v>
      </c>
      <c r="AA380" t="b">
        <v>1</v>
      </c>
      <c r="AB380" t="b">
        <v>1</v>
      </c>
      <c r="AC380" t="s">
        <v>617</v>
      </c>
      <c r="AD380" t="s">
        <v>2491</v>
      </c>
      <c r="AE380">
        <v>1</v>
      </c>
      <c r="AG380" t="b">
        <v>0</v>
      </c>
      <c r="AH380" t="s">
        <v>2492</v>
      </c>
      <c r="AI380" t="s">
        <v>2493</v>
      </c>
      <c r="AJ380" t="s">
        <v>72</v>
      </c>
      <c r="AL380" t="s">
        <v>73</v>
      </c>
      <c r="AM380" t="s">
        <v>617</v>
      </c>
      <c r="AN380" t="s">
        <v>75</v>
      </c>
      <c r="AO380" t="b">
        <v>1</v>
      </c>
      <c r="AV380" t="b">
        <v>1</v>
      </c>
      <c r="AW380" t="s">
        <v>76</v>
      </c>
      <c r="BD380" t="s">
        <v>77</v>
      </c>
      <c r="BG380" t="s">
        <v>78</v>
      </c>
    </row>
    <row r="381" spans="1:59" ht="409.6" x14ac:dyDescent="0.3">
      <c r="A381" t="s">
        <v>2494</v>
      </c>
      <c r="B381" t="s">
        <v>2495</v>
      </c>
      <c r="C381" s="1" t="s">
        <v>2496</v>
      </c>
      <c r="D381" t="s">
        <v>61</v>
      </c>
      <c r="E381" t="s">
        <v>62</v>
      </c>
      <c r="F381" t="s">
        <v>192</v>
      </c>
      <c r="G381" t="s">
        <v>4686</v>
      </c>
      <c r="H381" t="str" cm="1">
        <f t="array" ref="H381">IF(SUMPRODUCT(--ISNUMBER(SEARCH({"bumper","spoiler","grille","mirror","light","headlamp","windshield","moulding","door","door strut","door assembly","carbon fibre","carbon fiber","cf","camera bezel","centre cap","center cap"},LOWER(_xlfn.TEXTJOIN(" ",TRUE,B381,F381,G381)))))&gt;0,"Exterior",
 IF(SUMPRODUCT(--ISNUMBER(SEARCH({"seat","trim","infotainment","console","upholstery","car play","android auto kit","switch pack"},LOWER(_xlfn.TEXTJOIN(" ",TRUE,B381,F381,G381)))))&gt;0,"Interior",
 IF(SUMPRODUCT(--ISNUMBER(SEARCH({"exhaust","engine","transmission"},LOWER(_xlfn.TEXTJOIN(" ",TRUE,B381,F381,G381)))))&gt;0,"Performance",
 IF(SUMPRODUCT(--ISNUMBER(SEARCH({"oil filter","brake","suspension","shock absorber","filter"},LOWER(_xlfn.TEXTJOIN(" ",TRUE,B381,F381,G381)))))&gt;0,"Mechanical",
 IF(SUMPRODUCT(--ISNUMBER(SEARCH({"battery","ecu","sensor","wiring loom","electrical harness","relay","fuse"},LOWER(_xlfn.TEXTJOIN(" ",TRUE,B381,F381,G381)))))&gt;0,"Electrical",
 IF(SUMPRODUCT(--ISNUMBER(SEARCH({"branded","cover","mat","key fob","badge"},LOWER(_xlfn.TEXTJOIN(" ",TRUE,B381,F381,G381)))))&gt;0,"Accessories",
 "Unclear"))))))</f>
        <v>Exterior</v>
      </c>
      <c r="I381" t="b">
        <v>1</v>
      </c>
      <c r="J381" t="s">
        <v>1</v>
      </c>
      <c r="K381" t="s">
        <v>64</v>
      </c>
      <c r="S381" t="s">
        <v>2497</v>
      </c>
      <c r="T381">
        <v>1000</v>
      </c>
      <c r="V381">
        <v>0</v>
      </c>
      <c r="W381" t="s">
        <v>66</v>
      </c>
      <c r="X381" t="s">
        <v>67</v>
      </c>
      <c r="Y381">
        <v>242.15</v>
      </c>
      <c r="AA381" t="b">
        <v>1</v>
      </c>
      <c r="AB381" t="b">
        <v>1</v>
      </c>
      <c r="AC381" t="s">
        <v>2497</v>
      </c>
      <c r="AD381" t="s">
        <v>2498</v>
      </c>
      <c r="AE381">
        <v>1</v>
      </c>
      <c r="AG381" t="b">
        <v>0</v>
      </c>
      <c r="AH381" t="s">
        <v>2499</v>
      </c>
      <c r="AI381" t="s">
        <v>2500</v>
      </c>
      <c r="AJ381" t="s">
        <v>72</v>
      </c>
      <c r="AL381" t="s">
        <v>73</v>
      </c>
      <c r="AM381" t="s">
        <v>2497</v>
      </c>
      <c r="AN381" t="s">
        <v>75</v>
      </c>
      <c r="AO381" t="b">
        <v>1</v>
      </c>
      <c r="AV381" t="b">
        <v>1</v>
      </c>
      <c r="AW381" t="s">
        <v>76</v>
      </c>
      <c r="BD381" t="s">
        <v>77</v>
      </c>
      <c r="BG381" t="s">
        <v>78</v>
      </c>
    </row>
    <row r="382" spans="1:59" ht="409.6" x14ac:dyDescent="0.3">
      <c r="A382" t="s">
        <v>2501</v>
      </c>
      <c r="B382" t="s">
        <v>2502</v>
      </c>
      <c r="C382" s="1" t="s">
        <v>2503</v>
      </c>
      <c r="D382" t="s">
        <v>61</v>
      </c>
      <c r="E382" t="s">
        <v>62</v>
      </c>
      <c r="F382" t="s">
        <v>2504</v>
      </c>
      <c r="G382" t="s">
        <v>4687</v>
      </c>
      <c r="H382" t="str" cm="1">
        <f t="array" ref="H382">IF(SUMPRODUCT(--ISNUMBER(SEARCH({"bumper","spoiler","grille","mirror","light","headlamp","windshield","moulding","door","door strut","door assembly","carbon fibre","carbon fiber","cf","camera bezel","centre cap","center cap"},LOWER(_xlfn.TEXTJOIN(" ",TRUE,B382,F382,G382)))))&gt;0,"Exterior",
 IF(SUMPRODUCT(--ISNUMBER(SEARCH({"seat","trim","infotainment","console","upholstery","car play","android auto kit","switch pack"},LOWER(_xlfn.TEXTJOIN(" ",TRUE,B382,F382,G382)))))&gt;0,"Interior",
 IF(SUMPRODUCT(--ISNUMBER(SEARCH({"exhaust","engine","transmission"},LOWER(_xlfn.TEXTJOIN(" ",TRUE,B382,F382,G382)))))&gt;0,"Performance",
 IF(SUMPRODUCT(--ISNUMBER(SEARCH({"oil filter","brake","suspension","shock absorber","filter"},LOWER(_xlfn.TEXTJOIN(" ",TRUE,B382,F382,G382)))))&gt;0,"Mechanical",
 IF(SUMPRODUCT(--ISNUMBER(SEARCH({"battery","ecu","sensor","wiring loom","electrical harness","relay","fuse"},LOWER(_xlfn.TEXTJOIN(" ",TRUE,B382,F382,G382)))))&gt;0,"Electrical",
 IF(SUMPRODUCT(--ISNUMBER(SEARCH({"branded","cover","mat","key fob","badge"},LOWER(_xlfn.TEXTJOIN(" ",TRUE,B382,F382,G382)))))&gt;0,"Accessories",
 "Unclear"))))))</f>
        <v>Exterior</v>
      </c>
      <c r="I382" t="b">
        <v>1</v>
      </c>
      <c r="J382" t="s">
        <v>1</v>
      </c>
      <c r="K382" t="s">
        <v>64</v>
      </c>
      <c r="S382" t="s">
        <v>2505</v>
      </c>
      <c r="T382">
        <v>1000</v>
      </c>
      <c r="V382">
        <v>0</v>
      </c>
      <c r="W382" t="s">
        <v>66</v>
      </c>
      <c r="X382" t="s">
        <v>67</v>
      </c>
      <c r="Y382">
        <v>242.15</v>
      </c>
      <c r="AA382" t="b">
        <v>1</v>
      </c>
      <c r="AB382" t="b">
        <v>1</v>
      </c>
      <c r="AC382" t="s">
        <v>2505</v>
      </c>
      <c r="AD382" t="s">
        <v>2506</v>
      </c>
      <c r="AE382">
        <v>1</v>
      </c>
      <c r="AG382" t="b">
        <v>0</v>
      </c>
      <c r="AH382" t="s">
        <v>2507</v>
      </c>
      <c r="AI382" t="s">
        <v>2508</v>
      </c>
      <c r="AJ382" t="s">
        <v>72</v>
      </c>
      <c r="AL382" t="s">
        <v>73</v>
      </c>
      <c r="AM382" t="s">
        <v>2505</v>
      </c>
      <c r="AN382" t="s">
        <v>75</v>
      </c>
      <c r="AO382" t="b">
        <v>1</v>
      </c>
      <c r="AV382" t="b">
        <v>1</v>
      </c>
      <c r="AW382" t="s">
        <v>76</v>
      </c>
      <c r="BD382" t="s">
        <v>77</v>
      </c>
      <c r="BG382" t="s">
        <v>78</v>
      </c>
    </row>
    <row r="383" spans="1:59" ht="409.6" x14ac:dyDescent="0.3">
      <c r="A383" t="s">
        <v>2509</v>
      </c>
      <c r="B383" t="s">
        <v>2510</v>
      </c>
      <c r="C383" s="1" t="s">
        <v>2511</v>
      </c>
      <c r="D383" t="s">
        <v>61</v>
      </c>
      <c r="E383" t="s">
        <v>62</v>
      </c>
      <c r="F383" t="s">
        <v>2512</v>
      </c>
      <c r="G383" t="s">
        <v>4688</v>
      </c>
      <c r="H383" t="str" cm="1">
        <f t="array" ref="H383">IF(SUMPRODUCT(--ISNUMBER(SEARCH({"bumper","spoiler","grille","mirror","light","headlamp","windshield","moulding","door","door strut","door assembly","carbon fibre","carbon fiber","cf","camera bezel","centre cap","center cap"},LOWER(_xlfn.TEXTJOIN(" ",TRUE,B383,F383,G383)))))&gt;0,"Exterior",
 IF(SUMPRODUCT(--ISNUMBER(SEARCH({"seat","trim","infotainment","console","upholstery","car play","android auto kit","switch pack"},LOWER(_xlfn.TEXTJOIN(" ",TRUE,B383,F383,G383)))))&gt;0,"Interior",
 IF(SUMPRODUCT(--ISNUMBER(SEARCH({"exhaust","engine","transmission"},LOWER(_xlfn.TEXTJOIN(" ",TRUE,B383,F383,G383)))))&gt;0,"Performance",
 IF(SUMPRODUCT(--ISNUMBER(SEARCH({"oil filter","brake","suspension","shock absorber","filter"},LOWER(_xlfn.TEXTJOIN(" ",TRUE,B383,F383,G383)))))&gt;0,"Mechanical",
 IF(SUMPRODUCT(--ISNUMBER(SEARCH({"battery","ecu","sensor","wiring loom","electrical harness","relay","fuse"},LOWER(_xlfn.TEXTJOIN(" ",TRUE,B383,F383,G383)))))&gt;0,"Electrical",
 IF(SUMPRODUCT(--ISNUMBER(SEARCH({"branded","cover","mat","key fob","badge"},LOWER(_xlfn.TEXTJOIN(" ",TRUE,B383,F383,G383)))))&gt;0,"Accessories",
 "Unclear"))))))</f>
        <v>Exterior</v>
      </c>
      <c r="I383" t="b">
        <v>1</v>
      </c>
      <c r="J383" t="s">
        <v>1</v>
      </c>
      <c r="K383" t="s">
        <v>64</v>
      </c>
      <c r="S383" t="s">
        <v>965</v>
      </c>
      <c r="T383">
        <v>1000</v>
      </c>
      <c r="V383">
        <v>0</v>
      </c>
      <c r="W383" t="s">
        <v>66</v>
      </c>
      <c r="X383" t="s">
        <v>67</v>
      </c>
      <c r="Y383">
        <v>929.63</v>
      </c>
      <c r="AA383" t="b">
        <v>1</v>
      </c>
      <c r="AB383" t="b">
        <v>1</v>
      </c>
      <c r="AC383" t="s">
        <v>965</v>
      </c>
      <c r="AD383" t="s">
        <v>2513</v>
      </c>
      <c r="AE383">
        <v>1</v>
      </c>
      <c r="AG383" t="b">
        <v>0</v>
      </c>
      <c r="AH383" t="s">
        <v>2514</v>
      </c>
      <c r="AI383" t="s">
        <v>2515</v>
      </c>
      <c r="AJ383" t="s">
        <v>72</v>
      </c>
      <c r="AL383" t="s">
        <v>73</v>
      </c>
      <c r="AM383" t="s">
        <v>965</v>
      </c>
      <c r="AN383" t="s">
        <v>75</v>
      </c>
      <c r="AO383" t="b">
        <v>1</v>
      </c>
      <c r="AV383" t="b">
        <v>1</v>
      </c>
      <c r="AW383" t="s">
        <v>76</v>
      </c>
      <c r="BD383" t="s">
        <v>77</v>
      </c>
      <c r="BG383" t="s">
        <v>78</v>
      </c>
    </row>
    <row r="384" spans="1:59" ht="409.6" x14ac:dyDescent="0.3">
      <c r="A384" t="s">
        <v>2516</v>
      </c>
      <c r="B384" t="s">
        <v>2517</v>
      </c>
      <c r="C384" s="1" t="s">
        <v>2518</v>
      </c>
      <c r="D384" t="s">
        <v>61</v>
      </c>
      <c r="E384" t="s">
        <v>62</v>
      </c>
      <c r="F384" t="s">
        <v>192</v>
      </c>
      <c r="G384" t="s">
        <v>4689</v>
      </c>
      <c r="H384" t="str" cm="1">
        <f t="array" ref="H384">IF(SUMPRODUCT(--ISNUMBER(SEARCH({"bumper","spoiler","grille","mirror","light","headlamp","windshield","moulding","door","door strut","door assembly","carbon fibre","carbon fiber","cf","camera bezel","centre cap","center cap"},LOWER(_xlfn.TEXTJOIN(" ",TRUE,B384,F384,G384)))))&gt;0,"Exterior",
 IF(SUMPRODUCT(--ISNUMBER(SEARCH({"seat","trim","infotainment","console","upholstery","car play","android auto kit","switch pack"},LOWER(_xlfn.TEXTJOIN(" ",TRUE,B384,F384,G384)))))&gt;0,"Interior",
 IF(SUMPRODUCT(--ISNUMBER(SEARCH({"exhaust","engine","transmission"},LOWER(_xlfn.TEXTJOIN(" ",TRUE,B384,F384,G384)))))&gt;0,"Performance",
 IF(SUMPRODUCT(--ISNUMBER(SEARCH({"oil filter","brake","suspension","shock absorber","filter"},LOWER(_xlfn.TEXTJOIN(" ",TRUE,B384,F384,G384)))))&gt;0,"Mechanical",
 IF(SUMPRODUCT(--ISNUMBER(SEARCH({"battery","ecu","sensor","wiring loom","electrical harness","relay","fuse"},LOWER(_xlfn.TEXTJOIN(" ",TRUE,B384,F384,G384)))))&gt;0,"Electrical",
 IF(SUMPRODUCT(--ISNUMBER(SEARCH({"branded","cover","mat","key fob","badge"},LOWER(_xlfn.TEXTJOIN(" ",TRUE,B384,F384,G384)))))&gt;0,"Accessories",
 "Unclear"))))))</f>
        <v>Accessories</v>
      </c>
      <c r="I384" t="b">
        <v>1</v>
      </c>
      <c r="J384" t="s">
        <v>1</v>
      </c>
      <c r="K384" t="s">
        <v>64</v>
      </c>
      <c r="S384" t="s">
        <v>2519</v>
      </c>
      <c r="T384">
        <v>1000</v>
      </c>
      <c r="V384">
        <v>0</v>
      </c>
      <c r="W384" t="s">
        <v>66</v>
      </c>
      <c r="X384" t="s">
        <v>67</v>
      </c>
      <c r="Y384">
        <v>3138.79</v>
      </c>
      <c r="AA384" t="b">
        <v>1</v>
      </c>
      <c r="AB384" t="b">
        <v>1</v>
      </c>
      <c r="AC384" t="s">
        <v>2519</v>
      </c>
      <c r="AD384" t="s">
        <v>2520</v>
      </c>
      <c r="AE384">
        <v>1</v>
      </c>
      <c r="AG384" t="b">
        <v>0</v>
      </c>
      <c r="AH384" t="s">
        <v>2521</v>
      </c>
      <c r="AI384" t="s">
        <v>2522</v>
      </c>
      <c r="AJ384" t="s">
        <v>72</v>
      </c>
      <c r="AL384" t="s">
        <v>73</v>
      </c>
      <c r="AM384" t="s">
        <v>2519</v>
      </c>
      <c r="AN384" t="s">
        <v>75</v>
      </c>
      <c r="AO384" t="b">
        <v>1</v>
      </c>
      <c r="AV384" t="b">
        <v>1</v>
      </c>
      <c r="AW384" t="s">
        <v>76</v>
      </c>
      <c r="BD384" t="s">
        <v>77</v>
      </c>
      <c r="BG384" t="s">
        <v>78</v>
      </c>
    </row>
    <row r="385" spans="1:59" ht="409.6" x14ac:dyDescent="0.3">
      <c r="A385" t="s">
        <v>2523</v>
      </c>
      <c r="B385" t="s">
        <v>2524</v>
      </c>
      <c r="C385" s="1" t="s">
        <v>2525</v>
      </c>
      <c r="D385" t="s">
        <v>61</v>
      </c>
      <c r="E385" t="s">
        <v>62</v>
      </c>
      <c r="F385" t="s">
        <v>192</v>
      </c>
      <c r="G385" t="s">
        <v>4689</v>
      </c>
      <c r="H385" t="str" cm="1">
        <f t="array" ref="H385">IF(SUMPRODUCT(--ISNUMBER(SEARCH({"bumper","spoiler","grille","mirror","light","headlamp","windshield","moulding","door","door strut","door assembly","carbon fibre","carbon fiber","cf","camera bezel","centre cap","center cap"},LOWER(_xlfn.TEXTJOIN(" ",TRUE,B385,F385,G385)))))&gt;0,"Exterior",
 IF(SUMPRODUCT(--ISNUMBER(SEARCH({"seat","trim","infotainment","console","upholstery","car play","android auto kit","switch pack"},LOWER(_xlfn.TEXTJOIN(" ",TRUE,B385,F385,G385)))))&gt;0,"Interior",
 IF(SUMPRODUCT(--ISNUMBER(SEARCH({"exhaust","engine","transmission"},LOWER(_xlfn.TEXTJOIN(" ",TRUE,B385,F385,G385)))))&gt;0,"Performance",
 IF(SUMPRODUCT(--ISNUMBER(SEARCH({"oil filter","brake","suspension","shock absorber","filter"},LOWER(_xlfn.TEXTJOIN(" ",TRUE,B385,F385,G385)))))&gt;0,"Mechanical",
 IF(SUMPRODUCT(--ISNUMBER(SEARCH({"battery","ecu","sensor","wiring loom","electrical harness","relay","fuse"},LOWER(_xlfn.TEXTJOIN(" ",TRUE,B385,F385,G385)))))&gt;0,"Electrical",
 IF(SUMPRODUCT(--ISNUMBER(SEARCH({"branded","cover","mat","key fob","badge"},LOWER(_xlfn.TEXTJOIN(" ",TRUE,B385,F385,G385)))))&gt;0,"Accessories",
 "Unclear"))))))</f>
        <v>Accessories</v>
      </c>
      <c r="I385" t="b">
        <v>1</v>
      </c>
      <c r="J385" t="s">
        <v>1</v>
      </c>
      <c r="K385" t="s">
        <v>64</v>
      </c>
      <c r="S385" t="s">
        <v>2526</v>
      </c>
      <c r="T385">
        <v>1000</v>
      </c>
      <c r="V385">
        <v>0</v>
      </c>
      <c r="W385" t="s">
        <v>66</v>
      </c>
      <c r="X385" t="s">
        <v>67</v>
      </c>
      <c r="Y385">
        <v>3138.79</v>
      </c>
      <c r="AA385" t="b">
        <v>1</v>
      </c>
      <c r="AB385" t="b">
        <v>1</v>
      </c>
      <c r="AC385" t="s">
        <v>2526</v>
      </c>
      <c r="AD385" t="s">
        <v>2527</v>
      </c>
      <c r="AE385">
        <v>1</v>
      </c>
      <c r="AG385" t="b">
        <v>0</v>
      </c>
      <c r="AH385" t="s">
        <v>2528</v>
      </c>
      <c r="AI385" t="s">
        <v>2529</v>
      </c>
      <c r="AJ385" t="s">
        <v>72</v>
      </c>
      <c r="AL385" t="s">
        <v>73</v>
      </c>
      <c r="AM385" t="s">
        <v>2526</v>
      </c>
      <c r="AN385" t="s">
        <v>75</v>
      </c>
      <c r="AO385" t="b">
        <v>1</v>
      </c>
      <c r="AV385" t="b">
        <v>1</v>
      </c>
      <c r="AW385" t="s">
        <v>76</v>
      </c>
      <c r="BD385" t="s">
        <v>77</v>
      </c>
      <c r="BG385" t="s">
        <v>78</v>
      </c>
    </row>
    <row r="386" spans="1:59" ht="409.6" x14ac:dyDescent="0.3">
      <c r="A386" t="s">
        <v>2530</v>
      </c>
      <c r="B386" t="s">
        <v>2531</v>
      </c>
      <c r="C386" s="1" t="s">
        <v>2532</v>
      </c>
      <c r="D386" t="s">
        <v>61</v>
      </c>
      <c r="E386" t="s">
        <v>62</v>
      </c>
      <c r="F386" t="s">
        <v>192</v>
      </c>
      <c r="G386" t="s">
        <v>4689</v>
      </c>
      <c r="H386" t="str" cm="1">
        <f t="array" ref="H386">IF(SUMPRODUCT(--ISNUMBER(SEARCH({"bumper","spoiler","grille","mirror","light","headlamp","windshield","moulding","door","door strut","door assembly","carbon fibre","carbon fiber","cf","camera bezel","centre cap","center cap"},LOWER(_xlfn.TEXTJOIN(" ",TRUE,B386,F386,G386)))))&gt;0,"Exterior",
 IF(SUMPRODUCT(--ISNUMBER(SEARCH({"seat","trim","infotainment","console","upholstery","car play","android auto kit","switch pack"},LOWER(_xlfn.TEXTJOIN(" ",TRUE,B386,F386,G386)))))&gt;0,"Interior",
 IF(SUMPRODUCT(--ISNUMBER(SEARCH({"exhaust","engine","transmission"},LOWER(_xlfn.TEXTJOIN(" ",TRUE,B386,F386,G386)))))&gt;0,"Performance",
 IF(SUMPRODUCT(--ISNUMBER(SEARCH({"oil filter","brake","suspension","shock absorber","filter"},LOWER(_xlfn.TEXTJOIN(" ",TRUE,B386,F386,G386)))))&gt;0,"Mechanical",
 IF(SUMPRODUCT(--ISNUMBER(SEARCH({"battery","ecu","sensor","wiring loom","electrical harness","relay","fuse"},LOWER(_xlfn.TEXTJOIN(" ",TRUE,B386,F386,G386)))))&gt;0,"Electrical",
 IF(SUMPRODUCT(--ISNUMBER(SEARCH({"branded","cover","mat","key fob","badge"},LOWER(_xlfn.TEXTJOIN(" ",TRUE,B386,F386,G386)))))&gt;0,"Accessories",
 "Unclear"))))))</f>
        <v>Accessories</v>
      </c>
      <c r="I386" t="b">
        <v>1</v>
      </c>
      <c r="J386" t="s">
        <v>1</v>
      </c>
      <c r="K386" t="s">
        <v>64</v>
      </c>
      <c r="S386" t="s">
        <v>2533</v>
      </c>
      <c r="T386">
        <v>1000</v>
      </c>
      <c r="V386">
        <v>0</v>
      </c>
      <c r="W386" t="s">
        <v>66</v>
      </c>
      <c r="X386" t="s">
        <v>67</v>
      </c>
      <c r="Y386">
        <v>3138.79</v>
      </c>
      <c r="AA386" t="b">
        <v>1</v>
      </c>
      <c r="AB386" t="b">
        <v>1</v>
      </c>
      <c r="AC386" t="s">
        <v>2533</v>
      </c>
      <c r="AD386" t="s">
        <v>2534</v>
      </c>
      <c r="AE386">
        <v>1</v>
      </c>
      <c r="AG386" t="b">
        <v>0</v>
      </c>
      <c r="AH386" t="s">
        <v>2535</v>
      </c>
      <c r="AI386" t="s">
        <v>2536</v>
      </c>
      <c r="AJ386" t="s">
        <v>72</v>
      </c>
      <c r="AL386" t="s">
        <v>73</v>
      </c>
      <c r="AM386" t="s">
        <v>2533</v>
      </c>
      <c r="AN386" t="s">
        <v>75</v>
      </c>
      <c r="AO386" t="b">
        <v>1</v>
      </c>
      <c r="AV386" t="b">
        <v>1</v>
      </c>
      <c r="AW386" t="s">
        <v>76</v>
      </c>
      <c r="BD386" t="s">
        <v>77</v>
      </c>
      <c r="BG386" t="s">
        <v>78</v>
      </c>
    </row>
    <row r="387" spans="1:59" ht="409.6" x14ac:dyDescent="0.3">
      <c r="A387" t="s">
        <v>2537</v>
      </c>
      <c r="B387" t="s">
        <v>2538</v>
      </c>
      <c r="C387" s="1" t="s">
        <v>2539</v>
      </c>
      <c r="D387" t="s">
        <v>61</v>
      </c>
      <c r="E387" t="s">
        <v>62</v>
      </c>
      <c r="F387" t="s">
        <v>2540</v>
      </c>
      <c r="G387" t="s">
        <v>4689</v>
      </c>
      <c r="H387" t="str" cm="1">
        <f t="array" ref="H387">IF(SUMPRODUCT(--ISNUMBER(SEARCH({"bumper","spoiler","grille","mirror","light","headlamp","windshield","moulding","door","door strut","door assembly","carbon fibre","carbon fiber","cf","camera bezel","centre cap","center cap"},LOWER(_xlfn.TEXTJOIN(" ",TRUE,B387,F387,G387)))))&gt;0,"Exterior",
 IF(SUMPRODUCT(--ISNUMBER(SEARCH({"seat","trim","infotainment","console","upholstery","car play","android auto kit","switch pack"},LOWER(_xlfn.TEXTJOIN(" ",TRUE,B387,F387,G387)))))&gt;0,"Interior",
 IF(SUMPRODUCT(--ISNUMBER(SEARCH({"exhaust","engine","transmission"},LOWER(_xlfn.TEXTJOIN(" ",TRUE,B387,F387,G387)))))&gt;0,"Performance",
 IF(SUMPRODUCT(--ISNUMBER(SEARCH({"oil filter","brake","suspension","shock absorber","filter"},LOWER(_xlfn.TEXTJOIN(" ",TRUE,B387,F387,G387)))))&gt;0,"Mechanical",
 IF(SUMPRODUCT(--ISNUMBER(SEARCH({"battery","ecu","sensor","wiring loom","electrical harness","relay","fuse"},LOWER(_xlfn.TEXTJOIN(" ",TRUE,B387,F387,G387)))))&gt;0,"Electrical",
 IF(SUMPRODUCT(--ISNUMBER(SEARCH({"branded","cover","mat","key fob","badge"},LOWER(_xlfn.TEXTJOIN(" ",TRUE,B387,F387,G387)))))&gt;0,"Accessories",
 "Unclear"))))))</f>
        <v>Mechanical</v>
      </c>
      <c r="I387" t="b">
        <v>1</v>
      </c>
      <c r="J387" t="s">
        <v>1</v>
      </c>
      <c r="K387" t="s">
        <v>64</v>
      </c>
      <c r="S387" t="s">
        <v>2541</v>
      </c>
      <c r="T387">
        <v>1000</v>
      </c>
      <c r="V387">
        <v>0</v>
      </c>
      <c r="W387" t="s">
        <v>66</v>
      </c>
      <c r="X387" t="s">
        <v>67</v>
      </c>
      <c r="Y387">
        <v>3138.79</v>
      </c>
      <c r="AA387" t="b">
        <v>1</v>
      </c>
      <c r="AB387" t="b">
        <v>1</v>
      </c>
      <c r="AC387" t="s">
        <v>2541</v>
      </c>
      <c r="AD387" t="s">
        <v>2542</v>
      </c>
      <c r="AE387">
        <v>1</v>
      </c>
      <c r="AG387" t="b">
        <v>0</v>
      </c>
      <c r="AH387" t="s">
        <v>2543</v>
      </c>
      <c r="AI387" t="s">
        <v>2544</v>
      </c>
      <c r="AJ387" t="s">
        <v>72</v>
      </c>
      <c r="AL387" t="s">
        <v>73</v>
      </c>
      <c r="AM387" t="s">
        <v>2541</v>
      </c>
      <c r="AN387" t="s">
        <v>75</v>
      </c>
      <c r="AO387" t="b">
        <v>1</v>
      </c>
      <c r="AV387" t="b">
        <v>1</v>
      </c>
      <c r="AW387" t="s">
        <v>76</v>
      </c>
      <c r="BD387" t="s">
        <v>77</v>
      </c>
      <c r="BG387" t="s">
        <v>78</v>
      </c>
    </row>
    <row r="388" spans="1:59" ht="409.6" x14ac:dyDescent="0.3">
      <c r="A388" t="s">
        <v>2545</v>
      </c>
      <c r="B388" t="s">
        <v>2546</v>
      </c>
      <c r="C388" s="1" t="s">
        <v>2547</v>
      </c>
      <c r="D388" t="s">
        <v>61</v>
      </c>
      <c r="E388" t="s">
        <v>62</v>
      </c>
      <c r="F388" t="s">
        <v>2548</v>
      </c>
      <c r="G388" t="s">
        <v>4690</v>
      </c>
      <c r="H388" t="str" cm="1">
        <f t="array" ref="H388">IF(SUMPRODUCT(--ISNUMBER(SEARCH({"bumper","spoiler","grille","mirror","light","headlamp","windshield","moulding","door","door strut","door assembly","carbon fibre","carbon fiber","cf","camera bezel","centre cap","center cap"},LOWER(_xlfn.TEXTJOIN(" ",TRUE,B388,F388,G388)))))&gt;0,"Exterior",
 IF(SUMPRODUCT(--ISNUMBER(SEARCH({"seat","trim","infotainment","console","upholstery","car play","android auto kit","switch pack"},LOWER(_xlfn.TEXTJOIN(" ",TRUE,B388,F388,G388)))))&gt;0,"Interior",
 IF(SUMPRODUCT(--ISNUMBER(SEARCH({"exhaust","engine","transmission"},LOWER(_xlfn.TEXTJOIN(" ",TRUE,B388,F388,G388)))))&gt;0,"Performance",
 IF(SUMPRODUCT(--ISNUMBER(SEARCH({"oil filter","brake","suspension","shock absorber","filter"},LOWER(_xlfn.TEXTJOIN(" ",TRUE,B388,F388,G388)))))&gt;0,"Mechanical",
 IF(SUMPRODUCT(--ISNUMBER(SEARCH({"battery","ecu","sensor","wiring loom","electrical harness","relay","fuse"},LOWER(_xlfn.TEXTJOIN(" ",TRUE,B388,F388,G388)))))&gt;0,"Electrical",
 IF(SUMPRODUCT(--ISNUMBER(SEARCH({"branded","cover","mat","key fob","badge"},LOWER(_xlfn.TEXTJOIN(" ",TRUE,B388,F388,G388)))))&gt;0,"Accessories",
 "Unclear"))))))</f>
        <v>Exterior</v>
      </c>
      <c r="I388" t="b">
        <v>1</v>
      </c>
      <c r="J388" t="s">
        <v>1</v>
      </c>
      <c r="K388" t="s">
        <v>64</v>
      </c>
      <c r="S388" t="s">
        <v>2549</v>
      </c>
      <c r="T388">
        <v>1000</v>
      </c>
      <c r="V388">
        <v>-2</v>
      </c>
      <c r="W388" t="s">
        <v>66</v>
      </c>
      <c r="X388" t="s">
        <v>67</v>
      </c>
      <c r="Y388">
        <v>316.54000000000002</v>
      </c>
      <c r="AA388" t="b">
        <v>1</v>
      </c>
      <c r="AB388" t="b">
        <v>1</v>
      </c>
      <c r="AC388" s="2" t="s">
        <v>2550</v>
      </c>
      <c r="AD388" t="s">
        <v>2551</v>
      </c>
      <c r="AE388">
        <v>1</v>
      </c>
      <c r="AG388" t="b">
        <v>0</v>
      </c>
      <c r="AH388" t="s">
        <v>2552</v>
      </c>
      <c r="AI388" t="s">
        <v>2553</v>
      </c>
      <c r="AJ388" t="s">
        <v>62</v>
      </c>
      <c r="AL388" t="s">
        <v>73</v>
      </c>
      <c r="AM388" t="s">
        <v>2549</v>
      </c>
      <c r="AN388" t="s">
        <v>75</v>
      </c>
      <c r="AO388" t="b">
        <v>1</v>
      </c>
      <c r="AV388" t="b">
        <v>1</v>
      </c>
      <c r="AW388" t="s">
        <v>76</v>
      </c>
      <c r="BD388" t="s">
        <v>77</v>
      </c>
      <c r="BG388" t="s">
        <v>78</v>
      </c>
    </row>
    <row r="389" spans="1:59" ht="409.6" x14ac:dyDescent="0.3">
      <c r="A389" t="s">
        <v>2554</v>
      </c>
      <c r="B389" t="s">
        <v>2555</v>
      </c>
      <c r="C389" s="1" t="s">
        <v>2556</v>
      </c>
      <c r="D389" t="s">
        <v>61</v>
      </c>
      <c r="E389" t="s">
        <v>62</v>
      </c>
      <c r="F389" t="s">
        <v>2548</v>
      </c>
      <c r="G389" t="s">
        <v>4691</v>
      </c>
      <c r="H389" t="str" cm="1">
        <f t="array" ref="H389">IF(SUMPRODUCT(--ISNUMBER(SEARCH({"bumper","spoiler","grille","mirror","light","headlamp","windshield","moulding","door","door strut","door assembly","carbon fibre","carbon fiber","cf","camera bezel","centre cap","center cap"},LOWER(_xlfn.TEXTJOIN(" ",TRUE,B389,F389,G389)))))&gt;0,"Exterior",
 IF(SUMPRODUCT(--ISNUMBER(SEARCH({"seat","trim","infotainment","console","upholstery","car play","android auto kit","switch pack"},LOWER(_xlfn.TEXTJOIN(" ",TRUE,B389,F389,G389)))))&gt;0,"Interior",
 IF(SUMPRODUCT(--ISNUMBER(SEARCH({"exhaust","engine","transmission"},LOWER(_xlfn.TEXTJOIN(" ",TRUE,B389,F389,G389)))))&gt;0,"Performance",
 IF(SUMPRODUCT(--ISNUMBER(SEARCH({"oil filter","brake","suspension","shock absorber","filter"},LOWER(_xlfn.TEXTJOIN(" ",TRUE,B389,F389,G389)))))&gt;0,"Mechanical",
 IF(SUMPRODUCT(--ISNUMBER(SEARCH({"battery","ecu","sensor","wiring loom","electrical harness","relay","fuse"},LOWER(_xlfn.TEXTJOIN(" ",TRUE,B389,F389,G389)))))&gt;0,"Electrical",
 IF(SUMPRODUCT(--ISNUMBER(SEARCH({"branded","cover","mat","key fob","badge"},LOWER(_xlfn.TEXTJOIN(" ",TRUE,B389,F389,G389)))))&gt;0,"Accessories",
 "Unclear"))))))</f>
        <v>Exterior</v>
      </c>
      <c r="I389" t="b">
        <v>1</v>
      </c>
      <c r="J389" t="s">
        <v>1</v>
      </c>
      <c r="K389" t="s">
        <v>64</v>
      </c>
      <c r="S389" t="s">
        <v>2557</v>
      </c>
      <c r="T389">
        <v>1000</v>
      </c>
      <c r="V389">
        <v>-3</v>
      </c>
      <c r="W389" t="s">
        <v>66</v>
      </c>
      <c r="X389" t="s">
        <v>67</v>
      </c>
      <c r="Y389">
        <v>316.54000000000002</v>
      </c>
      <c r="AA389" t="b">
        <v>1</v>
      </c>
      <c r="AB389" t="b">
        <v>1</v>
      </c>
      <c r="AC389" s="2" t="s">
        <v>2558</v>
      </c>
      <c r="AD389" t="s">
        <v>2559</v>
      </c>
      <c r="AE389">
        <v>1</v>
      </c>
      <c r="AG389" t="b">
        <v>0</v>
      </c>
      <c r="AH389" t="s">
        <v>2560</v>
      </c>
      <c r="AI389" t="s">
        <v>2561</v>
      </c>
      <c r="AJ389" t="s">
        <v>62</v>
      </c>
      <c r="AL389" t="s">
        <v>73</v>
      </c>
      <c r="AM389" t="s">
        <v>2557</v>
      </c>
      <c r="AN389" t="s">
        <v>75</v>
      </c>
      <c r="AO389" t="b">
        <v>1</v>
      </c>
      <c r="AV389" t="b">
        <v>1</v>
      </c>
      <c r="AW389" t="s">
        <v>76</v>
      </c>
      <c r="BD389" t="s">
        <v>77</v>
      </c>
      <c r="BG389" t="s">
        <v>78</v>
      </c>
    </row>
    <row r="390" spans="1:59" ht="409.6" x14ac:dyDescent="0.3">
      <c r="A390" t="s">
        <v>2562</v>
      </c>
      <c r="B390" t="s">
        <v>2563</v>
      </c>
      <c r="C390" s="1" t="s">
        <v>2564</v>
      </c>
      <c r="D390" t="s">
        <v>61</v>
      </c>
      <c r="E390" t="s">
        <v>62</v>
      </c>
      <c r="F390" t="s">
        <v>2565</v>
      </c>
      <c r="G390" t="s">
        <v>4692</v>
      </c>
      <c r="H390" t="str" cm="1">
        <f t="array" ref="H390">IF(SUMPRODUCT(--ISNUMBER(SEARCH({"bumper","spoiler","grille","mirror","light","headlamp","windshield","moulding","door","door strut","door assembly","carbon fibre","carbon fiber","cf","camera bezel","centre cap","center cap"},LOWER(_xlfn.TEXTJOIN(" ",TRUE,B390,F390,G390)))))&gt;0,"Exterior",
 IF(SUMPRODUCT(--ISNUMBER(SEARCH({"seat","trim","infotainment","console","upholstery","car play","android auto kit","switch pack"},LOWER(_xlfn.TEXTJOIN(" ",TRUE,B390,F390,G390)))))&gt;0,"Interior",
 IF(SUMPRODUCT(--ISNUMBER(SEARCH({"exhaust","engine","transmission"},LOWER(_xlfn.TEXTJOIN(" ",TRUE,B390,F390,G390)))))&gt;0,"Performance",
 IF(SUMPRODUCT(--ISNUMBER(SEARCH({"oil filter","brake","suspension","shock absorber","filter"},LOWER(_xlfn.TEXTJOIN(" ",TRUE,B390,F390,G390)))))&gt;0,"Mechanical",
 IF(SUMPRODUCT(--ISNUMBER(SEARCH({"battery","ecu","sensor","wiring loom","electrical harness","relay","fuse"},LOWER(_xlfn.TEXTJOIN(" ",TRUE,B390,F390,G390)))))&gt;0,"Electrical",
 IF(SUMPRODUCT(--ISNUMBER(SEARCH({"branded","cover","mat","key fob","badge"},LOWER(_xlfn.TEXTJOIN(" ",TRUE,B390,F390,G390)))))&gt;0,"Accessories",
 "Unclear"))))))</f>
        <v>Exterior</v>
      </c>
      <c r="I390" t="b">
        <v>1</v>
      </c>
      <c r="J390" t="s">
        <v>1</v>
      </c>
      <c r="K390" t="s">
        <v>64</v>
      </c>
      <c r="S390" t="s">
        <v>2566</v>
      </c>
      <c r="T390">
        <v>1000</v>
      </c>
      <c r="V390">
        <v>0</v>
      </c>
      <c r="W390" t="s">
        <v>66</v>
      </c>
      <c r="X390" t="s">
        <v>67</v>
      </c>
      <c r="Y390">
        <v>259.7</v>
      </c>
      <c r="AA390" t="b">
        <v>1</v>
      </c>
      <c r="AB390" t="b">
        <v>1</v>
      </c>
      <c r="AC390" t="s">
        <v>2566</v>
      </c>
      <c r="AD390" t="s">
        <v>2567</v>
      </c>
      <c r="AE390">
        <v>1</v>
      </c>
      <c r="AG390" t="b">
        <v>0</v>
      </c>
      <c r="AH390" t="s">
        <v>2568</v>
      </c>
      <c r="AI390" t="s">
        <v>2569</v>
      </c>
      <c r="AJ390" t="s">
        <v>72</v>
      </c>
      <c r="AL390" t="s">
        <v>73</v>
      </c>
      <c r="AM390" t="s">
        <v>2566</v>
      </c>
      <c r="AN390" t="s">
        <v>75</v>
      </c>
      <c r="AO390" t="b">
        <v>1</v>
      </c>
      <c r="AV390" t="b">
        <v>1</v>
      </c>
      <c r="AW390" t="s">
        <v>76</v>
      </c>
      <c r="BD390" t="s">
        <v>77</v>
      </c>
      <c r="BG390" t="s">
        <v>78</v>
      </c>
    </row>
    <row r="391" spans="1:59" ht="409.6" x14ac:dyDescent="0.3">
      <c r="A391" t="s">
        <v>2570</v>
      </c>
      <c r="B391" t="s">
        <v>2571</v>
      </c>
      <c r="C391" s="1" t="s">
        <v>2572</v>
      </c>
      <c r="D391" t="s">
        <v>61</v>
      </c>
      <c r="E391" t="s">
        <v>62</v>
      </c>
      <c r="F391" t="s">
        <v>525</v>
      </c>
      <c r="G391" t="s">
        <v>4693</v>
      </c>
      <c r="H391" t="str" cm="1">
        <f t="array" ref="H391">IF(SUMPRODUCT(--ISNUMBER(SEARCH({"bumper","spoiler","grille","mirror","light","headlamp","windshield","moulding","door","door strut","door assembly","carbon fibre","carbon fiber","cf","camera bezel","centre cap","center cap"},LOWER(_xlfn.TEXTJOIN(" ",TRUE,B391,F391,G391)))))&gt;0,"Exterior",
 IF(SUMPRODUCT(--ISNUMBER(SEARCH({"seat","trim","infotainment","console","upholstery","car play","android auto kit","switch pack"},LOWER(_xlfn.TEXTJOIN(" ",TRUE,B391,F391,G391)))))&gt;0,"Interior",
 IF(SUMPRODUCT(--ISNUMBER(SEARCH({"exhaust","engine","transmission"},LOWER(_xlfn.TEXTJOIN(" ",TRUE,B391,F391,G391)))))&gt;0,"Performance",
 IF(SUMPRODUCT(--ISNUMBER(SEARCH({"oil filter","brake","suspension","shock absorber","filter"},LOWER(_xlfn.TEXTJOIN(" ",TRUE,B391,F391,G391)))))&gt;0,"Mechanical",
 IF(SUMPRODUCT(--ISNUMBER(SEARCH({"battery","ecu","sensor","wiring loom","electrical harness","relay","fuse"},LOWER(_xlfn.TEXTJOIN(" ",TRUE,B391,F391,G391)))))&gt;0,"Electrical",
 IF(SUMPRODUCT(--ISNUMBER(SEARCH({"branded","cover","mat","key fob","badge"},LOWER(_xlfn.TEXTJOIN(" ",TRUE,B391,F391,G391)))))&gt;0,"Accessories",
 "Unclear"))))))</f>
        <v>Performance</v>
      </c>
      <c r="I391" t="b">
        <v>1</v>
      </c>
      <c r="J391" t="s">
        <v>1</v>
      </c>
      <c r="K391" t="s">
        <v>64</v>
      </c>
      <c r="S391" t="s">
        <v>2573</v>
      </c>
      <c r="T391">
        <v>1000</v>
      </c>
      <c r="V391">
        <v>-1</v>
      </c>
      <c r="W391" t="s">
        <v>66</v>
      </c>
      <c r="X391" t="s">
        <v>67</v>
      </c>
      <c r="Y391">
        <v>1959.33</v>
      </c>
      <c r="AA391" t="b">
        <v>1</v>
      </c>
      <c r="AB391" t="b">
        <v>1</v>
      </c>
      <c r="AC391" t="s">
        <v>2573</v>
      </c>
      <c r="AD391" t="s">
        <v>2574</v>
      </c>
      <c r="AE391">
        <v>1</v>
      </c>
      <c r="AG391" t="b">
        <v>0</v>
      </c>
      <c r="AH391" t="s">
        <v>2575</v>
      </c>
      <c r="AI391" t="s">
        <v>2576</v>
      </c>
      <c r="AJ391" t="s">
        <v>72</v>
      </c>
      <c r="AL391" t="s">
        <v>73</v>
      </c>
      <c r="AM391" t="s">
        <v>2573</v>
      </c>
      <c r="AN391" t="s">
        <v>75</v>
      </c>
      <c r="AO391" t="b">
        <v>1</v>
      </c>
      <c r="AV391" t="b">
        <v>1</v>
      </c>
      <c r="AW391" t="s">
        <v>76</v>
      </c>
      <c r="BD391" t="s">
        <v>77</v>
      </c>
      <c r="BG391" t="s">
        <v>78</v>
      </c>
    </row>
    <row r="392" spans="1:59" ht="409.6" x14ac:dyDescent="0.3">
      <c r="A392" t="s">
        <v>2577</v>
      </c>
      <c r="B392" t="s">
        <v>2578</v>
      </c>
      <c r="C392" s="1" t="s">
        <v>2579</v>
      </c>
      <c r="D392" t="s">
        <v>61</v>
      </c>
      <c r="E392" t="s">
        <v>62</v>
      </c>
      <c r="F392" t="s">
        <v>525</v>
      </c>
      <c r="G392" t="s">
        <v>4694</v>
      </c>
      <c r="H392" t="str" cm="1">
        <f t="array" ref="H392">IF(SUMPRODUCT(--ISNUMBER(SEARCH({"bumper","spoiler","grille","mirror","light","headlamp","windshield","moulding","door","door strut","door assembly","carbon fibre","carbon fiber","cf","camera bezel","centre cap","center cap"},LOWER(_xlfn.TEXTJOIN(" ",TRUE,B392,F392,G392)))))&gt;0,"Exterior",
 IF(SUMPRODUCT(--ISNUMBER(SEARCH({"seat","trim","infotainment","console","upholstery","car play","android auto kit","switch pack"},LOWER(_xlfn.TEXTJOIN(" ",TRUE,B392,F392,G392)))))&gt;0,"Interior",
 IF(SUMPRODUCT(--ISNUMBER(SEARCH({"exhaust","engine","transmission"},LOWER(_xlfn.TEXTJOIN(" ",TRUE,B392,F392,G392)))))&gt;0,"Performance",
 IF(SUMPRODUCT(--ISNUMBER(SEARCH({"oil filter","brake","suspension","shock absorber","filter"},LOWER(_xlfn.TEXTJOIN(" ",TRUE,B392,F392,G392)))))&gt;0,"Mechanical",
 IF(SUMPRODUCT(--ISNUMBER(SEARCH({"battery","ecu","sensor","wiring loom","electrical harness","relay","fuse"},LOWER(_xlfn.TEXTJOIN(" ",TRUE,B392,F392,G392)))))&gt;0,"Electrical",
 IF(SUMPRODUCT(--ISNUMBER(SEARCH({"branded","cover","mat","key fob","badge"},LOWER(_xlfn.TEXTJOIN(" ",TRUE,B392,F392,G392)))))&gt;0,"Accessories",
 "Unclear"))))))</f>
        <v>Exterior</v>
      </c>
      <c r="I392" t="b">
        <v>1</v>
      </c>
      <c r="J392" t="s">
        <v>1</v>
      </c>
      <c r="K392" t="s">
        <v>64</v>
      </c>
      <c r="S392" t="s">
        <v>2580</v>
      </c>
      <c r="T392">
        <v>1000</v>
      </c>
      <c r="V392">
        <v>-1</v>
      </c>
      <c r="W392" t="s">
        <v>66</v>
      </c>
      <c r="X392" t="s">
        <v>67</v>
      </c>
      <c r="Y392">
        <v>33.89</v>
      </c>
      <c r="AA392" t="b">
        <v>1</v>
      </c>
      <c r="AB392" t="b">
        <v>1</v>
      </c>
      <c r="AC392" t="s">
        <v>2580</v>
      </c>
      <c r="AD392" t="s">
        <v>2581</v>
      </c>
      <c r="AE392">
        <v>1</v>
      </c>
      <c r="AF392" t="s">
        <v>2582</v>
      </c>
      <c r="AG392" t="b">
        <v>0</v>
      </c>
      <c r="AH392" t="s">
        <v>2583</v>
      </c>
      <c r="AI392" t="s">
        <v>2584</v>
      </c>
      <c r="AJ392" t="s">
        <v>72</v>
      </c>
      <c r="AL392" t="s">
        <v>73</v>
      </c>
      <c r="AM392" t="s">
        <v>2580</v>
      </c>
      <c r="AN392" t="s">
        <v>75</v>
      </c>
      <c r="AO392" t="b">
        <v>1</v>
      </c>
      <c r="AV392" t="b">
        <v>1</v>
      </c>
      <c r="AW392" t="s">
        <v>76</v>
      </c>
      <c r="BD392" t="s">
        <v>77</v>
      </c>
      <c r="BG392" t="s">
        <v>78</v>
      </c>
    </row>
    <row r="393" spans="1:59" ht="409.6" x14ac:dyDescent="0.3">
      <c r="A393" t="s">
        <v>2585</v>
      </c>
      <c r="B393" t="s">
        <v>2586</v>
      </c>
      <c r="C393" s="1" t="s">
        <v>2587</v>
      </c>
      <c r="D393" t="s">
        <v>61</v>
      </c>
      <c r="E393" t="s">
        <v>62</v>
      </c>
      <c r="F393" t="s">
        <v>446</v>
      </c>
      <c r="G393" t="s">
        <v>4695</v>
      </c>
      <c r="H393" t="str" cm="1">
        <f t="array" ref="H393">IF(SUMPRODUCT(--ISNUMBER(SEARCH({"bumper","spoiler","grille","mirror","light","headlamp","windshield","moulding","door","door strut","door assembly","carbon fibre","carbon fiber","cf","camera bezel","centre cap","center cap"},LOWER(_xlfn.TEXTJOIN(" ",TRUE,B393,F393,G393)))))&gt;0,"Exterior",
 IF(SUMPRODUCT(--ISNUMBER(SEARCH({"seat","trim","infotainment","console","upholstery","car play","android auto kit","switch pack"},LOWER(_xlfn.TEXTJOIN(" ",TRUE,B393,F393,G393)))))&gt;0,"Interior",
 IF(SUMPRODUCT(--ISNUMBER(SEARCH({"exhaust","engine","transmission"},LOWER(_xlfn.TEXTJOIN(" ",TRUE,B393,F393,G393)))))&gt;0,"Performance",
 IF(SUMPRODUCT(--ISNUMBER(SEARCH({"oil filter","brake","suspension","shock absorber","filter"},LOWER(_xlfn.TEXTJOIN(" ",TRUE,B393,F393,G393)))))&gt;0,"Mechanical",
 IF(SUMPRODUCT(--ISNUMBER(SEARCH({"battery","ecu","sensor","wiring loom","electrical harness","relay","fuse"},LOWER(_xlfn.TEXTJOIN(" ",TRUE,B393,F393,G393)))))&gt;0,"Electrical",
 IF(SUMPRODUCT(--ISNUMBER(SEARCH({"branded","cover","mat","key fob","badge"},LOWER(_xlfn.TEXTJOIN(" ",TRUE,B393,F393,G393)))))&gt;0,"Accessories",
 "Unclear"))))))</f>
        <v>Exterior</v>
      </c>
      <c r="I393" t="b">
        <v>1</v>
      </c>
      <c r="J393" t="s">
        <v>1</v>
      </c>
      <c r="K393" t="s">
        <v>64</v>
      </c>
      <c r="S393" t="s">
        <v>2588</v>
      </c>
      <c r="T393">
        <v>0</v>
      </c>
      <c r="V393">
        <v>-78</v>
      </c>
      <c r="W393" t="s">
        <v>66</v>
      </c>
      <c r="X393" t="s">
        <v>67</v>
      </c>
      <c r="Y393">
        <v>3.21</v>
      </c>
      <c r="AA393" t="b">
        <v>1</v>
      </c>
      <c r="AB393" t="b">
        <v>1</v>
      </c>
      <c r="AC393" t="s">
        <v>2588</v>
      </c>
      <c r="AD393" t="s">
        <v>2589</v>
      </c>
      <c r="AE393">
        <v>1</v>
      </c>
      <c r="AG393" t="b">
        <v>0</v>
      </c>
      <c r="AH393" t="s">
        <v>2590</v>
      </c>
      <c r="AI393" t="s">
        <v>2591</v>
      </c>
      <c r="AJ393" t="s">
        <v>72</v>
      </c>
      <c r="AL393" t="s">
        <v>73</v>
      </c>
      <c r="AM393" t="s">
        <v>2588</v>
      </c>
      <c r="AN393" t="s">
        <v>75</v>
      </c>
      <c r="AO393" t="b">
        <v>1</v>
      </c>
      <c r="AV393" t="b">
        <v>1</v>
      </c>
      <c r="AW393" t="s">
        <v>76</v>
      </c>
      <c r="BD393" t="s">
        <v>77</v>
      </c>
      <c r="BG393" t="s">
        <v>78</v>
      </c>
    </row>
    <row r="394" spans="1:59" ht="409.6" x14ac:dyDescent="0.3">
      <c r="A394" t="s">
        <v>2592</v>
      </c>
      <c r="B394" t="s">
        <v>2593</v>
      </c>
      <c r="C394" s="1" t="s">
        <v>2594</v>
      </c>
      <c r="D394" t="s">
        <v>61</v>
      </c>
      <c r="E394" t="s">
        <v>803</v>
      </c>
      <c r="F394" t="s">
        <v>525</v>
      </c>
      <c r="G394" t="s">
        <v>4696</v>
      </c>
      <c r="H394" t="str" cm="1">
        <f t="array" ref="H394">IF(SUMPRODUCT(--ISNUMBER(SEARCH({"bumper","spoiler","grille","mirror","light","headlamp","windshield","moulding","door","door strut","door assembly","carbon fibre","carbon fiber","cf","camera bezel","centre cap","center cap"},LOWER(_xlfn.TEXTJOIN(" ",TRUE,B394,F394,G394)))))&gt;0,"Exterior",
 IF(SUMPRODUCT(--ISNUMBER(SEARCH({"seat","trim","infotainment","console","upholstery","car play","android auto kit","switch pack"},LOWER(_xlfn.TEXTJOIN(" ",TRUE,B394,F394,G394)))))&gt;0,"Interior",
 IF(SUMPRODUCT(--ISNUMBER(SEARCH({"exhaust","engine","transmission"},LOWER(_xlfn.TEXTJOIN(" ",TRUE,B394,F394,G394)))))&gt;0,"Performance",
 IF(SUMPRODUCT(--ISNUMBER(SEARCH({"oil filter","brake","suspension","shock absorber","filter"},LOWER(_xlfn.TEXTJOIN(" ",TRUE,B394,F394,G394)))))&gt;0,"Mechanical",
 IF(SUMPRODUCT(--ISNUMBER(SEARCH({"battery","ecu","sensor","wiring loom","electrical harness","relay","fuse"},LOWER(_xlfn.TEXTJOIN(" ",TRUE,B394,F394,G394)))))&gt;0,"Electrical",
 IF(SUMPRODUCT(--ISNUMBER(SEARCH({"branded","cover","mat","key fob","badge"},LOWER(_xlfn.TEXTJOIN(" ",TRUE,B394,F394,G394)))))&gt;0,"Accessories",
 "Unclear"))))))</f>
        <v>Exterior</v>
      </c>
      <c r="I394" t="b">
        <v>1</v>
      </c>
      <c r="J394" t="s">
        <v>1</v>
      </c>
      <c r="K394" t="s">
        <v>64</v>
      </c>
      <c r="T394">
        <v>1000</v>
      </c>
      <c r="V394">
        <v>-23</v>
      </c>
      <c r="W394" t="s">
        <v>66</v>
      </c>
      <c r="X394" t="s">
        <v>67</v>
      </c>
      <c r="Y394">
        <v>28.31</v>
      </c>
      <c r="AA394" t="b">
        <v>1</v>
      </c>
      <c r="AB394" t="b">
        <v>1</v>
      </c>
      <c r="AD394" t="s">
        <v>2595</v>
      </c>
      <c r="AE394">
        <v>1</v>
      </c>
      <c r="AG394" t="b">
        <v>0</v>
      </c>
      <c r="AH394" t="s">
        <v>2596</v>
      </c>
      <c r="AI394" t="s">
        <v>2597</v>
      </c>
      <c r="AJ394" t="s">
        <v>72</v>
      </c>
      <c r="AL394" t="s">
        <v>73</v>
      </c>
      <c r="AM394">
        <v>0</v>
      </c>
      <c r="AN394" t="s">
        <v>75</v>
      </c>
      <c r="AO394" t="b">
        <v>1</v>
      </c>
      <c r="AV394" t="b">
        <v>1</v>
      </c>
      <c r="AW394" t="s">
        <v>76</v>
      </c>
      <c r="BD394" t="s">
        <v>77</v>
      </c>
      <c r="BF394">
        <v>15.89</v>
      </c>
      <c r="BG394" t="s">
        <v>78</v>
      </c>
    </row>
    <row r="395" spans="1:59" ht="409.6" x14ac:dyDescent="0.3">
      <c r="A395" t="s">
        <v>2598</v>
      </c>
      <c r="B395" t="s">
        <v>2599</v>
      </c>
      <c r="C395" s="1" t="s">
        <v>2600</v>
      </c>
      <c r="D395" t="s">
        <v>61</v>
      </c>
      <c r="E395" t="s">
        <v>62</v>
      </c>
      <c r="F395" t="s">
        <v>525</v>
      </c>
      <c r="G395" t="s">
        <v>4697</v>
      </c>
      <c r="H395" t="str" cm="1">
        <f t="array" ref="H395">IF(SUMPRODUCT(--ISNUMBER(SEARCH({"bumper","spoiler","grille","mirror","light","headlamp","windshield","moulding","door","door strut","door assembly","carbon fibre","carbon fiber","cf","camera bezel","centre cap","center cap"},LOWER(_xlfn.TEXTJOIN(" ",TRUE,B395,F395,G395)))))&gt;0,"Exterior",
 IF(SUMPRODUCT(--ISNUMBER(SEARCH({"seat","trim","infotainment","console","upholstery","car play","android auto kit","switch pack"},LOWER(_xlfn.TEXTJOIN(" ",TRUE,B395,F395,G395)))))&gt;0,"Interior",
 IF(SUMPRODUCT(--ISNUMBER(SEARCH({"exhaust","engine","transmission"},LOWER(_xlfn.TEXTJOIN(" ",TRUE,B395,F395,G395)))))&gt;0,"Performance",
 IF(SUMPRODUCT(--ISNUMBER(SEARCH({"oil filter","brake","suspension","shock absorber","filter"},LOWER(_xlfn.TEXTJOIN(" ",TRUE,B395,F395,G395)))))&gt;0,"Mechanical",
 IF(SUMPRODUCT(--ISNUMBER(SEARCH({"battery","ecu","sensor","wiring loom","electrical harness","relay","fuse"},LOWER(_xlfn.TEXTJOIN(" ",TRUE,B395,F395,G395)))))&gt;0,"Electrical",
 IF(SUMPRODUCT(--ISNUMBER(SEARCH({"branded","cover","mat","key fob","badge"},LOWER(_xlfn.TEXTJOIN(" ",TRUE,B395,F395,G395)))))&gt;0,"Accessories",
 "Unclear"))))))</f>
        <v>Interior</v>
      </c>
      <c r="I395" t="b">
        <v>1</v>
      </c>
      <c r="J395" t="s">
        <v>1</v>
      </c>
      <c r="K395" t="s">
        <v>64</v>
      </c>
      <c r="S395" t="s">
        <v>2601</v>
      </c>
      <c r="T395">
        <v>1000</v>
      </c>
      <c r="V395">
        <v>-38</v>
      </c>
      <c r="W395" t="s">
        <v>66</v>
      </c>
      <c r="X395" t="s">
        <v>67</v>
      </c>
      <c r="Y395">
        <v>24.24</v>
      </c>
      <c r="AA395" t="b">
        <v>1</v>
      </c>
      <c r="AB395" t="b">
        <v>1</v>
      </c>
      <c r="AC395" t="s">
        <v>2601</v>
      </c>
      <c r="AD395" t="s">
        <v>2602</v>
      </c>
      <c r="AE395">
        <v>1</v>
      </c>
      <c r="AG395" t="b">
        <v>0</v>
      </c>
      <c r="AH395" t="s">
        <v>2603</v>
      </c>
      <c r="AI395" t="s">
        <v>2604</v>
      </c>
      <c r="AJ395" t="s">
        <v>72</v>
      </c>
      <c r="AL395" t="s">
        <v>73</v>
      </c>
      <c r="AM395" t="s">
        <v>2601</v>
      </c>
      <c r="AN395" t="s">
        <v>75</v>
      </c>
      <c r="AO395" t="b">
        <v>1</v>
      </c>
      <c r="AV395" t="b">
        <v>1</v>
      </c>
      <c r="AW395" t="s">
        <v>76</v>
      </c>
      <c r="BD395" t="s">
        <v>77</v>
      </c>
      <c r="BG395" t="s">
        <v>78</v>
      </c>
    </row>
    <row r="396" spans="1:59" ht="409.6" x14ac:dyDescent="0.3">
      <c r="A396" t="s">
        <v>2605</v>
      </c>
      <c r="B396" t="s">
        <v>2606</v>
      </c>
      <c r="C396" s="1" t="s">
        <v>2607</v>
      </c>
      <c r="D396" t="s">
        <v>61</v>
      </c>
      <c r="E396" t="s">
        <v>62</v>
      </c>
      <c r="F396" t="s">
        <v>525</v>
      </c>
      <c r="G396" t="s">
        <v>4698</v>
      </c>
      <c r="H396" t="str" cm="1">
        <f t="array" ref="H396">IF(SUMPRODUCT(--ISNUMBER(SEARCH({"bumper","spoiler","grille","mirror","light","headlamp","windshield","moulding","door","door strut","door assembly","carbon fibre","carbon fiber","cf","camera bezel","centre cap","center cap"},LOWER(_xlfn.TEXTJOIN(" ",TRUE,B396,F396,G396)))))&gt;0,"Exterior",
 IF(SUMPRODUCT(--ISNUMBER(SEARCH({"seat","trim","infotainment","console","upholstery","car play","android auto kit","switch pack"},LOWER(_xlfn.TEXTJOIN(" ",TRUE,B396,F396,G396)))))&gt;0,"Interior",
 IF(SUMPRODUCT(--ISNUMBER(SEARCH({"exhaust","engine","transmission"},LOWER(_xlfn.TEXTJOIN(" ",TRUE,B396,F396,G396)))))&gt;0,"Performance",
 IF(SUMPRODUCT(--ISNUMBER(SEARCH({"oil filter","brake","suspension","shock absorber","filter"},LOWER(_xlfn.TEXTJOIN(" ",TRUE,B396,F396,G396)))))&gt;0,"Mechanical",
 IF(SUMPRODUCT(--ISNUMBER(SEARCH({"battery","ecu","sensor","wiring loom","electrical harness","relay","fuse"},LOWER(_xlfn.TEXTJOIN(" ",TRUE,B396,F396,G396)))))&gt;0,"Electrical",
 IF(SUMPRODUCT(--ISNUMBER(SEARCH({"branded","cover","mat","key fob","badge"},LOWER(_xlfn.TEXTJOIN(" ",TRUE,B396,F396,G396)))))&gt;0,"Accessories",
 "Unclear"))))))</f>
        <v>Exterior</v>
      </c>
      <c r="I396" t="b">
        <v>1</v>
      </c>
      <c r="J396" t="s">
        <v>1</v>
      </c>
      <c r="K396" t="s">
        <v>64</v>
      </c>
      <c r="S396" t="s">
        <v>2608</v>
      </c>
      <c r="T396">
        <v>0</v>
      </c>
      <c r="V396">
        <v>-99</v>
      </c>
      <c r="W396" t="s">
        <v>66</v>
      </c>
      <c r="X396" t="s">
        <v>67</v>
      </c>
      <c r="Y396">
        <v>6.62</v>
      </c>
      <c r="AA396" t="b">
        <v>1</v>
      </c>
      <c r="AB396" t="b">
        <v>1</v>
      </c>
      <c r="AC396" t="s">
        <v>2608</v>
      </c>
      <c r="AD396" t="s">
        <v>2609</v>
      </c>
      <c r="AE396">
        <v>1</v>
      </c>
      <c r="AG396" t="b">
        <v>0</v>
      </c>
      <c r="AH396" t="s">
        <v>2610</v>
      </c>
      <c r="AI396" t="s">
        <v>2611</v>
      </c>
      <c r="AJ396" t="s">
        <v>72</v>
      </c>
      <c r="AL396" t="s">
        <v>73</v>
      </c>
      <c r="AM396" t="s">
        <v>2608</v>
      </c>
      <c r="AN396" t="s">
        <v>75</v>
      </c>
      <c r="AO396" t="b">
        <v>1</v>
      </c>
      <c r="AV396" t="b">
        <v>1</v>
      </c>
      <c r="AW396" t="s">
        <v>76</v>
      </c>
      <c r="BD396" t="s">
        <v>77</v>
      </c>
      <c r="BG396" t="s">
        <v>78</v>
      </c>
    </row>
    <row r="397" spans="1:59" ht="409.6" x14ac:dyDescent="0.3">
      <c r="A397" t="s">
        <v>2612</v>
      </c>
      <c r="B397" t="s">
        <v>2613</v>
      </c>
      <c r="C397" s="1" t="s">
        <v>2614</v>
      </c>
      <c r="D397" t="s">
        <v>61</v>
      </c>
      <c r="E397" t="s">
        <v>62</v>
      </c>
      <c r="F397" t="s">
        <v>1651</v>
      </c>
      <c r="G397" t="s">
        <v>4689</v>
      </c>
      <c r="H397" t="str" cm="1">
        <f t="array" ref="H397">IF(SUMPRODUCT(--ISNUMBER(SEARCH({"bumper","spoiler","grille","mirror","light","headlamp","windshield","moulding","door","door strut","door assembly","carbon fibre","carbon fiber","cf","camera bezel","centre cap","center cap"},LOWER(_xlfn.TEXTJOIN(" ",TRUE,B397,F397,G397)))))&gt;0,"Exterior",
 IF(SUMPRODUCT(--ISNUMBER(SEARCH({"seat","trim","infotainment","console","upholstery","car play","android auto kit","switch pack"},LOWER(_xlfn.TEXTJOIN(" ",TRUE,B397,F397,G397)))))&gt;0,"Interior",
 IF(SUMPRODUCT(--ISNUMBER(SEARCH({"exhaust","engine","transmission"},LOWER(_xlfn.TEXTJOIN(" ",TRUE,B397,F397,G397)))))&gt;0,"Performance",
 IF(SUMPRODUCT(--ISNUMBER(SEARCH({"oil filter","brake","suspension","shock absorber","filter"},LOWER(_xlfn.TEXTJOIN(" ",TRUE,B397,F397,G397)))))&gt;0,"Mechanical",
 IF(SUMPRODUCT(--ISNUMBER(SEARCH({"battery","ecu","sensor","wiring loom","electrical harness","relay","fuse"},LOWER(_xlfn.TEXTJOIN(" ",TRUE,B397,F397,G397)))))&gt;0,"Electrical",
 IF(SUMPRODUCT(--ISNUMBER(SEARCH({"branded","cover","mat","key fob","badge"},LOWER(_xlfn.TEXTJOIN(" ",TRUE,B397,F397,G397)))))&gt;0,"Accessories",
 "Unclear"))))))</f>
        <v>Interior</v>
      </c>
      <c r="I397" t="b">
        <v>1</v>
      </c>
      <c r="J397" t="s">
        <v>1</v>
      </c>
      <c r="K397" t="s">
        <v>64</v>
      </c>
      <c r="T397">
        <v>1000</v>
      </c>
      <c r="V397">
        <v>-1</v>
      </c>
      <c r="W397" t="s">
        <v>66</v>
      </c>
      <c r="X397" t="s">
        <v>67</v>
      </c>
      <c r="Y397">
        <v>19192.61</v>
      </c>
      <c r="AA397" t="b">
        <v>1</v>
      </c>
      <c r="AB397" t="b">
        <v>1</v>
      </c>
      <c r="AD397" t="s">
        <v>2615</v>
      </c>
      <c r="AE397">
        <v>1</v>
      </c>
      <c r="AG397" t="b">
        <v>0</v>
      </c>
      <c r="AH397" t="s">
        <v>2616</v>
      </c>
      <c r="AI397" t="s">
        <v>2617</v>
      </c>
      <c r="AJ397" t="s">
        <v>72</v>
      </c>
      <c r="AL397" t="s">
        <v>73</v>
      </c>
      <c r="AM397">
        <v>0</v>
      </c>
      <c r="AN397" t="s">
        <v>75</v>
      </c>
      <c r="AO397" t="b">
        <v>1</v>
      </c>
      <c r="AV397" t="b">
        <v>1</v>
      </c>
      <c r="AW397" t="s">
        <v>76</v>
      </c>
      <c r="BD397" t="s">
        <v>77</v>
      </c>
      <c r="BG397" t="s">
        <v>78</v>
      </c>
    </row>
    <row r="398" spans="1:59" ht="409.6" x14ac:dyDescent="0.3">
      <c r="A398" t="s">
        <v>2618</v>
      </c>
      <c r="B398" t="s">
        <v>2619</v>
      </c>
      <c r="C398" s="1" t="s">
        <v>2620</v>
      </c>
      <c r="D398" t="s">
        <v>61</v>
      </c>
      <c r="E398" t="s">
        <v>62</v>
      </c>
      <c r="F398" t="s">
        <v>348</v>
      </c>
      <c r="G398" t="s">
        <v>4699</v>
      </c>
      <c r="H398" t="str" cm="1">
        <f t="array" ref="H398">IF(SUMPRODUCT(--ISNUMBER(SEARCH({"bumper","spoiler","grille","mirror","light","headlamp","windshield","moulding","door","door strut","door assembly","carbon fibre","carbon fiber","cf","camera bezel","centre cap","center cap"},LOWER(_xlfn.TEXTJOIN(" ",TRUE,B398,F398,G398)))))&gt;0,"Exterior",
 IF(SUMPRODUCT(--ISNUMBER(SEARCH({"seat","trim","infotainment","console","upholstery","car play","android auto kit","switch pack"},LOWER(_xlfn.TEXTJOIN(" ",TRUE,B398,F398,G398)))))&gt;0,"Interior",
 IF(SUMPRODUCT(--ISNUMBER(SEARCH({"exhaust","engine","transmission"},LOWER(_xlfn.TEXTJOIN(" ",TRUE,B398,F398,G398)))))&gt;0,"Performance",
 IF(SUMPRODUCT(--ISNUMBER(SEARCH({"oil filter","brake","suspension","shock absorber","filter"},LOWER(_xlfn.TEXTJOIN(" ",TRUE,B398,F398,G398)))))&gt;0,"Mechanical",
 IF(SUMPRODUCT(--ISNUMBER(SEARCH({"battery","ecu","sensor","wiring loom","electrical harness","relay","fuse"},LOWER(_xlfn.TEXTJOIN(" ",TRUE,B398,F398,G398)))))&gt;0,"Electrical",
 IF(SUMPRODUCT(--ISNUMBER(SEARCH({"branded","cover","mat","key fob","badge"},LOWER(_xlfn.TEXTJOIN(" ",TRUE,B398,F398,G398)))))&gt;0,"Accessories",
 "Unclear"))))))</f>
        <v>Exterior</v>
      </c>
      <c r="I398" t="b">
        <v>1</v>
      </c>
      <c r="J398" t="s">
        <v>1</v>
      </c>
      <c r="K398" t="s">
        <v>64</v>
      </c>
      <c r="S398" t="s">
        <v>2621</v>
      </c>
      <c r="T398">
        <v>1000</v>
      </c>
      <c r="V398">
        <v>0</v>
      </c>
      <c r="W398" t="s">
        <v>66</v>
      </c>
      <c r="X398" t="s">
        <v>67</v>
      </c>
      <c r="Y398">
        <v>5725.23</v>
      </c>
      <c r="AA398" t="b">
        <v>1</v>
      </c>
      <c r="AB398" t="b">
        <v>1</v>
      </c>
      <c r="AC398" t="s">
        <v>2621</v>
      </c>
      <c r="AD398" t="s">
        <v>2622</v>
      </c>
      <c r="AE398">
        <v>1</v>
      </c>
      <c r="AG398" t="b">
        <v>0</v>
      </c>
      <c r="AH398" t="s">
        <v>2623</v>
      </c>
      <c r="AI398" t="s">
        <v>2624</v>
      </c>
      <c r="AJ398" t="s">
        <v>72</v>
      </c>
      <c r="AL398" t="s">
        <v>73</v>
      </c>
      <c r="AM398" t="s">
        <v>2621</v>
      </c>
      <c r="AN398" t="s">
        <v>75</v>
      </c>
      <c r="AO398" t="b">
        <v>1</v>
      </c>
      <c r="AV398" t="b">
        <v>1</v>
      </c>
      <c r="AW398" t="s">
        <v>76</v>
      </c>
      <c r="BD398" t="s">
        <v>77</v>
      </c>
      <c r="BF398">
        <v>3496.94</v>
      </c>
      <c r="BG398" t="s">
        <v>78</v>
      </c>
    </row>
    <row r="399" spans="1:59" ht="409.6" x14ac:dyDescent="0.3">
      <c r="A399" t="s">
        <v>2625</v>
      </c>
      <c r="B399" t="s">
        <v>2626</v>
      </c>
      <c r="C399" s="1" t="s">
        <v>2627</v>
      </c>
      <c r="D399" t="s">
        <v>61</v>
      </c>
      <c r="E399" t="s">
        <v>62</v>
      </c>
      <c r="F399" t="s">
        <v>2237</v>
      </c>
      <c r="G399" t="s">
        <v>4700</v>
      </c>
      <c r="H399" t="str" cm="1">
        <f t="array" ref="H399">IF(SUMPRODUCT(--ISNUMBER(SEARCH({"bumper","spoiler","grille","mirror","light","headlamp","windshield","moulding","door","door strut","door assembly","carbon fibre","carbon fiber","cf","camera bezel","centre cap","center cap"},LOWER(_xlfn.TEXTJOIN(" ",TRUE,B399,F399,G399)))))&gt;0,"Exterior",
 IF(SUMPRODUCT(--ISNUMBER(SEARCH({"seat","trim","infotainment","console","upholstery","car play","android auto kit","switch pack"},LOWER(_xlfn.TEXTJOIN(" ",TRUE,B399,F399,G399)))))&gt;0,"Interior",
 IF(SUMPRODUCT(--ISNUMBER(SEARCH({"exhaust","engine","transmission"},LOWER(_xlfn.TEXTJOIN(" ",TRUE,B399,F399,G399)))))&gt;0,"Performance",
 IF(SUMPRODUCT(--ISNUMBER(SEARCH({"oil filter","brake","suspension","shock absorber","filter"},LOWER(_xlfn.TEXTJOIN(" ",TRUE,B399,F399,G399)))))&gt;0,"Mechanical",
 IF(SUMPRODUCT(--ISNUMBER(SEARCH({"battery","ecu","sensor","wiring loom","electrical harness","relay","fuse"},LOWER(_xlfn.TEXTJOIN(" ",TRUE,B399,F399,G399)))))&gt;0,"Electrical",
 IF(SUMPRODUCT(--ISNUMBER(SEARCH({"branded","cover","mat","key fob","badge"},LOWER(_xlfn.TEXTJOIN(" ",TRUE,B399,F399,G399)))))&gt;0,"Accessories",
 "Unclear"))))))</f>
        <v>Exterior</v>
      </c>
      <c r="I399" t="b">
        <v>1</v>
      </c>
      <c r="J399" t="s">
        <v>1</v>
      </c>
      <c r="K399" t="s">
        <v>64</v>
      </c>
      <c r="S399" t="s">
        <v>2628</v>
      </c>
      <c r="T399">
        <v>1000</v>
      </c>
      <c r="V399">
        <v>0</v>
      </c>
      <c r="W399" t="s">
        <v>66</v>
      </c>
      <c r="X399" t="s">
        <v>67</v>
      </c>
      <c r="Y399">
        <v>7951.49</v>
      </c>
      <c r="AA399" t="b">
        <v>1</v>
      </c>
      <c r="AB399" t="b">
        <v>1</v>
      </c>
      <c r="AC399" t="s">
        <v>2628</v>
      </c>
      <c r="AD399" t="s">
        <v>2629</v>
      </c>
      <c r="AE399">
        <v>1</v>
      </c>
      <c r="AG399" t="b">
        <v>0</v>
      </c>
      <c r="AH399" t="s">
        <v>2240</v>
      </c>
      <c r="AI399" t="s">
        <v>2630</v>
      </c>
      <c r="AJ399" t="s">
        <v>72</v>
      </c>
      <c r="AL399" t="s">
        <v>73</v>
      </c>
      <c r="AM399" t="s">
        <v>2628</v>
      </c>
      <c r="AN399" t="s">
        <v>75</v>
      </c>
      <c r="AO399" t="b">
        <v>1</v>
      </c>
      <c r="AV399" t="b">
        <v>1</v>
      </c>
      <c r="AW399" t="s">
        <v>76</v>
      </c>
      <c r="BD399" t="s">
        <v>77</v>
      </c>
      <c r="BG399" t="s">
        <v>78</v>
      </c>
    </row>
    <row r="400" spans="1:59" ht="409.6" x14ac:dyDescent="0.3">
      <c r="A400" t="s">
        <v>2631</v>
      </c>
      <c r="B400" t="s">
        <v>2632</v>
      </c>
      <c r="C400" s="1" t="s">
        <v>2633</v>
      </c>
      <c r="D400" t="s">
        <v>61</v>
      </c>
      <c r="E400" t="s">
        <v>62</v>
      </c>
      <c r="F400" t="s">
        <v>2107</v>
      </c>
      <c r="G400" t="s">
        <v>4701</v>
      </c>
      <c r="H400" t="str" cm="1">
        <f t="array" ref="H400">IF(SUMPRODUCT(--ISNUMBER(SEARCH({"bumper","spoiler","grille","mirror","light","headlamp","windshield","moulding","door","door strut","door assembly","carbon fibre","carbon fiber","cf","camera bezel","centre cap","center cap"},LOWER(_xlfn.TEXTJOIN(" ",TRUE,B400,F400,G400)))))&gt;0,"Exterior",
 IF(SUMPRODUCT(--ISNUMBER(SEARCH({"seat","trim","infotainment","console","upholstery","car play","android auto kit","switch pack"},LOWER(_xlfn.TEXTJOIN(" ",TRUE,B400,F400,G400)))))&gt;0,"Interior",
 IF(SUMPRODUCT(--ISNUMBER(SEARCH({"exhaust","engine","transmission"},LOWER(_xlfn.TEXTJOIN(" ",TRUE,B400,F400,G400)))))&gt;0,"Performance",
 IF(SUMPRODUCT(--ISNUMBER(SEARCH({"oil filter","brake","suspension","shock absorber","filter"},LOWER(_xlfn.TEXTJOIN(" ",TRUE,B400,F400,G400)))))&gt;0,"Mechanical",
 IF(SUMPRODUCT(--ISNUMBER(SEARCH({"battery","ecu","sensor","wiring loom","electrical harness","relay","fuse"},LOWER(_xlfn.TEXTJOIN(" ",TRUE,B400,F400,G400)))))&gt;0,"Electrical",
 IF(SUMPRODUCT(--ISNUMBER(SEARCH({"branded","cover","mat","key fob","badge"},LOWER(_xlfn.TEXTJOIN(" ",TRUE,B400,F400,G400)))))&gt;0,"Accessories",
 "Unclear"))))))</f>
        <v>Exterior</v>
      </c>
      <c r="I400" t="b">
        <v>1</v>
      </c>
      <c r="J400" t="s">
        <v>1</v>
      </c>
      <c r="K400" t="s">
        <v>64</v>
      </c>
      <c r="S400" t="s">
        <v>2634</v>
      </c>
      <c r="T400">
        <v>1000</v>
      </c>
      <c r="V400">
        <v>0</v>
      </c>
      <c r="W400" t="s">
        <v>66</v>
      </c>
      <c r="X400" t="s">
        <v>67</v>
      </c>
      <c r="Y400">
        <v>656.48</v>
      </c>
      <c r="AA400" t="b">
        <v>1</v>
      </c>
      <c r="AB400" t="b">
        <v>1</v>
      </c>
      <c r="AC400" t="s">
        <v>2634</v>
      </c>
      <c r="AD400" t="s">
        <v>2635</v>
      </c>
      <c r="AE400">
        <v>1</v>
      </c>
      <c r="AG400" t="b">
        <v>0</v>
      </c>
      <c r="AH400" t="s">
        <v>2636</v>
      </c>
      <c r="AI400" t="s">
        <v>2637</v>
      </c>
      <c r="AJ400" t="s">
        <v>72</v>
      </c>
      <c r="AL400" t="s">
        <v>73</v>
      </c>
      <c r="AM400" t="s">
        <v>2634</v>
      </c>
      <c r="AN400" t="s">
        <v>75</v>
      </c>
      <c r="AO400" t="b">
        <v>1</v>
      </c>
      <c r="AV400" t="b">
        <v>1</v>
      </c>
      <c r="AW400" t="s">
        <v>76</v>
      </c>
      <c r="BD400" t="s">
        <v>77</v>
      </c>
      <c r="BG400" t="s">
        <v>78</v>
      </c>
    </row>
    <row r="401" spans="1:59" ht="409.6" x14ac:dyDescent="0.3">
      <c r="A401" t="s">
        <v>2638</v>
      </c>
      <c r="B401" t="s">
        <v>2639</v>
      </c>
      <c r="C401" s="1" t="s">
        <v>2640</v>
      </c>
      <c r="D401" t="s">
        <v>61</v>
      </c>
      <c r="E401" t="s">
        <v>62</v>
      </c>
      <c r="F401" t="s">
        <v>114</v>
      </c>
      <c r="G401" t="s">
        <v>4702</v>
      </c>
      <c r="H401" t="str" cm="1">
        <f t="array" ref="H401">IF(SUMPRODUCT(--ISNUMBER(SEARCH({"bumper","spoiler","grille","mirror","light","headlamp","windshield","moulding","door","door strut","door assembly","carbon fibre","carbon fiber","cf","camera bezel","centre cap","center cap"},LOWER(_xlfn.TEXTJOIN(" ",TRUE,B401,F401,G401)))))&gt;0,"Exterior",
 IF(SUMPRODUCT(--ISNUMBER(SEARCH({"seat","trim","infotainment","console","upholstery","car play","android auto kit","switch pack"},LOWER(_xlfn.TEXTJOIN(" ",TRUE,B401,F401,G401)))))&gt;0,"Interior",
 IF(SUMPRODUCT(--ISNUMBER(SEARCH({"exhaust","engine","transmission"},LOWER(_xlfn.TEXTJOIN(" ",TRUE,B401,F401,G401)))))&gt;0,"Performance",
 IF(SUMPRODUCT(--ISNUMBER(SEARCH({"oil filter","brake","suspension","shock absorber","filter"},LOWER(_xlfn.TEXTJOIN(" ",TRUE,B401,F401,G401)))))&gt;0,"Mechanical",
 IF(SUMPRODUCT(--ISNUMBER(SEARCH({"battery","ecu","sensor","wiring loom","electrical harness","relay","fuse"},LOWER(_xlfn.TEXTJOIN(" ",TRUE,B401,F401,G401)))))&gt;0,"Electrical",
 IF(SUMPRODUCT(--ISNUMBER(SEARCH({"branded","cover","mat","key fob","badge"},LOWER(_xlfn.TEXTJOIN(" ",TRUE,B401,F401,G401)))))&gt;0,"Accessories",
 "Unclear"))))))</f>
        <v>Exterior</v>
      </c>
      <c r="I401" t="b">
        <v>1</v>
      </c>
      <c r="J401" t="s">
        <v>1</v>
      </c>
      <c r="K401" t="s">
        <v>64</v>
      </c>
      <c r="S401" t="s">
        <v>2641</v>
      </c>
      <c r="T401">
        <v>1000</v>
      </c>
      <c r="V401">
        <v>0</v>
      </c>
      <c r="W401" t="s">
        <v>66</v>
      </c>
      <c r="X401" t="s">
        <v>67</v>
      </c>
      <c r="Y401">
        <v>1516.61</v>
      </c>
      <c r="AA401" t="b">
        <v>1</v>
      </c>
      <c r="AB401" t="b">
        <v>1</v>
      </c>
      <c r="AC401" t="s">
        <v>2641</v>
      </c>
      <c r="AD401" t="s">
        <v>2642</v>
      </c>
      <c r="AE401">
        <v>1</v>
      </c>
      <c r="AG401" t="b">
        <v>0</v>
      </c>
      <c r="AH401" t="s">
        <v>2643</v>
      </c>
      <c r="AI401" t="s">
        <v>2644</v>
      </c>
      <c r="AJ401" t="s">
        <v>72</v>
      </c>
      <c r="AL401" t="s">
        <v>73</v>
      </c>
      <c r="AM401" t="s">
        <v>2645</v>
      </c>
      <c r="AN401" t="s">
        <v>75</v>
      </c>
      <c r="AO401" t="b">
        <v>1</v>
      </c>
      <c r="AV401" t="b">
        <v>1</v>
      </c>
      <c r="AW401" t="s">
        <v>76</v>
      </c>
      <c r="BD401" t="s">
        <v>77</v>
      </c>
      <c r="BF401">
        <v>1063.27</v>
      </c>
      <c r="BG401" t="s">
        <v>78</v>
      </c>
    </row>
    <row r="402" spans="1:59" ht="409.6" x14ac:dyDescent="0.3">
      <c r="A402" t="s">
        <v>2646</v>
      </c>
      <c r="B402" t="s">
        <v>2647</v>
      </c>
      <c r="C402" s="1" t="s">
        <v>2648</v>
      </c>
      <c r="D402" t="s">
        <v>61</v>
      </c>
      <c r="E402" t="s">
        <v>62</v>
      </c>
      <c r="F402" t="s">
        <v>1828</v>
      </c>
      <c r="G402" t="s">
        <v>4617</v>
      </c>
      <c r="H402" t="str" cm="1">
        <f t="array" ref="H402">IF(SUMPRODUCT(--ISNUMBER(SEARCH({"bumper","spoiler","grille","mirror","light","headlamp","windshield","moulding","door","door strut","door assembly","carbon fibre","carbon fiber","cf","camera bezel","centre cap","center cap"},LOWER(_xlfn.TEXTJOIN(" ",TRUE,B402,F402,G402)))))&gt;0,"Exterior",
 IF(SUMPRODUCT(--ISNUMBER(SEARCH({"seat","trim","infotainment","console","upholstery","car play","android auto kit","switch pack"},LOWER(_xlfn.TEXTJOIN(" ",TRUE,B402,F402,G402)))))&gt;0,"Interior",
 IF(SUMPRODUCT(--ISNUMBER(SEARCH({"exhaust","engine","transmission"},LOWER(_xlfn.TEXTJOIN(" ",TRUE,B402,F402,G402)))))&gt;0,"Performance",
 IF(SUMPRODUCT(--ISNUMBER(SEARCH({"oil filter","brake","suspension","shock absorber","filter"},LOWER(_xlfn.TEXTJOIN(" ",TRUE,B402,F402,G402)))))&gt;0,"Mechanical",
 IF(SUMPRODUCT(--ISNUMBER(SEARCH({"battery","ecu","sensor","wiring loom","electrical harness","relay","fuse"},LOWER(_xlfn.TEXTJOIN(" ",TRUE,B402,F402,G402)))))&gt;0,"Electrical",
 IF(SUMPRODUCT(--ISNUMBER(SEARCH({"branded","cover","mat","key fob","badge"},LOWER(_xlfn.TEXTJOIN(" ",TRUE,B402,F402,G402)))))&gt;0,"Accessories",
 "Unclear"))))))</f>
        <v>Exterior</v>
      </c>
      <c r="I402" t="b">
        <v>1</v>
      </c>
      <c r="J402" t="s">
        <v>1</v>
      </c>
      <c r="K402" t="s">
        <v>64</v>
      </c>
      <c r="T402">
        <v>1000</v>
      </c>
      <c r="V402">
        <v>0</v>
      </c>
      <c r="W402" t="s">
        <v>66</v>
      </c>
      <c r="X402" t="s">
        <v>67</v>
      </c>
      <c r="Y402">
        <v>30963.119999999999</v>
      </c>
      <c r="AA402" t="b">
        <v>1</v>
      </c>
      <c r="AB402" t="b">
        <v>1</v>
      </c>
      <c r="AC402" s="2" t="s">
        <v>2649</v>
      </c>
      <c r="AD402" t="s">
        <v>2650</v>
      </c>
      <c r="AE402">
        <v>1</v>
      </c>
      <c r="AG402" t="b">
        <v>0</v>
      </c>
      <c r="AH402" t="s">
        <v>2651</v>
      </c>
      <c r="AI402" t="s">
        <v>2652</v>
      </c>
      <c r="AJ402" t="s">
        <v>62</v>
      </c>
      <c r="AL402" t="s">
        <v>73</v>
      </c>
      <c r="AM402">
        <v>0</v>
      </c>
      <c r="AN402" t="s">
        <v>75</v>
      </c>
      <c r="AO402" t="b">
        <v>1</v>
      </c>
      <c r="AV402" t="b">
        <v>1</v>
      </c>
      <c r="AW402" t="s">
        <v>76</v>
      </c>
      <c r="BD402" t="s">
        <v>77</v>
      </c>
      <c r="BG402" t="s">
        <v>78</v>
      </c>
    </row>
    <row r="403" spans="1:59" ht="409.6" x14ac:dyDescent="0.3">
      <c r="A403" t="s">
        <v>2653</v>
      </c>
      <c r="B403" t="s">
        <v>2654</v>
      </c>
      <c r="C403" s="1" t="s">
        <v>2655</v>
      </c>
      <c r="D403" t="s">
        <v>61</v>
      </c>
      <c r="E403" t="s">
        <v>62</v>
      </c>
      <c r="F403" t="s">
        <v>2656</v>
      </c>
      <c r="G403" t="s">
        <v>4703</v>
      </c>
      <c r="H403" t="str" cm="1">
        <f t="array" ref="H403">IF(SUMPRODUCT(--ISNUMBER(SEARCH({"bumper","spoiler","grille","mirror","light","headlamp","windshield","moulding","door","door strut","door assembly","carbon fibre","carbon fiber","cf","camera bezel","centre cap","center cap"},LOWER(_xlfn.TEXTJOIN(" ",TRUE,B403,F403,G403)))))&gt;0,"Exterior",
 IF(SUMPRODUCT(--ISNUMBER(SEARCH({"seat","trim","infotainment","console","upholstery","car play","android auto kit","switch pack"},LOWER(_xlfn.TEXTJOIN(" ",TRUE,B403,F403,G403)))))&gt;0,"Interior",
 IF(SUMPRODUCT(--ISNUMBER(SEARCH({"exhaust","engine","transmission"},LOWER(_xlfn.TEXTJOIN(" ",TRUE,B403,F403,G403)))))&gt;0,"Performance",
 IF(SUMPRODUCT(--ISNUMBER(SEARCH({"oil filter","brake","suspension","shock absorber","filter"},LOWER(_xlfn.TEXTJOIN(" ",TRUE,B403,F403,G403)))))&gt;0,"Mechanical",
 IF(SUMPRODUCT(--ISNUMBER(SEARCH({"battery","ecu","sensor","wiring loom","electrical harness","relay","fuse"},LOWER(_xlfn.TEXTJOIN(" ",TRUE,B403,F403,G403)))))&gt;0,"Electrical",
 IF(SUMPRODUCT(--ISNUMBER(SEARCH({"branded","cover","mat","key fob","badge"},LOWER(_xlfn.TEXTJOIN(" ",TRUE,B403,F403,G403)))))&gt;0,"Accessories",
 "Unclear"))))))</f>
        <v>Mechanical</v>
      </c>
      <c r="I403" t="b">
        <v>1</v>
      </c>
      <c r="J403" t="s">
        <v>1</v>
      </c>
      <c r="K403" t="s">
        <v>64</v>
      </c>
      <c r="S403" t="s">
        <v>2657</v>
      </c>
      <c r="T403">
        <v>1000</v>
      </c>
      <c r="V403">
        <v>-27</v>
      </c>
      <c r="W403" t="s">
        <v>66</v>
      </c>
      <c r="X403" t="s">
        <v>67</v>
      </c>
      <c r="Y403">
        <v>44.06</v>
      </c>
      <c r="AA403" t="b">
        <v>1</v>
      </c>
      <c r="AB403" t="b">
        <v>1</v>
      </c>
      <c r="AC403" t="s">
        <v>2657</v>
      </c>
      <c r="AD403" t="s">
        <v>2658</v>
      </c>
      <c r="AE403">
        <v>1</v>
      </c>
      <c r="AF403" t="s">
        <v>2659</v>
      </c>
      <c r="AG403" t="b">
        <v>0</v>
      </c>
      <c r="AH403" t="s">
        <v>2660</v>
      </c>
      <c r="AI403" t="s">
        <v>2661</v>
      </c>
      <c r="AJ403" t="s">
        <v>72</v>
      </c>
      <c r="AL403" t="s">
        <v>73</v>
      </c>
      <c r="AM403" t="s">
        <v>2657</v>
      </c>
      <c r="AN403" t="s">
        <v>75</v>
      </c>
      <c r="AO403" t="b">
        <v>1</v>
      </c>
      <c r="AV403" t="b">
        <v>1</v>
      </c>
      <c r="AW403" t="s">
        <v>76</v>
      </c>
      <c r="BD403" t="s">
        <v>77</v>
      </c>
      <c r="BF403">
        <v>25.74</v>
      </c>
      <c r="BG403" t="s">
        <v>78</v>
      </c>
    </row>
    <row r="404" spans="1:59" ht="409.6" x14ac:dyDescent="0.3">
      <c r="A404" t="s">
        <v>2662</v>
      </c>
      <c r="B404" t="s">
        <v>2663</v>
      </c>
      <c r="C404" s="1" t="s">
        <v>2664</v>
      </c>
      <c r="D404" t="s">
        <v>61</v>
      </c>
      <c r="E404" t="s">
        <v>62</v>
      </c>
      <c r="F404" t="s">
        <v>2540</v>
      </c>
      <c r="G404" t="s">
        <v>4704</v>
      </c>
      <c r="H404" t="str" cm="1">
        <f t="array" ref="H404">IF(SUMPRODUCT(--ISNUMBER(SEARCH({"bumper","spoiler","grille","mirror","light","headlamp","windshield","moulding","door","door strut","door assembly","carbon fibre","carbon fiber","cf","camera bezel","centre cap","center cap"},LOWER(_xlfn.TEXTJOIN(" ",TRUE,B404,F404,G404)))))&gt;0,"Exterior",
 IF(SUMPRODUCT(--ISNUMBER(SEARCH({"seat","trim","infotainment","console","upholstery","car play","android auto kit","switch pack"},LOWER(_xlfn.TEXTJOIN(" ",TRUE,B404,F404,G404)))))&gt;0,"Interior",
 IF(SUMPRODUCT(--ISNUMBER(SEARCH({"exhaust","engine","transmission"},LOWER(_xlfn.TEXTJOIN(" ",TRUE,B404,F404,G404)))))&gt;0,"Performance",
 IF(SUMPRODUCT(--ISNUMBER(SEARCH({"oil filter","brake","suspension","shock absorber","filter"},LOWER(_xlfn.TEXTJOIN(" ",TRUE,B404,F404,G404)))))&gt;0,"Mechanical",
 IF(SUMPRODUCT(--ISNUMBER(SEARCH({"battery","ecu","sensor","wiring loom","electrical harness","relay","fuse"},LOWER(_xlfn.TEXTJOIN(" ",TRUE,B404,F404,G404)))))&gt;0,"Electrical",
 IF(SUMPRODUCT(--ISNUMBER(SEARCH({"branded","cover","mat","key fob","badge"},LOWER(_xlfn.TEXTJOIN(" ",TRUE,B404,F404,G404)))))&gt;0,"Accessories",
 "Unclear"))))))</f>
        <v>Exterior</v>
      </c>
      <c r="I404" t="b">
        <v>1</v>
      </c>
      <c r="J404" t="s">
        <v>1</v>
      </c>
      <c r="K404" t="s">
        <v>64</v>
      </c>
      <c r="S404" t="s">
        <v>2665</v>
      </c>
      <c r="T404">
        <v>1000</v>
      </c>
      <c r="V404">
        <v>-3</v>
      </c>
      <c r="W404" t="s">
        <v>66</v>
      </c>
      <c r="X404" t="s">
        <v>67</v>
      </c>
      <c r="Y404">
        <v>284.27999999999997</v>
      </c>
      <c r="AA404" t="b">
        <v>1</v>
      </c>
      <c r="AB404" t="b">
        <v>1</v>
      </c>
      <c r="AC404" t="s">
        <v>2665</v>
      </c>
      <c r="AD404" t="s">
        <v>2666</v>
      </c>
      <c r="AE404">
        <v>1</v>
      </c>
      <c r="AG404" t="b">
        <v>0</v>
      </c>
      <c r="AH404" t="s">
        <v>2667</v>
      </c>
      <c r="AI404" t="s">
        <v>2668</v>
      </c>
      <c r="AJ404" t="s">
        <v>72</v>
      </c>
      <c r="AL404" t="s">
        <v>73</v>
      </c>
      <c r="AM404" t="s">
        <v>2665</v>
      </c>
      <c r="AN404" t="s">
        <v>75</v>
      </c>
      <c r="AO404" t="b">
        <v>1</v>
      </c>
      <c r="AV404" t="b">
        <v>1</v>
      </c>
      <c r="AW404" t="s">
        <v>76</v>
      </c>
      <c r="BD404" t="s">
        <v>77</v>
      </c>
      <c r="BF404">
        <v>159.53</v>
      </c>
      <c r="BG404" t="s">
        <v>78</v>
      </c>
    </row>
    <row r="405" spans="1:59" ht="409.6" x14ac:dyDescent="0.3">
      <c r="A405" t="s">
        <v>2669</v>
      </c>
      <c r="B405" t="s">
        <v>2670</v>
      </c>
      <c r="C405" s="1" t="s">
        <v>2671</v>
      </c>
      <c r="D405" t="s">
        <v>61</v>
      </c>
      <c r="E405" t="s">
        <v>62</v>
      </c>
      <c r="F405" t="s">
        <v>284</v>
      </c>
      <c r="G405" t="s">
        <v>4503</v>
      </c>
      <c r="H405" t="str" cm="1">
        <f t="array" ref="H405">IF(SUMPRODUCT(--ISNUMBER(SEARCH({"bumper","spoiler","grille","mirror","light","headlamp","windshield","moulding","door","door strut","door assembly","carbon fibre","carbon fiber","cf","camera bezel","centre cap","center cap"},LOWER(_xlfn.TEXTJOIN(" ",TRUE,B405,F405,G405)))))&gt;0,"Exterior",
 IF(SUMPRODUCT(--ISNUMBER(SEARCH({"seat","trim","infotainment","console","upholstery","car play","android auto kit","switch pack"},LOWER(_xlfn.TEXTJOIN(" ",TRUE,B405,F405,G405)))))&gt;0,"Interior",
 IF(SUMPRODUCT(--ISNUMBER(SEARCH({"exhaust","engine","transmission"},LOWER(_xlfn.TEXTJOIN(" ",TRUE,B405,F405,G405)))))&gt;0,"Performance",
 IF(SUMPRODUCT(--ISNUMBER(SEARCH({"oil filter","brake","suspension","shock absorber","filter"},LOWER(_xlfn.TEXTJOIN(" ",TRUE,B405,F405,G405)))))&gt;0,"Mechanical",
 IF(SUMPRODUCT(--ISNUMBER(SEARCH({"battery","ecu","sensor","wiring loom","electrical harness","relay","fuse"},LOWER(_xlfn.TEXTJOIN(" ",TRUE,B405,F405,G405)))))&gt;0,"Electrical",
 IF(SUMPRODUCT(--ISNUMBER(SEARCH({"branded","cover","mat","key fob","badge"},LOWER(_xlfn.TEXTJOIN(" ",TRUE,B405,F405,G405)))))&gt;0,"Accessories",
 "Unclear"))))))</f>
        <v>Exterior</v>
      </c>
      <c r="I405" t="b">
        <v>1</v>
      </c>
      <c r="J405" t="s">
        <v>1</v>
      </c>
      <c r="K405" t="s">
        <v>64</v>
      </c>
      <c r="S405" t="s">
        <v>2672</v>
      </c>
      <c r="T405">
        <v>1000</v>
      </c>
      <c r="V405">
        <v>-2</v>
      </c>
      <c r="W405" t="s">
        <v>66</v>
      </c>
      <c r="X405" t="s">
        <v>67</v>
      </c>
      <c r="Y405">
        <v>430.9</v>
      </c>
      <c r="AA405" t="b">
        <v>1</v>
      </c>
      <c r="AB405" t="b">
        <v>1</v>
      </c>
      <c r="AC405" t="s">
        <v>2672</v>
      </c>
      <c r="AD405" t="s">
        <v>2673</v>
      </c>
      <c r="AE405">
        <v>1</v>
      </c>
      <c r="AF405" t="s">
        <v>2674</v>
      </c>
      <c r="AG405" t="b">
        <v>0</v>
      </c>
      <c r="AH405" t="s">
        <v>2675</v>
      </c>
      <c r="AI405" t="s">
        <v>2676</v>
      </c>
      <c r="AJ405" t="s">
        <v>72</v>
      </c>
      <c r="AL405" t="s">
        <v>73</v>
      </c>
      <c r="AM405" t="s">
        <v>2672</v>
      </c>
      <c r="AN405" t="s">
        <v>75</v>
      </c>
      <c r="AO405" t="b">
        <v>1</v>
      </c>
      <c r="AV405" t="b">
        <v>1</v>
      </c>
      <c r="AW405" t="s">
        <v>76</v>
      </c>
      <c r="BD405" t="s">
        <v>77</v>
      </c>
      <c r="BG405" t="s">
        <v>78</v>
      </c>
    </row>
    <row r="406" spans="1:59" ht="409.6" x14ac:dyDescent="0.3">
      <c r="A406" t="s">
        <v>2677</v>
      </c>
      <c r="B406" t="s">
        <v>2678</v>
      </c>
      <c r="C406" s="1" t="s">
        <v>2679</v>
      </c>
      <c r="D406" t="s">
        <v>61</v>
      </c>
      <c r="E406" t="s">
        <v>62</v>
      </c>
      <c r="F406" t="s">
        <v>92</v>
      </c>
      <c r="G406" t="s">
        <v>4566</v>
      </c>
      <c r="H406" t="str" cm="1">
        <f t="array" ref="H406">IF(SUMPRODUCT(--ISNUMBER(SEARCH({"bumper","spoiler","grille","mirror","light","headlamp","windshield","moulding","door","door strut","door assembly","carbon fibre","carbon fiber","cf","camera bezel","centre cap","center cap"},LOWER(_xlfn.TEXTJOIN(" ",TRUE,B406,F406,G406)))))&gt;0,"Exterior",
 IF(SUMPRODUCT(--ISNUMBER(SEARCH({"seat","trim","infotainment","console","upholstery","car play","android auto kit","switch pack"},LOWER(_xlfn.TEXTJOIN(" ",TRUE,B406,F406,G406)))))&gt;0,"Interior",
 IF(SUMPRODUCT(--ISNUMBER(SEARCH({"exhaust","engine","transmission"},LOWER(_xlfn.TEXTJOIN(" ",TRUE,B406,F406,G406)))))&gt;0,"Performance",
 IF(SUMPRODUCT(--ISNUMBER(SEARCH({"oil filter","brake","suspension","shock absorber","filter"},LOWER(_xlfn.TEXTJOIN(" ",TRUE,B406,F406,G406)))))&gt;0,"Mechanical",
 IF(SUMPRODUCT(--ISNUMBER(SEARCH({"battery","ecu","sensor","wiring loom","electrical harness","relay","fuse"},LOWER(_xlfn.TEXTJOIN(" ",TRUE,B406,F406,G406)))))&gt;0,"Electrical",
 IF(SUMPRODUCT(--ISNUMBER(SEARCH({"branded","cover","mat","key fob","badge"},LOWER(_xlfn.TEXTJOIN(" ",TRUE,B406,F406,G406)))))&gt;0,"Accessories",
 "Unclear"))))))</f>
        <v>Exterior</v>
      </c>
      <c r="I406" t="b">
        <v>1</v>
      </c>
      <c r="J406" t="s">
        <v>1</v>
      </c>
      <c r="K406" t="s">
        <v>64</v>
      </c>
      <c r="S406" t="s">
        <v>2680</v>
      </c>
      <c r="T406">
        <v>1000</v>
      </c>
      <c r="V406">
        <v>0</v>
      </c>
      <c r="W406" t="s">
        <v>66</v>
      </c>
      <c r="X406" t="s">
        <v>67</v>
      </c>
      <c r="Y406">
        <v>676.96</v>
      </c>
      <c r="AA406" t="b">
        <v>1</v>
      </c>
      <c r="AB406" t="b">
        <v>1</v>
      </c>
      <c r="AC406" t="s">
        <v>2680</v>
      </c>
      <c r="AD406" t="s">
        <v>2681</v>
      </c>
      <c r="AE406">
        <v>1</v>
      </c>
      <c r="AG406" t="b">
        <v>0</v>
      </c>
      <c r="AH406" t="s">
        <v>2682</v>
      </c>
      <c r="AI406" t="s">
        <v>2683</v>
      </c>
      <c r="AJ406" t="s">
        <v>72</v>
      </c>
      <c r="AL406" t="s">
        <v>73</v>
      </c>
      <c r="AM406" t="s">
        <v>2680</v>
      </c>
      <c r="AN406" t="s">
        <v>75</v>
      </c>
      <c r="AO406" t="b">
        <v>1</v>
      </c>
      <c r="AV406" t="b">
        <v>1</v>
      </c>
      <c r="AW406" t="s">
        <v>76</v>
      </c>
      <c r="BD406" t="s">
        <v>77</v>
      </c>
      <c r="BG406" t="s">
        <v>78</v>
      </c>
    </row>
    <row r="407" spans="1:59" ht="409.6" x14ac:dyDescent="0.3">
      <c r="A407" t="s">
        <v>2684</v>
      </c>
      <c r="B407" t="s">
        <v>2685</v>
      </c>
      <c r="C407" s="1" t="s">
        <v>2686</v>
      </c>
      <c r="D407" t="s">
        <v>61</v>
      </c>
      <c r="E407" t="s">
        <v>62</v>
      </c>
      <c r="F407" t="s">
        <v>1828</v>
      </c>
      <c r="G407" t="s">
        <v>4705</v>
      </c>
      <c r="H407" t="str" cm="1">
        <f t="array" ref="H407">IF(SUMPRODUCT(--ISNUMBER(SEARCH({"bumper","spoiler","grille","mirror","light","headlamp","windshield","moulding","door","door strut","door assembly","carbon fibre","carbon fiber","cf","camera bezel","centre cap","center cap"},LOWER(_xlfn.TEXTJOIN(" ",TRUE,B407,F407,G407)))))&gt;0,"Exterior",
 IF(SUMPRODUCT(--ISNUMBER(SEARCH({"seat","trim","infotainment","console","upholstery","car play","android auto kit","switch pack"},LOWER(_xlfn.TEXTJOIN(" ",TRUE,B407,F407,G407)))))&gt;0,"Interior",
 IF(SUMPRODUCT(--ISNUMBER(SEARCH({"exhaust","engine","transmission"},LOWER(_xlfn.TEXTJOIN(" ",TRUE,B407,F407,G407)))))&gt;0,"Performance",
 IF(SUMPRODUCT(--ISNUMBER(SEARCH({"oil filter","brake","suspension","shock absorber","filter"},LOWER(_xlfn.TEXTJOIN(" ",TRUE,B407,F407,G407)))))&gt;0,"Mechanical",
 IF(SUMPRODUCT(--ISNUMBER(SEARCH({"battery","ecu","sensor","wiring loom","electrical harness","relay","fuse"},LOWER(_xlfn.TEXTJOIN(" ",TRUE,B407,F407,G407)))))&gt;0,"Electrical",
 IF(SUMPRODUCT(--ISNUMBER(SEARCH({"branded","cover","mat","key fob","badge"},LOWER(_xlfn.TEXTJOIN(" ",TRUE,B407,F407,G407)))))&gt;0,"Accessories",
 "Unclear"))))))</f>
        <v>Accessories</v>
      </c>
      <c r="I407" t="b">
        <v>1</v>
      </c>
      <c r="J407" t="s">
        <v>1</v>
      </c>
      <c r="K407" t="s">
        <v>64</v>
      </c>
      <c r="S407" t="s">
        <v>2687</v>
      </c>
      <c r="T407">
        <v>1000</v>
      </c>
      <c r="V407">
        <v>0</v>
      </c>
      <c r="W407" t="s">
        <v>66</v>
      </c>
      <c r="X407" t="s">
        <v>67</v>
      </c>
      <c r="Y407">
        <v>194.92</v>
      </c>
      <c r="AA407" t="b">
        <v>1</v>
      </c>
      <c r="AB407" t="b">
        <v>1</v>
      </c>
      <c r="AC407" s="2" t="s">
        <v>2688</v>
      </c>
      <c r="AD407" t="s">
        <v>2689</v>
      </c>
      <c r="AE407">
        <v>1</v>
      </c>
      <c r="AG407" t="b">
        <v>0</v>
      </c>
      <c r="AH407" t="s">
        <v>2690</v>
      </c>
      <c r="AI407" t="s">
        <v>2691</v>
      </c>
      <c r="AJ407" t="s">
        <v>62</v>
      </c>
      <c r="AL407" t="s">
        <v>73</v>
      </c>
      <c r="AM407" t="s">
        <v>2687</v>
      </c>
      <c r="AN407" t="s">
        <v>75</v>
      </c>
      <c r="AO407" t="b">
        <v>1</v>
      </c>
      <c r="AV407" t="b">
        <v>1</v>
      </c>
      <c r="AW407" t="s">
        <v>76</v>
      </c>
      <c r="BD407" t="s">
        <v>77</v>
      </c>
      <c r="BG407" t="s">
        <v>78</v>
      </c>
    </row>
    <row r="408" spans="1:59" ht="409.6" x14ac:dyDescent="0.3">
      <c r="A408" t="s">
        <v>2692</v>
      </c>
      <c r="B408" t="s">
        <v>2693</v>
      </c>
      <c r="C408" s="1" t="s">
        <v>2694</v>
      </c>
      <c r="D408" t="s">
        <v>61</v>
      </c>
      <c r="E408" t="s">
        <v>62</v>
      </c>
      <c r="F408" t="s">
        <v>1828</v>
      </c>
      <c r="G408" t="s">
        <v>4617</v>
      </c>
      <c r="H408" t="str" cm="1">
        <f t="array" ref="H408">IF(SUMPRODUCT(--ISNUMBER(SEARCH({"bumper","spoiler","grille","mirror","light","headlamp","windshield","moulding","door","door strut","door assembly","carbon fibre","carbon fiber","cf","camera bezel","centre cap","center cap"},LOWER(_xlfn.TEXTJOIN(" ",TRUE,B408,F408,G408)))))&gt;0,"Exterior",
 IF(SUMPRODUCT(--ISNUMBER(SEARCH({"seat","trim","infotainment","console","upholstery","car play","android auto kit","switch pack"},LOWER(_xlfn.TEXTJOIN(" ",TRUE,B408,F408,G408)))))&gt;0,"Interior",
 IF(SUMPRODUCT(--ISNUMBER(SEARCH({"exhaust","engine","transmission"},LOWER(_xlfn.TEXTJOIN(" ",TRUE,B408,F408,G408)))))&gt;0,"Performance",
 IF(SUMPRODUCT(--ISNUMBER(SEARCH({"oil filter","brake","suspension","shock absorber","filter"},LOWER(_xlfn.TEXTJOIN(" ",TRUE,B408,F408,G408)))))&gt;0,"Mechanical",
 IF(SUMPRODUCT(--ISNUMBER(SEARCH({"battery","ecu","sensor","wiring loom","electrical harness","relay","fuse"},LOWER(_xlfn.TEXTJOIN(" ",TRUE,B408,F408,G408)))))&gt;0,"Electrical",
 IF(SUMPRODUCT(--ISNUMBER(SEARCH({"branded","cover","mat","key fob","badge"},LOWER(_xlfn.TEXTJOIN(" ",TRUE,B408,F408,G408)))))&gt;0,"Accessories",
 "Unclear"))))))</f>
        <v>Accessories</v>
      </c>
      <c r="I408" t="b">
        <v>1</v>
      </c>
      <c r="J408" t="s">
        <v>1</v>
      </c>
      <c r="K408" t="s">
        <v>64</v>
      </c>
      <c r="S408" t="s">
        <v>2695</v>
      </c>
      <c r="T408">
        <v>1000</v>
      </c>
      <c r="V408">
        <v>0</v>
      </c>
      <c r="W408" t="s">
        <v>66</v>
      </c>
      <c r="X408" t="s">
        <v>67</v>
      </c>
      <c r="Y408">
        <v>2779.88</v>
      </c>
      <c r="AA408" t="b">
        <v>1</v>
      </c>
      <c r="AB408" t="b">
        <v>1</v>
      </c>
      <c r="AC408" t="s">
        <v>2695</v>
      </c>
      <c r="AD408" t="s">
        <v>2696</v>
      </c>
      <c r="AE408">
        <v>1</v>
      </c>
      <c r="AG408" t="b">
        <v>0</v>
      </c>
      <c r="AH408" t="s">
        <v>2697</v>
      </c>
      <c r="AI408" t="s">
        <v>2698</v>
      </c>
      <c r="AJ408" t="s">
        <v>72</v>
      </c>
      <c r="AL408" t="s">
        <v>73</v>
      </c>
      <c r="AM408" t="s">
        <v>2695</v>
      </c>
      <c r="AN408" t="s">
        <v>75</v>
      </c>
      <c r="AO408" t="b">
        <v>1</v>
      </c>
      <c r="AV408" t="b">
        <v>1</v>
      </c>
      <c r="AW408" t="s">
        <v>76</v>
      </c>
      <c r="BD408" t="s">
        <v>77</v>
      </c>
      <c r="BG408" t="s">
        <v>78</v>
      </c>
    </row>
    <row r="409" spans="1:59" ht="409.6" x14ac:dyDescent="0.3">
      <c r="A409" t="s">
        <v>2699</v>
      </c>
      <c r="B409" t="s">
        <v>2700</v>
      </c>
      <c r="C409" s="1" t="s">
        <v>2701</v>
      </c>
      <c r="D409" t="s">
        <v>61</v>
      </c>
      <c r="E409" t="s">
        <v>62</v>
      </c>
      <c r="F409" t="s">
        <v>1828</v>
      </c>
      <c r="G409" t="s">
        <v>4617</v>
      </c>
      <c r="H409" t="str" cm="1">
        <f t="array" ref="H409">IF(SUMPRODUCT(--ISNUMBER(SEARCH({"bumper","spoiler","grille","mirror","light","headlamp","windshield","moulding","door","door strut","door assembly","carbon fibre","carbon fiber","cf","camera bezel","centre cap","center cap"},LOWER(_xlfn.TEXTJOIN(" ",TRUE,B409,F409,G409)))))&gt;0,"Exterior",
 IF(SUMPRODUCT(--ISNUMBER(SEARCH({"seat","trim","infotainment","console","upholstery","car play","android auto kit","switch pack"},LOWER(_xlfn.TEXTJOIN(" ",TRUE,B409,F409,G409)))))&gt;0,"Interior",
 IF(SUMPRODUCT(--ISNUMBER(SEARCH({"exhaust","engine","transmission"},LOWER(_xlfn.TEXTJOIN(" ",TRUE,B409,F409,G409)))))&gt;0,"Performance",
 IF(SUMPRODUCT(--ISNUMBER(SEARCH({"oil filter","brake","suspension","shock absorber","filter"},LOWER(_xlfn.TEXTJOIN(" ",TRUE,B409,F409,G409)))))&gt;0,"Mechanical",
 IF(SUMPRODUCT(--ISNUMBER(SEARCH({"battery","ecu","sensor","wiring loom","electrical harness","relay","fuse"},LOWER(_xlfn.TEXTJOIN(" ",TRUE,B409,F409,G409)))))&gt;0,"Electrical",
 IF(SUMPRODUCT(--ISNUMBER(SEARCH({"branded","cover","mat","key fob","badge"},LOWER(_xlfn.TEXTJOIN(" ",TRUE,B409,F409,G409)))))&gt;0,"Accessories",
 "Unclear"))))))</f>
        <v>Accessories</v>
      </c>
      <c r="I409" t="b">
        <v>1</v>
      </c>
      <c r="J409" t="s">
        <v>1</v>
      </c>
      <c r="K409" t="s">
        <v>64</v>
      </c>
      <c r="S409" t="s">
        <v>2702</v>
      </c>
      <c r="T409">
        <v>1000</v>
      </c>
      <c r="V409">
        <v>0</v>
      </c>
      <c r="W409" t="s">
        <v>66</v>
      </c>
      <c r="X409" t="s">
        <v>67</v>
      </c>
      <c r="Y409">
        <v>3396.2</v>
      </c>
      <c r="AA409" t="b">
        <v>1</v>
      </c>
      <c r="AB409" t="b">
        <v>1</v>
      </c>
      <c r="AC409" t="s">
        <v>2702</v>
      </c>
      <c r="AD409" t="s">
        <v>2703</v>
      </c>
      <c r="AE409">
        <v>1</v>
      </c>
      <c r="AG409" t="b">
        <v>0</v>
      </c>
      <c r="AH409" t="s">
        <v>2704</v>
      </c>
      <c r="AI409" t="s">
        <v>2705</v>
      </c>
      <c r="AJ409" t="s">
        <v>72</v>
      </c>
      <c r="AL409" t="s">
        <v>73</v>
      </c>
      <c r="AM409" t="s">
        <v>2702</v>
      </c>
      <c r="AN409" t="s">
        <v>75</v>
      </c>
      <c r="AO409" t="b">
        <v>1</v>
      </c>
      <c r="AV409" t="b">
        <v>1</v>
      </c>
      <c r="AW409" t="s">
        <v>76</v>
      </c>
      <c r="BD409" t="s">
        <v>77</v>
      </c>
      <c r="BG409" t="s">
        <v>78</v>
      </c>
    </row>
    <row r="410" spans="1:59" ht="409.6" x14ac:dyDescent="0.3">
      <c r="A410" t="s">
        <v>2706</v>
      </c>
      <c r="B410" t="s">
        <v>2707</v>
      </c>
      <c r="C410" s="1" t="s">
        <v>2708</v>
      </c>
      <c r="D410" t="s">
        <v>61</v>
      </c>
      <c r="E410" t="s">
        <v>62</v>
      </c>
      <c r="F410" t="s">
        <v>267</v>
      </c>
      <c r="G410" t="s">
        <v>4706</v>
      </c>
      <c r="H410" t="str" cm="1">
        <f t="array" ref="H410">IF(SUMPRODUCT(--ISNUMBER(SEARCH({"bumper","spoiler","grille","mirror","light","headlamp","windshield","moulding","door","door strut","door assembly","carbon fibre","carbon fiber","cf","camera bezel","centre cap","center cap"},LOWER(_xlfn.TEXTJOIN(" ",TRUE,B410,F410,G410)))))&gt;0,"Exterior",
 IF(SUMPRODUCT(--ISNUMBER(SEARCH({"seat","trim","infotainment","console","upholstery","car play","android auto kit","switch pack"},LOWER(_xlfn.TEXTJOIN(" ",TRUE,B410,F410,G410)))))&gt;0,"Interior",
 IF(SUMPRODUCT(--ISNUMBER(SEARCH({"exhaust","engine","transmission"},LOWER(_xlfn.TEXTJOIN(" ",TRUE,B410,F410,G410)))))&gt;0,"Performance",
 IF(SUMPRODUCT(--ISNUMBER(SEARCH({"oil filter","brake","suspension","shock absorber","filter"},LOWER(_xlfn.TEXTJOIN(" ",TRUE,B410,F410,G410)))))&gt;0,"Mechanical",
 IF(SUMPRODUCT(--ISNUMBER(SEARCH({"battery","ecu","sensor","wiring loom","electrical harness","relay","fuse"},LOWER(_xlfn.TEXTJOIN(" ",TRUE,B410,F410,G410)))))&gt;0,"Electrical",
 IF(SUMPRODUCT(--ISNUMBER(SEARCH({"branded","cover","mat","key fob","badge"},LOWER(_xlfn.TEXTJOIN(" ",TRUE,B410,F410,G410)))))&gt;0,"Accessories",
 "Unclear"))))))</f>
        <v>Exterior</v>
      </c>
      <c r="I410" t="b">
        <v>1</v>
      </c>
      <c r="J410" t="s">
        <v>1</v>
      </c>
      <c r="K410" t="s">
        <v>64</v>
      </c>
      <c r="S410" t="s">
        <v>2709</v>
      </c>
      <c r="T410">
        <v>1000</v>
      </c>
      <c r="V410">
        <v>-9</v>
      </c>
      <c r="W410" t="s">
        <v>66</v>
      </c>
      <c r="X410" t="s">
        <v>67</v>
      </c>
      <c r="Y410">
        <v>133.91</v>
      </c>
      <c r="AA410" t="b">
        <v>1</v>
      </c>
      <c r="AB410" t="b">
        <v>1</v>
      </c>
      <c r="AC410" t="s">
        <v>2709</v>
      </c>
      <c r="AD410" t="s">
        <v>2710</v>
      </c>
      <c r="AE410">
        <v>1</v>
      </c>
      <c r="AF410" t="s">
        <v>2711</v>
      </c>
      <c r="AG410" t="b">
        <v>0</v>
      </c>
      <c r="AH410" t="s">
        <v>2712</v>
      </c>
      <c r="AI410" t="s">
        <v>2713</v>
      </c>
      <c r="AJ410" t="s">
        <v>72</v>
      </c>
      <c r="AL410" t="s">
        <v>73</v>
      </c>
      <c r="AM410" t="s">
        <v>2709</v>
      </c>
      <c r="AN410" t="s">
        <v>75</v>
      </c>
      <c r="AO410" t="b">
        <v>1</v>
      </c>
      <c r="AV410" t="b">
        <v>1</v>
      </c>
      <c r="AW410" t="s">
        <v>76</v>
      </c>
      <c r="BD410" t="s">
        <v>77</v>
      </c>
      <c r="BG410" t="s">
        <v>78</v>
      </c>
    </row>
    <row r="411" spans="1:59" ht="409.6" x14ac:dyDescent="0.3">
      <c r="A411" t="s">
        <v>2714</v>
      </c>
      <c r="B411" t="s">
        <v>2715</v>
      </c>
      <c r="C411" s="1" t="s">
        <v>2716</v>
      </c>
      <c r="D411" t="s">
        <v>61</v>
      </c>
      <c r="E411" t="s">
        <v>62</v>
      </c>
      <c r="F411" t="s">
        <v>267</v>
      </c>
      <c r="G411" t="s">
        <v>4707</v>
      </c>
      <c r="H411" t="str" cm="1">
        <f t="array" ref="H411">IF(SUMPRODUCT(--ISNUMBER(SEARCH({"bumper","spoiler","grille","mirror","light","headlamp","windshield","moulding","door","door strut","door assembly","carbon fibre","carbon fiber","cf","camera bezel","centre cap","center cap"},LOWER(_xlfn.TEXTJOIN(" ",TRUE,B411,F411,G411)))))&gt;0,"Exterior",
 IF(SUMPRODUCT(--ISNUMBER(SEARCH({"seat","trim","infotainment","console","upholstery","car play","android auto kit","switch pack"},LOWER(_xlfn.TEXTJOIN(" ",TRUE,B411,F411,G411)))))&gt;0,"Interior",
 IF(SUMPRODUCT(--ISNUMBER(SEARCH({"exhaust","engine","transmission"},LOWER(_xlfn.TEXTJOIN(" ",TRUE,B411,F411,G411)))))&gt;0,"Performance",
 IF(SUMPRODUCT(--ISNUMBER(SEARCH({"oil filter","brake","suspension","shock absorber","filter"},LOWER(_xlfn.TEXTJOIN(" ",TRUE,B411,F411,G411)))))&gt;0,"Mechanical",
 IF(SUMPRODUCT(--ISNUMBER(SEARCH({"battery","ecu","sensor","wiring loom","electrical harness","relay","fuse"},LOWER(_xlfn.TEXTJOIN(" ",TRUE,B411,F411,G411)))))&gt;0,"Electrical",
 IF(SUMPRODUCT(--ISNUMBER(SEARCH({"branded","cover","mat","key fob","badge"},LOWER(_xlfn.TEXTJOIN(" ",TRUE,B411,F411,G411)))))&gt;0,"Accessories",
 "Unclear"))))))</f>
        <v>Electrical</v>
      </c>
      <c r="I411" t="b">
        <v>1</v>
      </c>
      <c r="J411" t="s">
        <v>1</v>
      </c>
      <c r="K411" t="s">
        <v>64</v>
      </c>
      <c r="S411" t="s">
        <v>2717</v>
      </c>
      <c r="T411">
        <v>1000</v>
      </c>
      <c r="V411">
        <v>-6</v>
      </c>
      <c r="W411" t="s">
        <v>66</v>
      </c>
      <c r="X411" t="s">
        <v>67</v>
      </c>
      <c r="Y411">
        <v>471.05</v>
      </c>
      <c r="AA411" t="b">
        <v>1</v>
      </c>
      <c r="AB411" t="b">
        <v>1</v>
      </c>
      <c r="AC411" t="s">
        <v>2717</v>
      </c>
      <c r="AD411" t="s">
        <v>2718</v>
      </c>
      <c r="AE411">
        <v>1</v>
      </c>
      <c r="AG411" t="b">
        <v>0</v>
      </c>
      <c r="AH411" t="s">
        <v>2719</v>
      </c>
      <c r="AI411" t="s">
        <v>2720</v>
      </c>
      <c r="AJ411" t="s">
        <v>72</v>
      </c>
      <c r="AL411" t="s">
        <v>73</v>
      </c>
      <c r="AM411" t="s">
        <v>2717</v>
      </c>
      <c r="AN411" t="s">
        <v>75</v>
      </c>
      <c r="AO411" t="b">
        <v>1</v>
      </c>
      <c r="AV411" t="b">
        <v>1</v>
      </c>
      <c r="AW411" t="s">
        <v>76</v>
      </c>
      <c r="BD411" t="s">
        <v>77</v>
      </c>
      <c r="BG411" t="s">
        <v>78</v>
      </c>
    </row>
    <row r="412" spans="1:59" ht="409.6" x14ac:dyDescent="0.3">
      <c r="A412" t="s">
        <v>2721</v>
      </c>
      <c r="B412" t="s">
        <v>2722</v>
      </c>
      <c r="C412" s="1" t="s">
        <v>2723</v>
      </c>
      <c r="D412" t="s">
        <v>61</v>
      </c>
      <c r="E412" t="s">
        <v>62</v>
      </c>
      <c r="F412" t="s">
        <v>267</v>
      </c>
      <c r="G412" t="s">
        <v>4708</v>
      </c>
      <c r="H412" t="str" cm="1">
        <f t="array" ref="H412">IF(SUMPRODUCT(--ISNUMBER(SEARCH({"bumper","spoiler","grille","mirror","light","headlamp","windshield","moulding","door","door strut","door assembly","carbon fibre","carbon fiber","cf","camera bezel","centre cap","center cap"},LOWER(_xlfn.TEXTJOIN(" ",TRUE,B412,F412,G412)))))&gt;0,"Exterior",
 IF(SUMPRODUCT(--ISNUMBER(SEARCH({"seat","trim","infotainment","console","upholstery","car play","android auto kit","switch pack"},LOWER(_xlfn.TEXTJOIN(" ",TRUE,B412,F412,G412)))))&gt;0,"Interior",
 IF(SUMPRODUCT(--ISNUMBER(SEARCH({"exhaust","engine","transmission"},LOWER(_xlfn.TEXTJOIN(" ",TRUE,B412,F412,G412)))))&gt;0,"Performance",
 IF(SUMPRODUCT(--ISNUMBER(SEARCH({"oil filter","brake","suspension","shock absorber","filter"},LOWER(_xlfn.TEXTJOIN(" ",TRUE,B412,F412,G412)))))&gt;0,"Mechanical",
 IF(SUMPRODUCT(--ISNUMBER(SEARCH({"battery","ecu","sensor","wiring loom","electrical harness","relay","fuse"},LOWER(_xlfn.TEXTJOIN(" ",TRUE,B412,F412,G412)))))&gt;0,"Electrical",
 IF(SUMPRODUCT(--ISNUMBER(SEARCH({"branded","cover","mat","key fob","badge"},LOWER(_xlfn.TEXTJOIN(" ",TRUE,B412,F412,G412)))))&gt;0,"Accessories",
 "Unclear"))))))</f>
        <v>Electrical</v>
      </c>
      <c r="I412" t="b">
        <v>1</v>
      </c>
      <c r="J412" t="s">
        <v>1</v>
      </c>
      <c r="K412" t="s">
        <v>64</v>
      </c>
      <c r="S412" t="s">
        <v>2724</v>
      </c>
      <c r="T412">
        <v>1000</v>
      </c>
      <c r="V412">
        <v>-1</v>
      </c>
      <c r="W412" t="s">
        <v>66</v>
      </c>
      <c r="X412" t="s">
        <v>67</v>
      </c>
      <c r="Y412">
        <v>267.95</v>
      </c>
      <c r="AA412" t="b">
        <v>1</v>
      </c>
      <c r="AB412" t="b">
        <v>1</v>
      </c>
      <c r="AC412" t="s">
        <v>2724</v>
      </c>
      <c r="AD412" t="s">
        <v>2725</v>
      </c>
      <c r="AE412">
        <v>1</v>
      </c>
      <c r="AG412" t="b">
        <v>0</v>
      </c>
      <c r="AH412" t="s">
        <v>2726</v>
      </c>
      <c r="AI412" t="s">
        <v>2727</v>
      </c>
      <c r="AJ412" t="s">
        <v>72</v>
      </c>
      <c r="AL412" t="s">
        <v>73</v>
      </c>
      <c r="AM412" t="s">
        <v>2724</v>
      </c>
      <c r="AN412" t="s">
        <v>75</v>
      </c>
      <c r="AO412" t="b">
        <v>1</v>
      </c>
      <c r="AV412" t="b">
        <v>1</v>
      </c>
      <c r="AW412" t="s">
        <v>76</v>
      </c>
      <c r="BD412" t="s">
        <v>77</v>
      </c>
      <c r="BF412">
        <v>166.98</v>
      </c>
      <c r="BG412" t="s">
        <v>78</v>
      </c>
    </row>
    <row r="413" spans="1:59" ht="409.6" x14ac:dyDescent="0.3">
      <c r="A413" t="s">
        <v>2728</v>
      </c>
      <c r="B413" t="s">
        <v>2729</v>
      </c>
      <c r="C413" s="1" t="s">
        <v>2730</v>
      </c>
      <c r="D413" t="s">
        <v>61</v>
      </c>
      <c r="E413" t="s">
        <v>62</v>
      </c>
      <c r="F413" t="s">
        <v>267</v>
      </c>
      <c r="G413" t="s">
        <v>4709</v>
      </c>
      <c r="H413" t="str" cm="1">
        <f t="array" ref="H413">IF(SUMPRODUCT(--ISNUMBER(SEARCH({"bumper","spoiler","grille","mirror","light","headlamp","windshield","moulding","door","door strut","door assembly","carbon fibre","carbon fiber","cf","camera bezel","centre cap","center cap"},LOWER(_xlfn.TEXTJOIN(" ",TRUE,B413,F413,G413)))))&gt;0,"Exterior",
 IF(SUMPRODUCT(--ISNUMBER(SEARCH({"seat","trim","infotainment","console","upholstery","car play","android auto kit","switch pack"},LOWER(_xlfn.TEXTJOIN(" ",TRUE,B413,F413,G413)))))&gt;0,"Interior",
 IF(SUMPRODUCT(--ISNUMBER(SEARCH({"exhaust","engine","transmission"},LOWER(_xlfn.TEXTJOIN(" ",TRUE,B413,F413,G413)))))&gt;0,"Performance",
 IF(SUMPRODUCT(--ISNUMBER(SEARCH({"oil filter","brake","suspension","shock absorber","filter"},LOWER(_xlfn.TEXTJOIN(" ",TRUE,B413,F413,G413)))))&gt;0,"Mechanical",
 IF(SUMPRODUCT(--ISNUMBER(SEARCH({"battery","ecu","sensor","wiring loom","electrical harness","relay","fuse"},LOWER(_xlfn.TEXTJOIN(" ",TRUE,B413,F413,G413)))))&gt;0,"Electrical",
 IF(SUMPRODUCT(--ISNUMBER(SEARCH({"branded","cover","mat","key fob","badge"},LOWER(_xlfn.TEXTJOIN(" ",TRUE,B413,F413,G413)))))&gt;0,"Accessories",
 "Unclear"))))))</f>
        <v>Exterior</v>
      </c>
      <c r="I413" t="b">
        <v>1</v>
      </c>
      <c r="J413" t="s">
        <v>1</v>
      </c>
      <c r="K413" t="s">
        <v>64</v>
      </c>
      <c r="S413" t="s">
        <v>2731</v>
      </c>
      <c r="T413">
        <v>1000</v>
      </c>
      <c r="V413">
        <v>0</v>
      </c>
      <c r="W413" t="s">
        <v>66</v>
      </c>
      <c r="X413" t="s">
        <v>67</v>
      </c>
      <c r="Y413">
        <v>684.46</v>
      </c>
      <c r="AA413" t="b">
        <v>1</v>
      </c>
      <c r="AB413" t="b">
        <v>1</v>
      </c>
      <c r="AC413" t="s">
        <v>2731</v>
      </c>
      <c r="AD413" t="s">
        <v>2732</v>
      </c>
      <c r="AE413">
        <v>1</v>
      </c>
      <c r="AG413" t="b">
        <v>0</v>
      </c>
      <c r="AH413" t="s">
        <v>2733</v>
      </c>
      <c r="AI413" t="s">
        <v>2734</v>
      </c>
      <c r="AJ413" t="s">
        <v>72</v>
      </c>
      <c r="AL413" t="s">
        <v>73</v>
      </c>
      <c r="AM413" t="s">
        <v>2731</v>
      </c>
      <c r="AN413" t="s">
        <v>75</v>
      </c>
      <c r="AO413" t="b">
        <v>1</v>
      </c>
      <c r="AV413" t="b">
        <v>1</v>
      </c>
      <c r="AW413" t="s">
        <v>76</v>
      </c>
      <c r="BD413" t="s">
        <v>77</v>
      </c>
      <c r="BF413">
        <v>426.54</v>
      </c>
      <c r="BG413" t="s">
        <v>78</v>
      </c>
    </row>
    <row r="414" spans="1:59" ht="409.6" x14ac:dyDescent="0.3">
      <c r="A414" t="s">
        <v>2735</v>
      </c>
      <c r="B414" t="s">
        <v>2736</v>
      </c>
      <c r="C414" s="1" t="s">
        <v>2737</v>
      </c>
      <c r="D414" t="s">
        <v>61</v>
      </c>
      <c r="E414" t="s">
        <v>62</v>
      </c>
      <c r="F414" t="s">
        <v>192</v>
      </c>
      <c r="G414" t="s">
        <v>4710</v>
      </c>
      <c r="H414" t="str" cm="1">
        <f t="array" ref="H414">IF(SUMPRODUCT(--ISNUMBER(SEARCH({"bumper","spoiler","grille","mirror","light","headlamp","windshield","moulding","door","door strut","door assembly","carbon fibre","carbon fiber","cf","camera bezel","centre cap","center cap"},LOWER(_xlfn.TEXTJOIN(" ",TRUE,B414,F414,G414)))))&gt;0,"Exterior",
 IF(SUMPRODUCT(--ISNUMBER(SEARCH({"seat","trim","infotainment","console","upholstery","car play","android auto kit","switch pack"},LOWER(_xlfn.TEXTJOIN(" ",TRUE,B414,F414,G414)))))&gt;0,"Interior",
 IF(SUMPRODUCT(--ISNUMBER(SEARCH({"exhaust","engine","transmission"},LOWER(_xlfn.TEXTJOIN(" ",TRUE,B414,F414,G414)))))&gt;0,"Performance",
 IF(SUMPRODUCT(--ISNUMBER(SEARCH({"oil filter","brake","suspension","shock absorber","filter"},LOWER(_xlfn.TEXTJOIN(" ",TRUE,B414,F414,G414)))))&gt;0,"Mechanical",
 IF(SUMPRODUCT(--ISNUMBER(SEARCH({"battery","ecu","sensor","wiring loom","electrical harness","relay","fuse"},LOWER(_xlfn.TEXTJOIN(" ",TRUE,B414,F414,G414)))))&gt;0,"Electrical",
 IF(SUMPRODUCT(--ISNUMBER(SEARCH({"branded","cover","mat","key fob","badge"},LOWER(_xlfn.TEXTJOIN(" ",TRUE,B414,F414,G414)))))&gt;0,"Accessories",
 "Unclear"))))))</f>
        <v>Performance</v>
      </c>
      <c r="I414" t="b">
        <v>1</v>
      </c>
      <c r="J414" t="s">
        <v>1</v>
      </c>
      <c r="K414" t="s">
        <v>64</v>
      </c>
      <c r="S414" t="s">
        <v>2738</v>
      </c>
      <c r="T414">
        <v>1000</v>
      </c>
      <c r="V414">
        <v>0</v>
      </c>
      <c r="W414" t="s">
        <v>66</v>
      </c>
      <c r="X414" t="s">
        <v>67</v>
      </c>
      <c r="Y414">
        <v>265.10000000000002</v>
      </c>
      <c r="AA414" t="b">
        <v>1</v>
      </c>
      <c r="AB414" t="b">
        <v>1</v>
      </c>
      <c r="AC414" t="s">
        <v>2738</v>
      </c>
      <c r="AD414" t="s">
        <v>2739</v>
      </c>
      <c r="AE414">
        <v>1</v>
      </c>
      <c r="AG414" t="b">
        <v>0</v>
      </c>
      <c r="AH414" t="s">
        <v>2740</v>
      </c>
      <c r="AI414" t="s">
        <v>2741</v>
      </c>
      <c r="AJ414" t="s">
        <v>72</v>
      </c>
      <c r="AL414" t="s">
        <v>73</v>
      </c>
      <c r="AM414" t="s">
        <v>2738</v>
      </c>
      <c r="AN414" t="s">
        <v>75</v>
      </c>
      <c r="AO414" t="b">
        <v>1</v>
      </c>
      <c r="AV414" t="b">
        <v>1</v>
      </c>
      <c r="AW414" t="s">
        <v>76</v>
      </c>
      <c r="BD414" t="s">
        <v>77</v>
      </c>
      <c r="BG414" t="s">
        <v>78</v>
      </c>
    </row>
    <row r="415" spans="1:59" ht="409.6" x14ac:dyDescent="0.3">
      <c r="A415" t="s">
        <v>2742</v>
      </c>
      <c r="B415" t="s">
        <v>2743</v>
      </c>
      <c r="C415" s="1" t="s">
        <v>2744</v>
      </c>
      <c r="D415" t="s">
        <v>61</v>
      </c>
      <c r="E415" t="s">
        <v>62</v>
      </c>
      <c r="F415" t="s">
        <v>454</v>
      </c>
      <c r="G415" t="s">
        <v>4711</v>
      </c>
      <c r="H415" t="str" cm="1">
        <f t="array" ref="H415">IF(SUMPRODUCT(--ISNUMBER(SEARCH({"bumper","spoiler","grille","mirror","light","headlamp","windshield","moulding","door","door strut","door assembly","carbon fibre","carbon fiber","cf","camera bezel","centre cap","center cap"},LOWER(_xlfn.TEXTJOIN(" ",TRUE,B415,F415,G415)))))&gt;0,"Exterior",
 IF(SUMPRODUCT(--ISNUMBER(SEARCH({"seat","trim","infotainment","console","upholstery","car play","android auto kit","switch pack"},LOWER(_xlfn.TEXTJOIN(" ",TRUE,B415,F415,G415)))))&gt;0,"Interior",
 IF(SUMPRODUCT(--ISNUMBER(SEARCH({"exhaust","engine","transmission"},LOWER(_xlfn.TEXTJOIN(" ",TRUE,B415,F415,G415)))))&gt;0,"Performance",
 IF(SUMPRODUCT(--ISNUMBER(SEARCH({"oil filter","brake","suspension","shock absorber","filter"},LOWER(_xlfn.TEXTJOIN(" ",TRUE,B415,F415,G415)))))&gt;0,"Mechanical",
 IF(SUMPRODUCT(--ISNUMBER(SEARCH({"battery","ecu","sensor","wiring loom","electrical harness","relay","fuse"},LOWER(_xlfn.TEXTJOIN(" ",TRUE,B415,F415,G415)))))&gt;0,"Electrical",
 IF(SUMPRODUCT(--ISNUMBER(SEARCH({"branded","cover","mat","key fob","badge"},LOWER(_xlfn.TEXTJOIN(" ",TRUE,B415,F415,G415)))))&gt;0,"Accessories",
 "Unclear"))))))</f>
        <v>Mechanical</v>
      </c>
      <c r="I415" t="b">
        <v>1</v>
      </c>
      <c r="J415" t="s">
        <v>1</v>
      </c>
      <c r="K415" t="s">
        <v>64</v>
      </c>
      <c r="S415" t="s">
        <v>927</v>
      </c>
      <c r="T415">
        <v>1000</v>
      </c>
      <c r="V415">
        <v>-4</v>
      </c>
      <c r="W415" t="s">
        <v>66</v>
      </c>
      <c r="X415" t="s">
        <v>67</v>
      </c>
      <c r="Y415">
        <v>151.33000000000001</v>
      </c>
      <c r="AA415" t="b">
        <v>1</v>
      </c>
      <c r="AB415" t="b">
        <v>1</v>
      </c>
      <c r="AC415" t="s">
        <v>927</v>
      </c>
      <c r="AD415" t="s">
        <v>2745</v>
      </c>
      <c r="AE415">
        <v>1</v>
      </c>
      <c r="AG415" t="b">
        <v>0</v>
      </c>
      <c r="AH415" t="s">
        <v>2746</v>
      </c>
      <c r="AI415" t="s">
        <v>2747</v>
      </c>
      <c r="AJ415" t="s">
        <v>72</v>
      </c>
      <c r="AL415" t="s">
        <v>73</v>
      </c>
      <c r="AM415" t="s">
        <v>927</v>
      </c>
      <c r="AN415" t="s">
        <v>75</v>
      </c>
      <c r="AO415" t="b">
        <v>1</v>
      </c>
      <c r="AV415" t="b">
        <v>1</v>
      </c>
      <c r="AW415" t="s">
        <v>76</v>
      </c>
      <c r="BD415" t="s">
        <v>77</v>
      </c>
      <c r="BF415">
        <v>88.42</v>
      </c>
      <c r="BG415" t="s">
        <v>78</v>
      </c>
    </row>
    <row r="416" spans="1:59" ht="409.6" x14ac:dyDescent="0.3">
      <c r="A416" t="s">
        <v>2748</v>
      </c>
      <c r="B416" t="s">
        <v>2749</v>
      </c>
      <c r="C416" s="1" t="s">
        <v>2750</v>
      </c>
      <c r="D416" t="s">
        <v>61</v>
      </c>
      <c r="E416" t="s">
        <v>62</v>
      </c>
      <c r="F416" t="s">
        <v>348</v>
      </c>
      <c r="G416" t="s">
        <v>4712</v>
      </c>
      <c r="H416" t="str" cm="1">
        <f t="array" ref="H416">IF(SUMPRODUCT(--ISNUMBER(SEARCH({"bumper","spoiler","grille","mirror","light","headlamp","windshield","moulding","door","door strut","door assembly","carbon fibre","carbon fiber","cf","camera bezel","centre cap","center cap"},LOWER(_xlfn.TEXTJOIN(" ",TRUE,B416,F416,G416)))))&gt;0,"Exterior",
 IF(SUMPRODUCT(--ISNUMBER(SEARCH({"seat","trim","infotainment","console","upholstery","car play","android auto kit","switch pack"},LOWER(_xlfn.TEXTJOIN(" ",TRUE,B416,F416,G416)))))&gt;0,"Interior",
 IF(SUMPRODUCT(--ISNUMBER(SEARCH({"exhaust","engine","transmission"},LOWER(_xlfn.TEXTJOIN(" ",TRUE,B416,F416,G416)))))&gt;0,"Performance",
 IF(SUMPRODUCT(--ISNUMBER(SEARCH({"oil filter","brake","suspension","shock absorber","filter"},LOWER(_xlfn.TEXTJOIN(" ",TRUE,B416,F416,G416)))))&gt;0,"Mechanical",
 IF(SUMPRODUCT(--ISNUMBER(SEARCH({"battery","ecu","sensor","wiring loom","electrical harness","relay","fuse"},LOWER(_xlfn.TEXTJOIN(" ",TRUE,B416,F416,G416)))))&gt;0,"Electrical",
 IF(SUMPRODUCT(--ISNUMBER(SEARCH({"branded","cover","mat","key fob","badge"},LOWER(_xlfn.TEXTJOIN(" ",TRUE,B416,F416,G416)))))&gt;0,"Accessories",
 "Unclear"))))))</f>
        <v>Exterior</v>
      </c>
      <c r="I416" t="b">
        <v>1</v>
      </c>
      <c r="J416" t="s">
        <v>1</v>
      </c>
      <c r="K416" t="s">
        <v>64</v>
      </c>
      <c r="S416" t="s">
        <v>2751</v>
      </c>
      <c r="T416">
        <v>1000</v>
      </c>
      <c r="V416">
        <v>0</v>
      </c>
      <c r="W416" t="s">
        <v>66</v>
      </c>
      <c r="X416" t="s">
        <v>67</v>
      </c>
      <c r="Y416">
        <v>6303.14</v>
      </c>
      <c r="AA416" t="b">
        <v>1</v>
      </c>
      <c r="AB416" t="b">
        <v>1</v>
      </c>
      <c r="AC416" t="s">
        <v>2751</v>
      </c>
      <c r="AD416" t="s">
        <v>2752</v>
      </c>
      <c r="AE416">
        <v>1</v>
      </c>
      <c r="AG416" t="b">
        <v>0</v>
      </c>
      <c r="AH416" t="s">
        <v>2753</v>
      </c>
      <c r="AI416" t="s">
        <v>2754</v>
      </c>
      <c r="AJ416" t="s">
        <v>72</v>
      </c>
      <c r="AL416" t="s">
        <v>73</v>
      </c>
      <c r="AM416" t="s">
        <v>2751</v>
      </c>
      <c r="AN416" t="s">
        <v>75</v>
      </c>
      <c r="AO416" t="b">
        <v>1</v>
      </c>
      <c r="AV416" t="b">
        <v>1</v>
      </c>
      <c r="AW416" t="s">
        <v>76</v>
      </c>
      <c r="BD416" t="s">
        <v>77</v>
      </c>
      <c r="BF416">
        <v>3849.92</v>
      </c>
      <c r="BG416" t="s">
        <v>78</v>
      </c>
    </row>
    <row r="417" spans="1:59" ht="409.6" x14ac:dyDescent="0.3">
      <c r="A417" t="s">
        <v>2755</v>
      </c>
      <c r="B417" t="s">
        <v>2756</v>
      </c>
      <c r="C417" s="1" t="s">
        <v>2757</v>
      </c>
      <c r="D417" t="s">
        <v>61</v>
      </c>
      <c r="E417" t="s">
        <v>62</v>
      </c>
      <c r="F417" t="s">
        <v>267</v>
      </c>
      <c r="G417" t="s">
        <v>4713</v>
      </c>
      <c r="H417" t="str" cm="1">
        <f t="array" ref="H417">IF(SUMPRODUCT(--ISNUMBER(SEARCH({"bumper","spoiler","grille","mirror","light","headlamp","windshield","moulding","door","door strut","door assembly","carbon fibre","carbon fiber","cf","camera bezel","centre cap","center cap"},LOWER(_xlfn.TEXTJOIN(" ",TRUE,B417,F417,G417)))))&gt;0,"Exterior",
 IF(SUMPRODUCT(--ISNUMBER(SEARCH({"seat","trim","infotainment","console","upholstery","car play","android auto kit","switch pack"},LOWER(_xlfn.TEXTJOIN(" ",TRUE,B417,F417,G417)))))&gt;0,"Interior",
 IF(SUMPRODUCT(--ISNUMBER(SEARCH({"exhaust","engine","transmission"},LOWER(_xlfn.TEXTJOIN(" ",TRUE,B417,F417,G417)))))&gt;0,"Performance",
 IF(SUMPRODUCT(--ISNUMBER(SEARCH({"oil filter","brake","suspension","shock absorber","filter"},LOWER(_xlfn.TEXTJOIN(" ",TRUE,B417,F417,G417)))))&gt;0,"Mechanical",
 IF(SUMPRODUCT(--ISNUMBER(SEARCH({"battery","ecu","sensor","wiring loom","electrical harness","relay","fuse"},LOWER(_xlfn.TEXTJOIN(" ",TRUE,B417,F417,G417)))))&gt;0,"Electrical",
 IF(SUMPRODUCT(--ISNUMBER(SEARCH({"branded","cover","mat","key fob","badge"},LOWER(_xlfn.TEXTJOIN(" ",TRUE,B417,F417,G417)))))&gt;0,"Accessories",
 "Unclear"))))))</f>
        <v>Exterior</v>
      </c>
      <c r="I417" t="b">
        <v>1</v>
      </c>
      <c r="J417" t="s">
        <v>1</v>
      </c>
      <c r="K417" t="s">
        <v>64</v>
      </c>
      <c r="S417" t="s">
        <v>2758</v>
      </c>
      <c r="T417">
        <v>1000</v>
      </c>
      <c r="V417">
        <v>0</v>
      </c>
      <c r="W417" t="s">
        <v>66</v>
      </c>
      <c r="X417" t="s">
        <v>67</v>
      </c>
      <c r="Y417">
        <v>159.05000000000001</v>
      </c>
      <c r="AA417" t="b">
        <v>1</v>
      </c>
      <c r="AB417" t="b">
        <v>1</v>
      </c>
      <c r="AC417" t="s">
        <v>2758</v>
      </c>
      <c r="AD417" t="s">
        <v>2759</v>
      </c>
      <c r="AE417">
        <v>1</v>
      </c>
      <c r="AG417" t="b">
        <v>0</v>
      </c>
      <c r="AH417" t="s">
        <v>2760</v>
      </c>
      <c r="AI417" t="s">
        <v>2761</v>
      </c>
      <c r="AJ417" t="s">
        <v>72</v>
      </c>
      <c r="AL417" t="s">
        <v>73</v>
      </c>
      <c r="AM417" t="s">
        <v>2758</v>
      </c>
      <c r="AN417" t="s">
        <v>75</v>
      </c>
      <c r="AO417" t="b">
        <v>1</v>
      </c>
      <c r="AV417" t="b">
        <v>1</v>
      </c>
      <c r="AW417" t="s">
        <v>76</v>
      </c>
      <c r="BD417" t="s">
        <v>77</v>
      </c>
      <c r="BG417" t="s">
        <v>78</v>
      </c>
    </row>
    <row r="418" spans="1:59" ht="409.6" x14ac:dyDescent="0.3">
      <c r="A418" t="s">
        <v>2762</v>
      </c>
      <c r="B418" t="s">
        <v>2763</v>
      </c>
      <c r="C418" s="1" t="s">
        <v>2764</v>
      </c>
      <c r="D418" t="s">
        <v>61</v>
      </c>
      <c r="E418" t="s">
        <v>62</v>
      </c>
      <c r="F418" t="s">
        <v>2504</v>
      </c>
      <c r="G418" t="s">
        <v>4714</v>
      </c>
      <c r="H418" t="str" cm="1">
        <f t="array" ref="H418">IF(SUMPRODUCT(--ISNUMBER(SEARCH({"bumper","spoiler","grille","mirror","light","headlamp","windshield","moulding","door","door strut","door assembly","carbon fibre","carbon fiber","cf","camera bezel","centre cap","center cap"},LOWER(_xlfn.TEXTJOIN(" ",TRUE,B418,F418,G418)))))&gt;0,"Exterior",
 IF(SUMPRODUCT(--ISNUMBER(SEARCH({"seat","trim","infotainment","console","upholstery","car play","android auto kit","switch pack"},LOWER(_xlfn.TEXTJOIN(" ",TRUE,B418,F418,G418)))))&gt;0,"Interior",
 IF(SUMPRODUCT(--ISNUMBER(SEARCH({"exhaust","engine","transmission"},LOWER(_xlfn.TEXTJOIN(" ",TRUE,B418,F418,G418)))))&gt;0,"Performance",
 IF(SUMPRODUCT(--ISNUMBER(SEARCH({"oil filter","brake","suspension","shock absorber","filter"},LOWER(_xlfn.TEXTJOIN(" ",TRUE,B418,F418,G418)))))&gt;0,"Mechanical",
 IF(SUMPRODUCT(--ISNUMBER(SEARCH({"battery","ecu","sensor","wiring loom","electrical harness","relay","fuse"},LOWER(_xlfn.TEXTJOIN(" ",TRUE,B418,F418,G418)))))&gt;0,"Electrical",
 IF(SUMPRODUCT(--ISNUMBER(SEARCH({"branded","cover","mat","key fob","badge"},LOWER(_xlfn.TEXTJOIN(" ",TRUE,B418,F418,G418)))))&gt;0,"Accessories",
 "Unclear"))))))</f>
        <v>Mechanical</v>
      </c>
      <c r="I418" t="b">
        <v>1</v>
      </c>
      <c r="J418" t="s">
        <v>1</v>
      </c>
      <c r="K418" t="s">
        <v>64</v>
      </c>
      <c r="S418" t="s">
        <v>2765</v>
      </c>
      <c r="T418">
        <v>1000</v>
      </c>
      <c r="V418">
        <v>-1</v>
      </c>
      <c r="W418" t="s">
        <v>66</v>
      </c>
      <c r="X418" t="s">
        <v>67</v>
      </c>
      <c r="Y418">
        <v>372.08</v>
      </c>
      <c r="AA418" t="b">
        <v>1</v>
      </c>
      <c r="AB418" t="b">
        <v>1</v>
      </c>
      <c r="AC418" t="s">
        <v>2765</v>
      </c>
      <c r="AD418" t="s">
        <v>2766</v>
      </c>
      <c r="AE418">
        <v>1</v>
      </c>
      <c r="AG418" t="b">
        <v>0</v>
      </c>
      <c r="AH418" t="s">
        <v>2767</v>
      </c>
      <c r="AI418" t="s">
        <v>2768</v>
      </c>
      <c r="AJ418" t="s">
        <v>72</v>
      </c>
      <c r="AL418" t="s">
        <v>73</v>
      </c>
      <c r="AM418" t="s">
        <v>2765</v>
      </c>
      <c r="AN418" t="s">
        <v>75</v>
      </c>
      <c r="AO418" t="b">
        <v>1</v>
      </c>
      <c r="AV418" t="b">
        <v>1</v>
      </c>
      <c r="AW418" t="s">
        <v>76</v>
      </c>
      <c r="BD418" t="s">
        <v>77</v>
      </c>
      <c r="BF418">
        <v>198.85</v>
      </c>
      <c r="BG418" t="s">
        <v>78</v>
      </c>
    </row>
    <row r="419" spans="1:59" ht="409.6" x14ac:dyDescent="0.3">
      <c r="A419" t="s">
        <v>2769</v>
      </c>
      <c r="B419" t="s">
        <v>2770</v>
      </c>
      <c r="C419" s="1" t="s">
        <v>2771</v>
      </c>
      <c r="D419" t="s">
        <v>61</v>
      </c>
      <c r="E419" t="s">
        <v>62</v>
      </c>
      <c r="F419" t="s">
        <v>2504</v>
      </c>
      <c r="G419" t="s">
        <v>4714</v>
      </c>
      <c r="H419" t="str" cm="1">
        <f t="array" ref="H419">IF(SUMPRODUCT(--ISNUMBER(SEARCH({"bumper","spoiler","grille","mirror","light","headlamp","windshield","moulding","door","door strut","door assembly","carbon fibre","carbon fiber","cf","camera bezel","centre cap","center cap"},LOWER(_xlfn.TEXTJOIN(" ",TRUE,B419,F419,G419)))))&gt;0,"Exterior",
 IF(SUMPRODUCT(--ISNUMBER(SEARCH({"seat","trim","infotainment","console","upholstery","car play","android auto kit","switch pack"},LOWER(_xlfn.TEXTJOIN(" ",TRUE,B419,F419,G419)))))&gt;0,"Interior",
 IF(SUMPRODUCT(--ISNUMBER(SEARCH({"exhaust","engine","transmission"},LOWER(_xlfn.TEXTJOIN(" ",TRUE,B419,F419,G419)))))&gt;0,"Performance",
 IF(SUMPRODUCT(--ISNUMBER(SEARCH({"oil filter","brake","suspension","shock absorber","filter"},LOWER(_xlfn.TEXTJOIN(" ",TRUE,B419,F419,G419)))))&gt;0,"Mechanical",
 IF(SUMPRODUCT(--ISNUMBER(SEARCH({"battery","ecu","sensor","wiring loom","electrical harness","relay","fuse"},LOWER(_xlfn.TEXTJOIN(" ",TRUE,B419,F419,G419)))))&gt;0,"Electrical",
 IF(SUMPRODUCT(--ISNUMBER(SEARCH({"branded","cover","mat","key fob","badge"},LOWER(_xlfn.TEXTJOIN(" ",TRUE,B419,F419,G419)))))&gt;0,"Accessories",
 "Unclear"))))))</f>
        <v>Mechanical</v>
      </c>
      <c r="I419" t="b">
        <v>1</v>
      </c>
      <c r="J419" t="s">
        <v>1</v>
      </c>
      <c r="K419" t="s">
        <v>64</v>
      </c>
      <c r="S419" t="s">
        <v>2772</v>
      </c>
      <c r="T419">
        <v>1000</v>
      </c>
      <c r="V419">
        <v>-1</v>
      </c>
      <c r="W419" t="s">
        <v>66</v>
      </c>
      <c r="X419" t="s">
        <v>67</v>
      </c>
      <c r="Y419">
        <v>372.08</v>
      </c>
      <c r="AA419" t="b">
        <v>1</v>
      </c>
      <c r="AB419" t="b">
        <v>1</v>
      </c>
      <c r="AC419" t="s">
        <v>2772</v>
      </c>
      <c r="AD419" t="s">
        <v>2773</v>
      </c>
      <c r="AE419">
        <v>1</v>
      </c>
      <c r="AG419" t="b">
        <v>0</v>
      </c>
      <c r="AH419" t="s">
        <v>2774</v>
      </c>
      <c r="AI419" t="s">
        <v>2775</v>
      </c>
      <c r="AM419" t="s">
        <v>2772</v>
      </c>
      <c r="AN419" t="s">
        <v>75</v>
      </c>
      <c r="AO419" t="b">
        <v>1</v>
      </c>
      <c r="AV419" t="b">
        <v>1</v>
      </c>
      <c r="AW419" t="s">
        <v>76</v>
      </c>
      <c r="BD419" t="s">
        <v>77</v>
      </c>
      <c r="BF419">
        <v>198.85</v>
      </c>
      <c r="BG419" t="s">
        <v>78</v>
      </c>
    </row>
    <row r="420" spans="1:59" ht="409.6" x14ac:dyDescent="0.3">
      <c r="A420" t="s">
        <v>2776</v>
      </c>
      <c r="B420" t="s">
        <v>2777</v>
      </c>
      <c r="C420" s="1" t="s">
        <v>2778</v>
      </c>
      <c r="D420" t="s">
        <v>61</v>
      </c>
      <c r="E420" t="s">
        <v>62</v>
      </c>
      <c r="F420" t="s">
        <v>454</v>
      </c>
      <c r="G420" t="s">
        <v>4715</v>
      </c>
      <c r="H420" t="str" cm="1">
        <f t="array" ref="H420">IF(SUMPRODUCT(--ISNUMBER(SEARCH({"bumper","spoiler","grille","mirror","light","headlamp","windshield","moulding","door","door strut","door assembly","carbon fibre","carbon fiber","cf","camera bezel","centre cap","center cap"},LOWER(_xlfn.TEXTJOIN(" ",TRUE,B420,F420,G420)))))&gt;0,"Exterior",
 IF(SUMPRODUCT(--ISNUMBER(SEARCH({"seat","trim","infotainment","console","upholstery","car play","android auto kit","switch pack"},LOWER(_xlfn.TEXTJOIN(" ",TRUE,B420,F420,G420)))))&gt;0,"Interior",
 IF(SUMPRODUCT(--ISNUMBER(SEARCH({"exhaust","engine","transmission"},LOWER(_xlfn.TEXTJOIN(" ",TRUE,B420,F420,G420)))))&gt;0,"Performance",
 IF(SUMPRODUCT(--ISNUMBER(SEARCH({"oil filter","brake","suspension","shock absorber","filter"},LOWER(_xlfn.TEXTJOIN(" ",TRUE,B420,F420,G420)))))&gt;0,"Mechanical",
 IF(SUMPRODUCT(--ISNUMBER(SEARCH({"battery","ecu","sensor","wiring loom","electrical harness","relay","fuse"},LOWER(_xlfn.TEXTJOIN(" ",TRUE,B420,F420,G420)))))&gt;0,"Electrical",
 IF(SUMPRODUCT(--ISNUMBER(SEARCH({"branded","cover","mat","key fob","badge"},LOWER(_xlfn.TEXTJOIN(" ",TRUE,B420,F420,G420)))))&gt;0,"Accessories",
 "Unclear"))))))</f>
        <v>Exterior</v>
      </c>
      <c r="I420" t="b">
        <v>1</v>
      </c>
      <c r="J420" t="s">
        <v>1</v>
      </c>
      <c r="K420" t="s">
        <v>64</v>
      </c>
      <c r="S420" t="s">
        <v>748</v>
      </c>
      <c r="T420">
        <v>1000</v>
      </c>
      <c r="V420">
        <v>-14</v>
      </c>
      <c r="W420" t="s">
        <v>66</v>
      </c>
      <c r="X420" t="s">
        <v>67</v>
      </c>
      <c r="Y420">
        <v>169.99</v>
      </c>
      <c r="AA420" t="b">
        <v>1</v>
      </c>
      <c r="AB420" t="b">
        <v>1</v>
      </c>
      <c r="AC420" t="s">
        <v>748</v>
      </c>
      <c r="AD420" t="s">
        <v>2779</v>
      </c>
      <c r="AE420">
        <v>1</v>
      </c>
      <c r="AF420" t="s">
        <v>2780</v>
      </c>
      <c r="AG420" t="b">
        <v>0</v>
      </c>
      <c r="AH420" t="s">
        <v>2781</v>
      </c>
      <c r="AI420" t="s">
        <v>2782</v>
      </c>
      <c r="AJ420" t="s">
        <v>72</v>
      </c>
      <c r="AL420" t="s">
        <v>73</v>
      </c>
      <c r="AM420" t="s">
        <v>748</v>
      </c>
      <c r="AN420" t="s">
        <v>75</v>
      </c>
      <c r="AO420" t="b">
        <v>1</v>
      </c>
      <c r="AV420" t="b">
        <v>1</v>
      </c>
      <c r="AW420" t="s">
        <v>76</v>
      </c>
      <c r="BD420" t="s">
        <v>77</v>
      </c>
      <c r="BF420">
        <v>92.68</v>
      </c>
      <c r="BG420" t="s">
        <v>78</v>
      </c>
    </row>
    <row r="421" spans="1:59" ht="409.6" x14ac:dyDescent="0.3">
      <c r="A421" t="s">
        <v>2783</v>
      </c>
      <c r="B421" t="s">
        <v>2784</v>
      </c>
      <c r="C421" s="1" t="s">
        <v>2785</v>
      </c>
      <c r="D421" t="s">
        <v>61</v>
      </c>
      <c r="E421" t="s">
        <v>62</v>
      </c>
      <c r="F421" t="s">
        <v>237</v>
      </c>
      <c r="G421" t="s">
        <v>4716</v>
      </c>
      <c r="H421" t="str" cm="1">
        <f t="array" ref="H421">IF(SUMPRODUCT(--ISNUMBER(SEARCH({"bumper","spoiler","grille","mirror","light","headlamp","windshield","moulding","door","door strut","door assembly","carbon fibre","carbon fiber","cf","camera bezel","centre cap","center cap"},LOWER(_xlfn.TEXTJOIN(" ",TRUE,B421,F421,G421)))))&gt;0,"Exterior",
 IF(SUMPRODUCT(--ISNUMBER(SEARCH({"seat","trim","infotainment","console","upholstery","car play","android auto kit","switch pack"},LOWER(_xlfn.TEXTJOIN(" ",TRUE,B421,F421,G421)))))&gt;0,"Interior",
 IF(SUMPRODUCT(--ISNUMBER(SEARCH({"exhaust","engine","transmission"},LOWER(_xlfn.TEXTJOIN(" ",TRUE,B421,F421,G421)))))&gt;0,"Performance",
 IF(SUMPRODUCT(--ISNUMBER(SEARCH({"oil filter","brake","suspension","shock absorber","filter"},LOWER(_xlfn.TEXTJOIN(" ",TRUE,B421,F421,G421)))))&gt;0,"Mechanical",
 IF(SUMPRODUCT(--ISNUMBER(SEARCH({"battery","ecu","sensor","wiring loom","electrical harness","relay","fuse"},LOWER(_xlfn.TEXTJOIN(" ",TRUE,B421,F421,G421)))))&gt;0,"Electrical",
 IF(SUMPRODUCT(--ISNUMBER(SEARCH({"branded","cover","mat","key fob","badge"},LOWER(_xlfn.TEXTJOIN(" ",TRUE,B421,F421,G421)))))&gt;0,"Accessories",
 "Unclear"))))))</f>
        <v>Accessories</v>
      </c>
      <c r="I421" t="b">
        <v>1</v>
      </c>
      <c r="J421" t="s">
        <v>1</v>
      </c>
      <c r="K421" t="s">
        <v>64</v>
      </c>
      <c r="S421" t="s">
        <v>2786</v>
      </c>
      <c r="T421">
        <v>1000</v>
      </c>
      <c r="V421">
        <v>-5</v>
      </c>
      <c r="W421" t="s">
        <v>66</v>
      </c>
      <c r="X421" t="s">
        <v>67</v>
      </c>
      <c r="Y421">
        <v>65.42</v>
      </c>
      <c r="AA421" t="b">
        <v>1</v>
      </c>
      <c r="AB421" t="b">
        <v>1</v>
      </c>
      <c r="AC421" t="s">
        <v>2786</v>
      </c>
      <c r="AD421" t="s">
        <v>2787</v>
      </c>
      <c r="AE421">
        <v>1</v>
      </c>
      <c r="AG421" t="b">
        <v>0</v>
      </c>
      <c r="AH421" t="s">
        <v>2788</v>
      </c>
      <c r="AI421" t="s">
        <v>2789</v>
      </c>
      <c r="AJ421" t="s">
        <v>72</v>
      </c>
      <c r="AL421" t="s">
        <v>73</v>
      </c>
      <c r="AM421" t="s">
        <v>2786</v>
      </c>
      <c r="AN421" t="s">
        <v>75</v>
      </c>
      <c r="AO421" t="b">
        <v>1</v>
      </c>
      <c r="AV421" t="b">
        <v>1</v>
      </c>
      <c r="AW421" t="s">
        <v>76</v>
      </c>
      <c r="BD421" t="s">
        <v>77</v>
      </c>
      <c r="BF421">
        <v>34.96</v>
      </c>
      <c r="BG421" t="s">
        <v>78</v>
      </c>
    </row>
    <row r="422" spans="1:59" ht="409.6" x14ac:dyDescent="0.3">
      <c r="A422" t="s">
        <v>2790</v>
      </c>
      <c r="B422" t="s">
        <v>2791</v>
      </c>
      <c r="C422" s="1" t="s">
        <v>2792</v>
      </c>
      <c r="D422" t="s">
        <v>61</v>
      </c>
      <c r="E422" t="s">
        <v>62</v>
      </c>
      <c r="F422" t="s">
        <v>237</v>
      </c>
      <c r="G422" t="s">
        <v>4717</v>
      </c>
      <c r="H422" t="str" cm="1">
        <f t="array" ref="H422">IF(SUMPRODUCT(--ISNUMBER(SEARCH({"bumper","spoiler","grille","mirror","light","headlamp","windshield","moulding","door","door strut","door assembly","carbon fibre","carbon fiber","cf","camera bezel","centre cap","center cap"},LOWER(_xlfn.TEXTJOIN(" ",TRUE,B422,F422,G422)))))&gt;0,"Exterior",
 IF(SUMPRODUCT(--ISNUMBER(SEARCH({"seat","trim","infotainment","console","upholstery","car play","android auto kit","switch pack"},LOWER(_xlfn.TEXTJOIN(" ",TRUE,B422,F422,G422)))))&gt;0,"Interior",
 IF(SUMPRODUCT(--ISNUMBER(SEARCH({"exhaust","engine","transmission"},LOWER(_xlfn.TEXTJOIN(" ",TRUE,B422,F422,G422)))))&gt;0,"Performance",
 IF(SUMPRODUCT(--ISNUMBER(SEARCH({"oil filter","brake","suspension","shock absorber","filter"},LOWER(_xlfn.TEXTJOIN(" ",TRUE,B422,F422,G422)))))&gt;0,"Mechanical",
 IF(SUMPRODUCT(--ISNUMBER(SEARCH({"battery","ecu","sensor","wiring loom","electrical harness","relay","fuse"},LOWER(_xlfn.TEXTJOIN(" ",TRUE,B422,F422,G422)))))&gt;0,"Electrical",
 IF(SUMPRODUCT(--ISNUMBER(SEARCH({"branded","cover","mat","key fob","badge"},LOWER(_xlfn.TEXTJOIN(" ",TRUE,B422,F422,G422)))))&gt;0,"Accessories",
 "Unclear"))))))</f>
        <v>Exterior</v>
      </c>
      <c r="I422" t="b">
        <v>1</v>
      </c>
      <c r="J422" t="s">
        <v>1</v>
      </c>
      <c r="K422" t="s">
        <v>64</v>
      </c>
      <c r="S422" t="s">
        <v>2793</v>
      </c>
      <c r="T422">
        <v>1000</v>
      </c>
      <c r="V422">
        <v>-5</v>
      </c>
      <c r="W422" t="s">
        <v>66</v>
      </c>
      <c r="X422" t="s">
        <v>67</v>
      </c>
      <c r="Y422">
        <v>65.42</v>
      </c>
      <c r="AA422" t="b">
        <v>1</v>
      </c>
      <c r="AB422" t="b">
        <v>1</v>
      </c>
      <c r="AC422" s="2" t="s">
        <v>2794</v>
      </c>
      <c r="AD422" t="s">
        <v>2795</v>
      </c>
      <c r="AE422">
        <v>1</v>
      </c>
      <c r="AG422" t="b">
        <v>0</v>
      </c>
      <c r="AH422" t="s">
        <v>2796</v>
      </c>
      <c r="AI422" t="s">
        <v>2797</v>
      </c>
      <c r="AJ422" t="s">
        <v>62</v>
      </c>
      <c r="AL422" t="s">
        <v>73</v>
      </c>
      <c r="AM422" t="s">
        <v>2793</v>
      </c>
      <c r="AN422" t="s">
        <v>75</v>
      </c>
      <c r="AO422" t="b">
        <v>1</v>
      </c>
      <c r="AV422" t="b">
        <v>1</v>
      </c>
      <c r="AW422" t="s">
        <v>76</v>
      </c>
      <c r="BD422" t="s">
        <v>77</v>
      </c>
      <c r="BF422">
        <v>34.96</v>
      </c>
      <c r="BG422" t="s">
        <v>78</v>
      </c>
    </row>
    <row r="423" spans="1:59" ht="409.6" x14ac:dyDescent="0.3">
      <c r="A423" t="s">
        <v>2798</v>
      </c>
      <c r="B423" t="s">
        <v>2799</v>
      </c>
      <c r="C423" s="1" t="s">
        <v>2800</v>
      </c>
      <c r="D423" t="s">
        <v>61</v>
      </c>
      <c r="E423" t="s">
        <v>62</v>
      </c>
      <c r="F423" t="s">
        <v>402</v>
      </c>
      <c r="G423" t="s">
        <v>4718</v>
      </c>
      <c r="H423" t="str" cm="1">
        <f t="array" ref="H423">IF(SUMPRODUCT(--ISNUMBER(SEARCH({"bumper","spoiler","grille","mirror","light","headlamp","windshield","moulding","door","door strut","door assembly","carbon fibre","carbon fiber","cf","camera bezel","centre cap","center cap"},LOWER(_xlfn.TEXTJOIN(" ",TRUE,B423,F423,G423)))))&gt;0,"Exterior",
 IF(SUMPRODUCT(--ISNUMBER(SEARCH({"seat","trim","infotainment","console","upholstery","car play","android auto kit","switch pack"},LOWER(_xlfn.TEXTJOIN(" ",TRUE,B423,F423,G423)))))&gt;0,"Interior",
 IF(SUMPRODUCT(--ISNUMBER(SEARCH({"exhaust","engine","transmission"},LOWER(_xlfn.TEXTJOIN(" ",TRUE,B423,F423,G423)))))&gt;0,"Performance",
 IF(SUMPRODUCT(--ISNUMBER(SEARCH({"oil filter","brake","suspension","shock absorber","filter"},LOWER(_xlfn.TEXTJOIN(" ",TRUE,B423,F423,G423)))))&gt;0,"Mechanical",
 IF(SUMPRODUCT(--ISNUMBER(SEARCH({"battery","ecu","sensor","wiring loom","electrical harness","relay","fuse"},LOWER(_xlfn.TEXTJOIN(" ",TRUE,B423,F423,G423)))))&gt;0,"Electrical",
 IF(SUMPRODUCT(--ISNUMBER(SEARCH({"branded","cover","mat","key fob","badge"},LOWER(_xlfn.TEXTJOIN(" ",TRUE,B423,F423,G423)))))&gt;0,"Accessories",
 "Unclear"))))))</f>
        <v>Exterior</v>
      </c>
      <c r="I423" t="b">
        <v>1</v>
      </c>
      <c r="J423" t="s">
        <v>1</v>
      </c>
      <c r="K423" t="s">
        <v>64</v>
      </c>
      <c r="S423" t="s">
        <v>2801</v>
      </c>
      <c r="T423">
        <v>1000</v>
      </c>
      <c r="V423">
        <v>-19</v>
      </c>
      <c r="W423" t="s">
        <v>66</v>
      </c>
      <c r="X423" t="s">
        <v>67</v>
      </c>
      <c r="Y423">
        <v>224.19</v>
      </c>
      <c r="AA423" t="b">
        <v>1</v>
      </c>
      <c r="AB423" t="b">
        <v>1</v>
      </c>
      <c r="AC423" s="2" t="s">
        <v>2802</v>
      </c>
      <c r="AD423" t="s">
        <v>2803</v>
      </c>
      <c r="AE423">
        <v>1</v>
      </c>
      <c r="AG423" t="b">
        <v>0</v>
      </c>
      <c r="AH423" t="s">
        <v>2804</v>
      </c>
      <c r="AI423" t="s">
        <v>2805</v>
      </c>
      <c r="AJ423" t="s">
        <v>62</v>
      </c>
      <c r="AL423" t="s">
        <v>73</v>
      </c>
      <c r="AM423" t="s">
        <v>2801</v>
      </c>
      <c r="AN423" t="s">
        <v>75</v>
      </c>
      <c r="AO423" t="b">
        <v>1</v>
      </c>
      <c r="AV423" t="b">
        <v>1</v>
      </c>
      <c r="AW423" t="s">
        <v>76</v>
      </c>
      <c r="BD423" t="s">
        <v>77</v>
      </c>
      <c r="BF423">
        <v>110.87</v>
      </c>
      <c r="BG423" t="s">
        <v>78</v>
      </c>
    </row>
    <row r="424" spans="1:59" ht="409.6" x14ac:dyDescent="0.3">
      <c r="A424" t="s">
        <v>2806</v>
      </c>
      <c r="B424" t="s">
        <v>2807</v>
      </c>
      <c r="C424" s="1" t="s">
        <v>2808</v>
      </c>
      <c r="D424" t="s">
        <v>61</v>
      </c>
      <c r="E424" t="s">
        <v>62</v>
      </c>
      <c r="F424" t="s">
        <v>2809</v>
      </c>
      <c r="G424" t="s">
        <v>4719</v>
      </c>
      <c r="H424" t="str" cm="1">
        <f t="array" ref="H424">IF(SUMPRODUCT(--ISNUMBER(SEARCH({"bumper","spoiler","grille","mirror","light","headlamp","windshield","moulding","door","door strut","door assembly","carbon fibre","carbon fiber","cf","camera bezel","centre cap","center cap"},LOWER(_xlfn.TEXTJOIN(" ",TRUE,B424,F424,G424)))))&gt;0,"Exterior",
 IF(SUMPRODUCT(--ISNUMBER(SEARCH({"seat","trim","infotainment","console","upholstery","car play","android auto kit","switch pack"},LOWER(_xlfn.TEXTJOIN(" ",TRUE,B424,F424,G424)))))&gt;0,"Interior",
 IF(SUMPRODUCT(--ISNUMBER(SEARCH({"exhaust","engine","transmission"},LOWER(_xlfn.TEXTJOIN(" ",TRUE,B424,F424,G424)))))&gt;0,"Performance",
 IF(SUMPRODUCT(--ISNUMBER(SEARCH({"oil filter","brake","suspension","shock absorber","filter"},LOWER(_xlfn.TEXTJOIN(" ",TRUE,B424,F424,G424)))))&gt;0,"Mechanical",
 IF(SUMPRODUCT(--ISNUMBER(SEARCH({"battery","ecu","sensor","wiring loom","electrical harness","relay","fuse"},LOWER(_xlfn.TEXTJOIN(" ",TRUE,B424,F424,G424)))))&gt;0,"Electrical",
 IF(SUMPRODUCT(--ISNUMBER(SEARCH({"branded","cover","mat","key fob","badge"},LOWER(_xlfn.TEXTJOIN(" ",TRUE,B424,F424,G424)))))&gt;0,"Accessories",
 "Unclear"))))))</f>
        <v>Accessories</v>
      </c>
      <c r="I424" t="b">
        <v>1</v>
      </c>
      <c r="J424" t="s">
        <v>1</v>
      </c>
      <c r="K424" t="s">
        <v>64</v>
      </c>
      <c r="S424" t="s">
        <v>2810</v>
      </c>
      <c r="T424">
        <v>1000</v>
      </c>
      <c r="V424">
        <v>0</v>
      </c>
      <c r="W424" t="s">
        <v>66</v>
      </c>
      <c r="X424" t="s">
        <v>67</v>
      </c>
      <c r="Y424">
        <v>2738.84</v>
      </c>
      <c r="AA424" t="b">
        <v>1</v>
      </c>
      <c r="AB424" t="b">
        <v>1</v>
      </c>
      <c r="AC424" t="s">
        <v>2810</v>
      </c>
      <c r="AD424" t="s">
        <v>2811</v>
      </c>
      <c r="AE424">
        <v>1</v>
      </c>
      <c r="AG424" t="b">
        <v>0</v>
      </c>
      <c r="AH424" t="s">
        <v>2812</v>
      </c>
      <c r="AI424" t="s">
        <v>2813</v>
      </c>
      <c r="AJ424" t="s">
        <v>850</v>
      </c>
      <c r="AL424" t="s">
        <v>73</v>
      </c>
      <c r="AM424" t="s">
        <v>2810</v>
      </c>
      <c r="AN424" t="s">
        <v>75</v>
      </c>
      <c r="AO424" t="b">
        <v>1</v>
      </c>
      <c r="AV424" t="b">
        <v>1</v>
      </c>
      <c r="AW424" t="s">
        <v>76</v>
      </c>
      <c r="BD424" t="s">
        <v>77</v>
      </c>
      <c r="BF424">
        <v>1461.74</v>
      </c>
      <c r="BG424" t="s">
        <v>78</v>
      </c>
    </row>
    <row r="425" spans="1:59" ht="409.6" x14ac:dyDescent="0.3">
      <c r="A425" t="s">
        <v>2814</v>
      </c>
      <c r="B425" t="s">
        <v>2815</v>
      </c>
      <c r="C425" s="1" t="s">
        <v>2816</v>
      </c>
      <c r="D425" t="s">
        <v>61</v>
      </c>
      <c r="E425" t="s">
        <v>62</v>
      </c>
      <c r="F425" t="s">
        <v>576</v>
      </c>
      <c r="G425" t="s">
        <v>4719</v>
      </c>
      <c r="H425" t="str" cm="1">
        <f t="array" ref="H425">IF(SUMPRODUCT(--ISNUMBER(SEARCH({"bumper","spoiler","grille","mirror","light","headlamp","windshield","moulding","door","door strut","door assembly","carbon fibre","carbon fiber","cf","camera bezel","centre cap","center cap"},LOWER(_xlfn.TEXTJOIN(" ",TRUE,B425,F425,G425)))))&gt;0,"Exterior",
 IF(SUMPRODUCT(--ISNUMBER(SEARCH({"seat","trim","infotainment","console","upholstery","car play","android auto kit","switch pack"},LOWER(_xlfn.TEXTJOIN(" ",TRUE,B425,F425,G425)))))&gt;0,"Interior",
 IF(SUMPRODUCT(--ISNUMBER(SEARCH({"exhaust","engine","transmission"},LOWER(_xlfn.TEXTJOIN(" ",TRUE,B425,F425,G425)))))&gt;0,"Performance",
 IF(SUMPRODUCT(--ISNUMBER(SEARCH({"oil filter","brake","suspension","shock absorber","filter"},LOWER(_xlfn.TEXTJOIN(" ",TRUE,B425,F425,G425)))))&gt;0,"Mechanical",
 IF(SUMPRODUCT(--ISNUMBER(SEARCH({"battery","ecu","sensor","wiring loom","electrical harness","relay","fuse"},LOWER(_xlfn.TEXTJOIN(" ",TRUE,B425,F425,G425)))))&gt;0,"Electrical",
 IF(SUMPRODUCT(--ISNUMBER(SEARCH({"branded","cover","mat","key fob","badge"},LOWER(_xlfn.TEXTJOIN(" ",TRUE,B425,F425,G425)))))&gt;0,"Accessories",
 "Unclear"))))))</f>
        <v>Performance</v>
      </c>
      <c r="I425" t="b">
        <v>1</v>
      </c>
      <c r="J425" t="s">
        <v>1</v>
      </c>
      <c r="K425" t="s">
        <v>64</v>
      </c>
      <c r="S425" t="s">
        <v>2817</v>
      </c>
      <c r="T425">
        <v>1000</v>
      </c>
      <c r="V425">
        <v>0</v>
      </c>
      <c r="W425" t="s">
        <v>66</v>
      </c>
      <c r="X425" t="s">
        <v>67</v>
      </c>
      <c r="Y425">
        <v>2738.84</v>
      </c>
      <c r="AA425" t="b">
        <v>1</v>
      </c>
      <c r="AB425" t="b">
        <v>1</v>
      </c>
      <c r="AC425" t="s">
        <v>2817</v>
      </c>
      <c r="AD425" t="s">
        <v>2818</v>
      </c>
      <c r="AE425">
        <v>1</v>
      </c>
      <c r="AG425" t="b">
        <v>0</v>
      </c>
      <c r="AH425" t="s">
        <v>2819</v>
      </c>
      <c r="AI425" t="s">
        <v>2820</v>
      </c>
      <c r="AJ425" t="s">
        <v>850</v>
      </c>
      <c r="AL425" t="s">
        <v>73</v>
      </c>
      <c r="AM425" t="s">
        <v>2817</v>
      </c>
      <c r="AN425" t="s">
        <v>75</v>
      </c>
      <c r="AO425" t="b">
        <v>1</v>
      </c>
      <c r="AV425" t="b">
        <v>1</v>
      </c>
      <c r="AW425" t="s">
        <v>76</v>
      </c>
      <c r="BD425" t="s">
        <v>77</v>
      </c>
      <c r="BF425">
        <v>1461.74</v>
      </c>
      <c r="BG425" t="s">
        <v>78</v>
      </c>
    </row>
    <row r="426" spans="1:59" ht="409.6" x14ac:dyDescent="0.3">
      <c r="A426" t="s">
        <v>2821</v>
      </c>
      <c r="B426" t="s">
        <v>2822</v>
      </c>
      <c r="C426" s="1" t="s">
        <v>2823</v>
      </c>
      <c r="D426" t="s">
        <v>61</v>
      </c>
      <c r="E426" t="s">
        <v>62</v>
      </c>
      <c r="F426" t="s">
        <v>2540</v>
      </c>
      <c r="G426" t="s">
        <v>4720</v>
      </c>
      <c r="H426" t="str" cm="1">
        <f t="array" ref="H426">IF(SUMPRODUCT(--ISNUMBER(SEARCH({"bumper","spoiler","grille","mirror","light","headlamp","windshield","moulding","door","door strut","door assembly","carbon fibre","carbon fiber","cf","camera bezel","centre cap","center cap"},LOWER(_xlfn.TEXTJOIN(" ",TRUE,B426,F426,G426)))))&gt;0,"Exterior",
 IF(SUMPRODUCT(--ISNUMBER(SEARCH({"seat","trim","infotainment","console","upholstery","car play","android auto kit","switch pack"},LOWER(_xlfn.TEXTJOIN(" ",TRUE,B426,F426,G426)))))&gt;0,"Interior",
 IF(SUMPRODUCT(--ISNUMBER(SEARCH({"exhaust","engine","transmission"},LOWER(_xlfn.TEXTJOIN(" ",TRUE,B426,F426,G426)))))&gt;0,"Performance",
 IF(SUMPRODUCT(--ISNUMBER(SEARCH({"oil filter","brake","suspension","shock absorber","filter"},LOWER(_xlfn.TEXTJOIN(" ",TRUE,B426,F426,G426)))))&gt;0,"Mechanical",
 IF(SUMPRODUCT(--ISNUMBER(SEARCH({"battery","ecu","sensor","wiring loom","electrical harness","relay","fuse"},LOWER(_xlfn.TEXTJOIN(" ",TRUE,B426,F426,G426)))))&gt;0,"Electrical",
 IF(SUMPRODUCT(--ISNUMBER(SEARCH({"branded","cover","mat","key fob","badge"},LOWER(_xlfn.TEXTJOIN(" ",TRUE,B426,F426,G426)))))&gt;0,"Accessories",
 "Unclear"))))))</f>
        <v>Mechanical</v>
      </c>
      <c r="I426" t="b">
        <v>1</v>
      </c>
      <c r="J426" t="s">
        <v>1</v>
      </c>
      <c r="K426" t="s">
        <v>64</v>
      </c>
      <c r="S426" t="s">
        <v>2824</v>
      </c>
      <c r="T426">
        <v>1000</v>
      </c>
      <c r="V426">
        <v>-3</v>
      </c>
      <c r="W426" t="s">
        <v>66</v>
      </c>
      <c r="X426" t="s">
        <v>67</v>
      </c>
      <c r="Y426">
        <v>853.84</v>
      </c>
      <c r="AA426" t="b">
        <v>1</v>
      </c>
      <c r="AB426" t="b">
        <v>1</v>
      </c>
      <c r="AC426" s="2" t="s">
        <v>2825</v>
      </c>
      <c r="AD426" t="s">
        <v>2826</v>
      </c>
      <c r="AE426">
        <v>1</v>
      </c>
      <c r="AG426" t="b">
        <v>0</v>
      </c>
      <c r="AH426" t="s">
        <v>2827</v>
      </c>
      <c r="AI426" t="s">
        <v>2828</v>
      </c>
      <c r="AJ426" t="s">
        <v>62</v>
      </c>
      <c r="AL426" t="s">
        <v>73</v>
      </c>
      <c r="AM426" t="s">
        <v>2824</v>
      </c>
      <c r="AN426" t="s">
        <v>75</v>
      </c>
      <c r="AO426" t="b">
        <v>1</v>
      </c>
      <c r="AV426" t="b">
        <v>1</v>
      </c>
      <c r="AW426" t="s">
        <v>76</v>
      </c>
      <c r="BD426" t="s">
        <v>77</v>
      </c>
      <c r="BF426">
        <v>521.52</v>
      </c>
      <c r="BG426" t="s">
        <v>78</v>
      </c>
    </row>
    <row r="427" spans="1:59" ht="409.6" x14ac:dyDescent="0.3">
      <c r="A427" t="s">
        <v>2829</v>
      </c>
      <c r="B427" t="s">
        <v>2822</v>
      </c>
      <c r="C427" s="1" t="s">
        <v>2830</v>
      </c>
      <c r="D427" t="s">
        <v>61</v>
      </c>
      <c r="E427" t="s">
        <v>62</v>
      </c>
      <c r="F427" t="s">
        <v>2540</v>
      </c>
      <c r="G427" t="s">
        <v>4721</v>
      </c>
      <c r="H427" t="str" cm="1">
        <f t="array" ref="H427">IF(SUMPRODUCT(--ISNUMBER(SEARCH({"bumper","spoiler","grille","mirror","light","headlamp","windshield","moulding","door","door strut","door assembly","carbon fibre","carbon fiber","cf","camera bezel","centre cap","center cap"},LOWER(_xlfn.TEXTJOIN(" ",TRUE,B427,F427,G427)))))&gt;0,"Exterior",
 IF(SUMPRODUCT(--ISNUMBER(SEARCH({"seat","trim","infotainment","console","upholstery","car play","android auto kit","switch pack"},LOWER(_xlfn.TEXTJOIN(" ",TRUE,B427,F427,G427)))))&gt;0,"Interior",
 IF(SUMPRODUCT(--ISNUMBER(SEARCH({"exhaust","engine","transmission"},LOWER(_xlfn.TEXTJOIN(" ",TRUE,B427,F427,G427)))))&gt;0,"Performance",
 IF(SUMPRODUCT(--ISNUMBER(SEARCH({"oil filter","brake","suspension","shock absorber","filter"},LOWER(_xlfn.TEXTJOIN(" ",TRUE,B427,F427,G427)))))&gt;0,"Mechanical",
 IF(SUMPRODUCT(--ISNUMBER(SEARCH({"battery","ecu","sensor","wiring loom","electrical harness","relay","fuse"},LOWER(_xlfn.TEXTJOIN(" ",TRUE,B427,F427,G427)))))&gt;0,"Electrical",
 IF(SUMPRODUCT(--ISNUMBER(SEARCH({"branded","cover","mat","key fob","badge"},LOWER(_xlfn.TEXTJOIN(" ",TRUE,B427,F427,G427)))))&gt;0,"Accessories",
 "Unclear"))))))</f>
        <v>Mechanical</v>
      </c>
      <c r="I427" t="b">
        <v>1</v>
      </c>
      <c r="J427" t="s">
        <v>1</v>
      </c>
      <c r="K427" t="s">
        <v>64</v>
      </c>
      <c r="S427" t="s">
        <v>2831</v>
      </c>
      <c r="T427">
        <v>1000</v>
      </c>
      <c r="V427">
        <v>0</v>
      </c>
      <c r="W427" t="s">
        <v>66</v>
      </c>
      <c r="X427" t="s">
        <v>67</v>
      </c>
      <c r="Y427">
        <v>3298.72</v>
      </c>
      <c r="AA427" t="b">
        <v>1</v>
      </c>
      <c r="AB427" t="b">
        <v>1</v>
      </c>
      <c r="AC427" t="s">
        <v>2831</v>
      </c>
      <c r="AD427" t="s">
        <v>2832</v>
      </c>
      <c r="AE427">
        <v>1</v>
      </c>
      <c r="AG427" t="b">
        <v>0</v>
      </c>
      <c r="AH427" t="s">
        <v>2833</v>
      </c>
      <c r="AI427" t="s">
        <v>2834</v>
      </c>
      <c r="AJ427" t="s">
        <v>72</v>
      </c>
      <c r="AL427" t="s">
        <v>73</v>
      </c>
      <c r="AM427" t="s">
        <v>2831</v>
      </c>
      <c r="AN427" t="s">
        <v>75</v>
      </c>
      <c r="AO427" t="b">
        <v>1</v>
      </c>
      <c r="AV427" t="b">
        <v>1</v>
      </c>
      <c r="AW427" t="s">
        <v>76</v>
      </c>
      <c r="BD427" t="s">
        <v>77</v>
      </c>
      <c r="BG427" t="s">
        <v>78</v>
      </c>
    </row>
    <row r="428" spans="1:59" ht="409.6" x14ac:dyDescent="0.3">
      <c r="A428" t="s">
        <v>2835</v>
      </c>
      <c r="B428" t="s">
        <v>2836</v>
      </c>
      <c r="C428" s="1" t="s">
        <v>2837</v>
      </c>
      <c r="D428" t="s">
        <v>61</v>
      </c>
      <c r="E428" t="s">
        <v>62</v>
      </c>
      <c r="F428" t="s">
        <v>1828</v>
      </c>
      <c r="G428" t="s">
        <v>4722</v>
      </c>
      <c r="H428" t="str" cm="1">
        <f t="array" ref="H428">IF(SUMPRODUCT(--ISNUMBER(SEARCH({"bumper","spoiler","grille","mirror","light","headlamp","windshield","moulding","door","door strut","door assembly","carbon fibre","carbon fiber","cf","camera bezel","centre cap","center cap"},LOWER(_xlfn.TEXTJOIN(" ",TRUE,B428,F428,G428)))))&gt;0,"Exterior",
 IF(SUMPRODUCT(--ISNUMBER(SEARCH({"seat","trim","infotainment","console","upholstery","car play","android auto kit","switch pack"},LOWER(_xlfn.TEXTJOIN(" ",TRUE,B428,F428,G428)))))&gt;0,"Interior",
 IF(SUMPRODUCT(--ISNUMBER(SEARCH({"exhaust","engine","transmission"},LOWER(_xlfn.TEXTJOIN(" ",TRUE,B428,F428,G428)))))&gt;0,"Performance",
 IF(SUMPRODUCT(--ISNUMBER(SEARCH({"oil filter","brake","suspension","shock absorber","filter"},LOWER(_xlfn.TEXTJOIN(" ",TRUE,B428,F428,G428)))))&gt;0,"Mechanical",
 IF(SUMPRODUCT(--ISNUMBER(SEARCH({"battery","ecu","sensor","wiring loom","electrical harness","relay","fuse"},LOWER(_xlfn.TEXTJOIN(" ",TRUE,B428,F428,G428)))))&gt;0,"Electrical",
 IF(SUMPRODUCT(--ISNUMBER(SEARCH({"branded","cover","mat","key fob","badge"},LOWER(_xlfn.TEXTJOIN(" ",TRUE,B428,F428,G428)))))&gt;0,"Accessories",
 "Unclear"))))))</f>
        <v>Accessories</v>
      </c>
      <c r="I428" t="b">
        <v>1</v>
      </c>
      <c r="J428" t="s">
        <v>1</v>
      </c>
      <c r="K428" t="s">
        <v>64</v>
      </c>
      <c r="S428" t="s">
        <v>2838</v>
      </c>
      <c r="T428">
        <v>1000</v>
      </c>
      <c r="V428">
        <v>-4</v>
      </c>
      <c r="W428" t="s">
        <v>66</v>
      </c>
      <c r="X428" t="s">
        <v>67</v>
      </c>
      <c r="Y428">
        <v>49.31</v>
      </c>
      <c r="AA428" t="b">
        <v>1</v>
      </c>
      <c r="AB428" t="b">
        <v>1</v>
      </c>
      <c r="AC428" t="s">
        <v>2838</v>
      </c>
      <c r="AD428" t="s">
        <v>2839</v>
      </c>
      <c r="AE428">
        <v>1</v>
      </c>
      <c r="AG428" t="b">
        <v>0</v>
      </c>
      <c r="AH428" t="s">
        <v>2840</v>
      </c>
      <c r="AI428" t="s">
        <v>2841</v>
      </c>
      <c r="AJ428" t="s">
        <v>72</v>
      </c>
      <c r="AL428" t="s">
        <v>73</v>
      </c>
      <c r="AM428" t="s">
        <v>2842</v>
      </c>
      <c r="AN428" t="s">
        <v>75</v>
      </c>
      <c r="AO428" t="b">
        <v>1</v>
      </c>
      <c r="AV428" t="b">
        <v>1</v>
      </c>
      <c r="AW428" t="s">
        <v>76</v>
      </c>
      <c r="BD428" t="s">
        <v>77</v>
      </c>
      <c r="BF428">
        <v>26.14</v>
      </c>
      <c r="BG428" t="s">
        <v>78</v>
      </c>
    </row>
    <row r="429" spans="1:59" ht="409.6" x14ac:dyDescent="0.3">
      <c r="A429" t="s">
        <v>2843</v>
      </c>
      <c r="B429" t="s">
        <v>2844</v>
      </c>
      <c r="C429" s="1" t="s">
        <v>2845</v>
      </c>
      <c r="D429" t="s">
        <v>61</v>
      </c>
      <c r="E429" t="s">
        <v>62</v>
      </c>
      <c r="F429" t="s">
        <v>192</v>
      </c>
      <c r="G429" t="s">
        <v>4723</v>
      </c>
      <c r="H429" t="str" cm="1">
        <f t="array" ref="H429">IF(SUMPRODUCT(--ISNUMBER(SEARCH({"bumper","spoiler","grille","mirror","light","headlamp","windshield","moulding","door","door strut","door assembly","carbon fibre","carbon fiber","cf","camera bezel","centre cap","center cap"},LOWER(_xlfn.TEXTJOIN(" ",TRUE,B429,F429,G429)))))&gt;0,"Exterior",
 IF(SUMPRODUCT(--ISNUMBER(SEARCH({"seat","trim","infotainment","console","upholstery","car play","android auto kit","switch pack"},LOWER(_xlfn.TEXTJOIN(" ",TRUE,B429,F429,G429)))))&gt;0,"Interior",
 IF(SUMPRODUCT(--ISNUMBER(SEARCH({"exhaust","engine","transmission"},LOWER(_xlfn.TEXTJOIN(" ",TRUE,B429,F429,G429)))))&gt;0,"Performance",
 IF(SUMPRODUCT(--ISNUMBER(SEARCH({"oil filter","brake","suspension","shock absorber","filter"},LOWER(_xlfn.TEXTJOIN(" ",TRUE,B429,F429,G429)))))&gt;0,"Mechanical",
 IF(SUMPRODUCT(--ISNUMBER(SEARCH({"battery","ecu","sensor","wiring loom","electrical harness","relay","fuse"},LOWER(_xlfn.TEXTJOIN(" ",TRUE,B429,F429,G429)))))&gt;0,"Electrical",
 IF(SUMPRODUCT(--ISNUMBER(SEARCH({"branded","cover","mat","key fob","badge"},LOWER(_xlfn.TEXTJOIN(" ",TRUE,B429,F429,G429)))))&gt;0,"Accessories",
 "Unclear"))))))</f>
        <v>Accessories</v>
      </c>
      <c r="I429" t="b">
        <v>1</v>
      </c>
      <c r="J429" t="s">
        <v>1</v>
      </c>
      <c r="K429" t="s">
        <v>64</v>
      </c>
      <c r="S429" t="s">
        <v>2846</v>
      </c>
      <c r="T429">
        <v>1000</v>
      </c>
      <c r="V429">
        <v>0</v>
      </c>
      <c r="W429" t="s">
        <v>66</v>
      </c>
      <c r="X429" t="s">
        <v>67</v>
      </c>
      <c r="Y429">
        <v>171984</v>
      </c>
      <c r="AA429" t="b">
        <v>1</v>
      </c>
      <c r="AB429" t="b">
        <v>1</v>
      </c>
      <c r="AC429" s="2" t="s">
        <v>2847</v>
      </c>
      <c r="AD429" t="s">
        <v>2848</v>
      </c>
      <c r="AE429">
        <v>1</v>
      </c>
      <c r="AG429" t="b">
        <v>0</v>
      </c>
      <c r="AH429" t="s">
        <v>2849</v>
      </c>
      <c r="AI429" t="s">
        <v>2850</v>
      </c>
      <c r="AJ429" t="s">
        <v>62</v>
      </c>
      <c r="AL429" t="s">
        <v>73</v>
      </c>
      <c r="AM429" t="s">
        <v>2846</v>
      </c>
      <c r="AN429" t="s">
        <v>75</v>
      </c>
      <c r="AO429" t="b">
        <v>1</v>
      </c>
      <c r="AV429" t="b">
        <v>1</v>
      </c>
      <c r="AW429" t="s">
        <v>76</v>
      </c>
      <c r="BD429" t="s">
        <v>77</v>
      </c>
      <c r="BG429" t="s">
        <v>78</v>
      </c>
    </row>
    <row r="430" spans="1:59" ht="409.6" x14ac:dyDescent="0.3">
      <c r="A430" t="s">
        <v>2851</v>
      </c>
      <c r="B430" t="s">
        <v>2852</v>
      </c>
      <c r="C430" s="1" t="s">
        <v>2853</v>
      </c>
      <c r="D430" t="s">
        <v>61</v>
      </c>
      <c r="E430" t="s">
        <v>62</v>
      </c>
      <c r="F430" t="s">
        <v>2854</v>
      </c>
      <c r="G430" t="s">
        <v>4566</v>
      </c>
      <c r="H430" t="str" cm="1">
        <f t="array" ref="H430">IF(SUMPRODUCT(--ISNUMBER(SEARCH({"bumper","spoiler","grille","mirror","light","headlamp","windshield","moulding","door","door strut","door assembly","carbon fibre","carbon fiber","cf","camera bezel","centre cap","center cap"},LOWER(_xlfn.TEXTJOIN(" ",TRUE,B430,F430,G430)))))&gt;0,"Exterior",
 IF(SUMPRODUCT(--ISNUMBER(SEARCH({"seat","trim","infotainment","console","upholstery","car play","android auto kit","switch pack"},LOWER(_xlfn.TEXTJOIN(" ",TRUE,B430,F430,G430)))))&gt;0,"Interior",
 IF(SUMPRODUCT(--ISNUMBER(SEARCH({"exhaust","engine","transmission"},LOWER(_xlfn.TEXTJOIN(" ",TRUE,B430,F430,G430)))))&gt;0,"Performance",
 IF(SUMPRODUCT(--ISNUMBER(SEARCH({"oil filter","brake","suspension","shock absorber","filter"},LOWER(_xlfn.TEXTJOIN(" ",TRUE,B430,F430,G430)))))&gt;0,"Mechanical",
 IF(SUMPRODUCT(--ISNUMBER(SEARCH({"battery","ecu","sensor","wiring loom","electrical harness","relay","fuse"},LOWER(_xlfn.TEXTJOIN(" ",TRUE,B430,F430,G430)))))&gt;0,"Electrical",
 IF(SUMPRODUCT(--ISNUMBER(SEARCH({"branded","cover","mat","key fob","badge"},LOWER(_xlfn.TEXTJOIN(" ",TRUE,B430,F430,G430)))))&gt;0,"Accessories",
 "Unclear"))))))</f>
        <v>Accessories</v>
      </c>
      <c r="I430" t="b">
        <v>1</v>
      </c>
      <c r="J430" t="s">
        <v>1</v>
      </c>
      <c r="K430" t="s">
        <v>64</v>
      </c>
      <c r="S430" t="s">
        <v>2855</v>
      </c>
      <c r="T430">
        <v>1000</v>
      </c>
      <c r="V430">
        <v>-1</v>
      </c>
      <c r="W430" t="s">
        <v>66</v>
      </c>
      <c r="X430" t="s">
        <v>67</v>
      </c>
      <c r="Y430">
        <v>239.84</v>
      </c>
      <c r="AA430" t="b">
        <v>1</v>
      </c>
      <c r="AB430" t="b">
        <v>1</v>
      </c>
      <c r="AC430" t="s">
        <v>2856</v>
      </c>
      <c r="AD430" t="s">
        <v>2857</v>
      </c>
      <c r="AE430">
        <v>1</v>
      </c>
      <c r="AG430" t="b">
        <v>0</v>
      </c>
      <c r="AI430" t="s">
        <v>2858</v>
      </c>
      <c r="AJ430" t="s">
        <v>72</v>
      </c>
      <c r="AL430" t="s">
        <v>73</v>
      </c>
      <c r="AM430" t="s">
        <v>2856</v>
      </c>
      <c r="AN430" t="s">
        <v>75</v>
      </c>
      <c r="AO430" t="b">
        <v>1</v>
      </c>
      <c r="AV430" t="b">
        <v>1</v>
      </c>
      <c r="AW430" t="s">
        <v>76</v>
      </c>
      <c r="BD430" t="s">
        <v>77</v>
      </c>
      <c r="BF430">
        <v>127.15</v>
      </c>
      <c r="BG430" t="s">
        <v>78</v>
      </c>
    </row>
    <row r="431" spans="1:59" ht="409.6" x14ac:dyDescent="0.3">
      <c r="A431" t="s">
        <v>2859</v>
      </c>
      <c r="B431" t="s">
        <v>2860</v>
      </c>
      <c r="C431" s="1" t="s">
        <v>2861</v>
      </c>
      <c r="D431" t="s">
        <v>61</v>
      </c>
      <c r="E431" t="s">
        <v>62</v>
      </c>
      <c r="F431" t="s">
        <v>2862</v>
      </c>
      <c r="G431" t="s">
        <v>4724</v>
      </c>
      <c r="H431" t="str" cm="1">
        <f t="array" ref="H431">IF(SUMPRODUCT(--ISNUMBER(SEARCH({"bumper","spoiler","grille","mirror","light","headlamp","windshield","moulding","door","door strut","door assembly","carbon fibre","carbon fiber","cf","camera bezel","centre cap","center cap"},LOWER(_xlfn.TEXTJOIN(" ",TRUE,B431,F431,G431)))))&gt;0,"Exterior",
 IF(SUMPRODUCT(--ISNUMBER(SEARCH({"seat","trim","infotainment","console","upholstery","car play","android auto kit","switch pack"},LOWER(_xlfn.TEXTJOIN(" ",TRUE,B431,F431,G431)))))&gt;0,"Interior",
 IF(SUMPRODUCT(--ISNUMBER(SEARCH({"exhaust","engine","transmission"},LOWER(_xlfn.TEXTJOIN(" ",TRUE,B431,F431,G431)))))&gt;0,"Performance",
 IF(SUMPRODUCT(--ISNUMBER(SEARCH({"oil filter","brake","suspension","shock absorber","filter"},LOWER(_xlfn.TEXTJOIN(" ",TRUE,B431,F431,G431)))))&gt;0,"Mechanical",
 IF(SUMPRODUCT(--ISNUMBER(SEARCH({"battery","ecu","sensor","wiring loom","electrical harness","relay","fuse"},LOWER(_xlfn.TEXTJOIN(" ",TRUE,B431,F431,G431)))))&gt;0,"Electrical",
 IF(SUMPRODUCT(--ISNUMBER(SEARCH({"branded","cover","mat","key fob","badge"},LOWER(_xlfn.TEXTJOIN(" ",TRUE,B431,F431,G431)))))&gt;0,"Accessories",
 "Unclear"))))))</f>
        <v>Exterior</v>
      </c>
      <c r="I431" t="b">
        <v>1</v>
      </c>
      <c r="J431" t="s">
        <v>1</v>
      </c>
      <c r="K431" t="s">
        <v>64</v>
      </c>
      <c r="S431" t="s">
        <v>2863</v>
      </c>
      <c r="T431">
        <v>1000</v>
      </c>
      <c r="V431">
        <v>0</v>
      </c>
      <c r="W431" t="s">
        <v>66</v>
      </c>
      <c r="X431" t="s">
        <v>67</v>
      </c>
      <c r="Y431">
        <v>179.2</v>
      </c>
      <c r="AA431" t="b">
        <v>1</v>
      </c>
      <c r="AB431" t="b">
        <v>1</v>
      </c>
      <c r="AC431" t="s">
        <v>2863</v>
      </c>
      <c r="AD431" t="s">
        <v>2864</v>
      </c>
      <c r="AE431">
        <v>1</v>
      </c>
      <c r="AG431" t="b">
        <v>0</v>
      </c>
      <c r="AI431" t="s">
        <v>2865</v>
      </c>
      <c r="AJ431" t="s">
        <v>72</v>
      </c>
      <c r="AL431" t="s">
        <v>73</v>
      </c>
      <c r="AM431" t="s">
        <v>2863</v>
      </c>
      <c r="AN431" t="s">
        <v>75</v>
      </c>
      <c r="AO431" t="b">
        <v>1</v>
      </c>
      <c r="AV431" t="b">
        <v>1</v>
      </c>
      <c r="AW431" t="s">
        <v>76</v>
      </c>
      <c r="BD431" t="s">
        <v>77</v>
      </c>
      <c r="BG431" t="s">
        <v>78</v>
      </c>
    </row>
    <row r="432" spans="1:59" ht="409.6" x14ac:dyDescent="0.3">
      <c r="A432" t="s">
        <v>2866</v>
      </c>
      <c r="B432" t="s">
        <v>2867</v>
      </c>
      <c r="C432" s="1" t="s">
        <v>2868</v>
      </c>
      <c r="D432" t="s">
        <v>61</v>
      </c>
      <c r="F432" t="s">
        <v>2869</v>
      </c>
      <c r="G432" t="s">
        <v>4725</v>
      </c>
      <c r="H432" t="str" cm="1">
        <f t="array" ref="H432">IF(SUMPRODUCT(--ISNUMBER(SEARCH({"bumper","spoiler","grille","mirror","light","headlamp","windshield","moulding","door","door strut","door assembly","carbon fibre","carbon fiber","cf","camera bezel","centre cap","center cap"},LOWER(_xlfn.TEXTJOIN(" ",TRUE,B432,F432,G432)))))&gt;0,"Exterior",
 IF(SUMPRODUCT(--ISNUMBER(SEARCH({"seat","trim","infotainment","console","upholstery","car play","android auto kit","switch pack"},LOWER(_xlfn.TEXTJOIN(" ",TRUE,B432,F432,G432)))))&gt;0,"Interior",
 IF(SUMPRODUCT(--ISNUMBER(SEARCH({"exhaust","engine","transmission"},LOWER(_xlfn.TEXTJOIN(" ",TRUE,B432,F432,G432)))))&gt;0,"Performance",
 IF(SUMPRODUCT(--ISNUMBER(SEARCH({"oil filter","brake","suspension","shock absorber","filter"},LOWER(_xlfn.TEXTJOIN(" ",TRUE,B432,F432,G432)))))&gt;0,"Mechanical",
 IF(SUMPRODUCT(--ISNUMBER(SEARCH({"battery","ecu","sensor","wiring loom","electrical harness","relay","fuse"},LOWER(_xlfn.TEXTJOIN(" ",TRUE,B432,F432,G432)))))&gt;0,"Electrical",
 IF(SUMPRODUCT(--ISNUMBER(SEARCH({"branded","cover","mat","key fob","badge"},LOWER(_xlfn.TEXTJOIN(" ",TRUE,B432,F432,G432)))))&gt;0,"Accessories",
 "Unclear"))))))</f>
        <v>Accessories</v>
      </c>
      <c r="I432" t="b">
        <v>1</v>
      </c>
      <c r="J432" t="s">
        <v>1</v>
      </c>
      <c r="K432" t="s">
        <v>64</v>
      </c>
      <c r="T432">
        <v>1000</v>
      </c>
      <c r="V432">
        <v>-1</v>
      </c>
      <c r="W432" t="s">
        <v>66</v>
      </c>
      <c r="X432" t="s">
        <v>67</v>
      </c>
      <c r="Y432">
        <v>266.87</v>
      </c>
      <c r="AA432" t="b">
        <v>1</v>
      </c>
      <c r="AB432" t="b">
        <v>1</v>
      </c>
      <c r="AD432" t="s">
        <v>2870</v>
      </c>
      <c r="AE432">
        <v>1</v>
      </c>
      <c r="AG432" t="b">
        <v>0</v>
      </c>
      <c r="AH432" t="s">
        <v>2871</v>
      </c>
      <c r="AI432" t="s">
        <v>2872</v>
      </c>
      <c r="AJ432" t="s">
        <v>72</v>
      </c>
      <c r="AL432" t="s">
        <v>73</v>
      </c>
      <c r="AM432">
        <v>0</v>
      </c>
      <c r="AN432" t="s">
        <v>75</v>
      </c>
      <c r="AO432" t="b">
        <v>1</v>
      </c>
      <c r="AV432" t="b">
        <v>1</v>
      </c>
      <c r="AW432" t="s">
        <v>76</v>
      </c>
      <c r="BD432" t="s">
        <v>77</v>
      </c>
      <c r="BG432" t="s">
        <v>78</v>
      </c>
    </row>
    <row r="433" spans="1:59" ht="409.6" x14ac:dyDescent="0.3">
      <c r="A433" t="s">
        <v>2873</v>
      </c>
      <c r="B433" t="s">
        <v>2874</v>
      </c>
      <c r="C433" s="1" t="s">
        <v>2875</v>
      </c>
      <c r="D433" t="s">
        <v>61</v>
      </c>
      <c r="E433" t="s">
        <v>62</v>
      </c>
      <c r="F433" t="s">
        <v>284</v>
      </c>
      <c r="G433" t="s">
        <v>4566</v>
      </c>
      <c r="H433" t="str" cm="1">
        <f t="array" ref="H433">IF(SUMPRODUCT(--ISNUMBER(SEARCH({"bumper","spoiler","grille","mirror","light","headlamp","windshield","moulding","door","door strut","door assembly","carbon fibre","carbon fiber","cf","camera bezel","centre cap","center cap"},LOWER(_xlfn.TEXTJOIN(" ",TRUE,B433,F433,G433)))))&gt;0,"Exterior",
 IF(SUMPRODUCT(--ISNUMBER(SEARCH({"seat","trim","infotainment","console","upholstery","car play","android auto kit","switch pack"},LOWER(_xlfn.TEXTJOIN(" ",TRUE,B433,F433,G433)))))&gt;0,"Interior",
 IF(SUMPRODUCT(--ISNUMBER(SEARCH({"exhaust","engine","transmission"},LOWER(_xlfn.TEXTJOIN(" ",TRUE,B433,F433,G433)))))&gt;0,"Performance",
 IF(SUMPRODUCT(--ISNUMBER(SEARCH({"oil filter","brake","suspension","shock absorber","filter"},LOWER(_xlfn.TEXTJOIN(" ",TRUE,B433,F433,G433)))))&gt;0,"Mechanical",
 IF(SUMPRODUCT(--ISNUMBER(SEARCH({"battery","ecu","sensor","wiring loom","electrical harness","relay","fuse"},LOWER(_xlfn.TEXTJOIN(" ",TRUE,B433,F433,G433)))))&gt;0,"Electrical",
 IF(SUMPRODUCT(--ISNUMBER(SEARCH({"branded","cover","mat","key fob","badge"},LOWER(_xlfn.TEXTJOIN(" ",TRUE,B433,F433,G433)))))&gt;0,"Accessories",
 "Unclear"))))))</f>
        <v>Accessories</v>
      </c>
      <c r="I433" t="b">
        <v>1</v>
      </c>
      <c r="J433" t="s">
        <v>1</v>
      </c>
      <c r="K433" t="s">
        <v>64</v>
      </c>
      <c r="S433" t="s">
        <v>2876</v>
      </c>
      <c r="T433">
        <v>1000</v>
      </c>
      <c r="V433">
        <v>0</v>
      </c>
      <c r="W433" t="s">
        <v>66</v>
      </c>
      <c r="X433" t="s">
        <v>67</v>
      </c>
      <c r="Y433">
        <v>266.87</v>
      </c>
      <c r="AA433" t="b">
        <v>1</v>
      </c>
      <c r="AB433" t="b">
        <v>1</v>
      </c>
      <c r="AC433" t="s">
        <v>2876</v>
      </c>
      <c r="AD433" t="s">
        <v>2877</v>
      </c>
      <c r="AE433">
        <v>1</v>
      </c>
      <c r="AG433" t="b">
        <v>0</v>
      </c>
      <c r="AH433" t="s">
        <v>2878</v>
      </c>
      <c r="AI433" t="s">
        <v>2879</v>
      </c>
      <c r="AJ433" t="s">
        <v>72</v>
      </c>
      <c r="AL433" t="s">
        <v>73</v>
      </c>
      <c r="AM433" t="s">
        <v>2876</v>
      </c>
      <c r="AN433" t="s">
        <v>75</v>
      </c>
      <c r="AO433" t="b">
        <v>1</v>
      </c>
      <c r="AV433" t="b">
        <v>1</v>
      </c>
      <c r="AW433" t="s">
        <v>76</v>
      </c>
      <c r="BD433" t="s">
        <v>77</v>
      </c>
      <c r="BG433" t="s">
        <v>78</v>
      </c>
    </row>
    <row r="434" spans="1:59" ht="409.6" x14ac:dyDescent="0.3">
      <c r="A434" t="s">
        <v>2880</v>
      </c>
      <c r="B434" t="s">
        <v>2881</v>
      </c>
      <c r="C434" s="1" t="s">
        <v>2882</v>
      </c>
      <c r="D434" t="s">
        <v>61</v>
      </c>
      <c r="E434" t="s">
        <v>62</v>
      </c>
      <c r="F434" t="s">
        <v>2883</v>
      </c>
      <c r="G434" t="s">
        <v>4726</v>
      </c>
      <c r="H434" t="str" cm="1">
        <f t="array" ref="H434">IF(SUMPRODUCT(--ISNUMBER(SEARCH({"bumper","spoiler","grille","mirror","light","headlamp","windshield","moulding","door","door strut","door assembly","carbon fibre","carbon fiber","cf","camera bezel","centre cap","center cap"},LOWER(_xlfn.TEXTJOIN(" ",TRUE,B434,F434,G434)))))&gt;0,"Exterior",
 IF(SUMPRODUCT(--ISNUMBER(SEARCH({"seat","trim","infotainment","console","upholstery","car play","android auto kit","switch pack"},LOWER(_xlfn.TEXTJOIN(" ",TRUE,B434,F434,G434)))))&gt;0,"Interior",
 IF(SUMPRODUCT(--ISNUMBER(SEARCH({"exhaust","engine","transmission"},LOWER(_xlfn.TEXTJOIN(" ",TRUE,B434,F434,G434)))))&gt;0,"Performance",
 IF(SUMPRODUCT(--ISNUMBER(SEARCH({"oil filter","brake","suspension","shock absorber","filter"},LOWER(_xlfn.TEXTJOIN(" ",TRUE,B434,F434,G434)))))&gt;0,"Mechanical",
 IF(SUMPRODUCT(--ISNUMBER(SEARCH({"battery","ecu","sensor","wiring loom","electrical harness","relay","fuse"},LOWER(_xlfn.TEXTJOIN(" ",TRUE,B434,F434,G434)))))&gt;0,"Electrical",
 IF(SUMPRODUCT(--ISNUMBER(SEARCH({"branded","cover","mat","key fob","badge"},LOWER(_xlfn.TEXTJOIN(" ",TRUE,B434,F434,G434)))))&gt;0,"Accessories",
 "Unclear"))))))</f>
        <v>Accessories</v>
      </c>
      <c r="I434" t="b">
        <v>1</v>
      </c>
      <c r="J434" t="s">
        <v>1</v>
      </c>
      <c r="K434" t="s">
        <v>64</v>
      </c>
      <c r="S434" t="s">
        <v>2884</v>
      </c>
      <c r="T434">
        <v>1000</v>
      </c>
      <c r="V434">
        <v>-1</v>
      </c>
      <c r="W434" t="s">
        <v>66</v>
      </c>
      <c r="X434" t="s">
        <v>67</v>
      </c>
      <c r="Y434">
        <v>1499.42</v>
      </c>
      <c r="AA434" t="b">
        <v>1</v>
      </c>
      <c r="AB434" t="b">
        <v>1</v>
      </c>
      <c r="AC434" t="s">
        <v>2884</v>
      </c>
      <c r="AD434" t="s">
        <v>2885</v>
      </c>
      <c r="AE434">
        <v>1</v>
      </c>
      <c r="AG434" t="b">
        <v>0</v>
      </c>
      <c r="AI434" t="s">
        <v>2886</v>
      </c>
      <c r="AJ434" t="s">
        <v>72</v>
      </c>
      <c r="AL434" t="s">
        <v>73</v>
      </c>
      <c r="AM434" t="s">
        <v>2884</v>
      </c>
      <c r="AN434" t="s">
        <v>75</v>
      </c>
      <c r="AO434" t="b">
        <v>1</v>
      </c>
      <c r="AV434" t="b">
        <v>1</v>
      </c>
      <c r="AW434" t="s">
        <v>76</v>
      </c>
      <c r="BD434" t="s">
        <v>77</v>
      </c>
      <c r="BF434">
        <v>817.61</v>
      </c>
      <c r="BG434" t="s">
        <v>78</v>
      </c>
    </row>
    <row r="435" spans="1:59" ht="409.6" x14ac:dyDescent="0.3">
      <c r="A435" t="s">
        <v>2887</v>
      </c>
      <c r="B435" t="s">
        <v>2888</v>
      </c>
      <c r="C435" s="1" t="s">
        <v>2889</v>
      </c>
      <c r="D435" t="s">
        <v>61</v>
      </c>
      <c r="E435" t="s">
        <v>62</v>
      </c>
      <c r="F435" t="s">
        <v>2883</v>
      </c>
      <c r="G435" t="s">
        <v>4727</v>
      </c>
      <c r="H435" t="str" cm="1">
        <f t="array" ref="H435">IF(SUMPRODUCT(--ISNUMBER(SEARCH({"bumper","spoiler","grille","mirror","light","headlamp","windshield","moulding","door","door strut","door assembly","carbon fibre","carbon fiber","cf","camera bezel","centre cap","center cap"},LOWER(_xlfn.TEXTJOIN(" ",TRUE,B435,F435,G435)))))&gt;0,"Exterior",
 IF(SUMPRODUCT(--ISNUMBER(SEARCH({"seat","trim","infotainment","console","upholstery","car play","android auto kit","switch pack"},LOWER(_xlfn.TEXTJOIN(" ",TRUE,B435,F435,G435)))))&gt;0,"Interior",
 IF(SUMPRODUCT(--ISNUMBER(SEARCH({"exhaust","engine","transmission"},LOWER(_xlfn.TEXTJOIN(" ",TRUE,B435,F435,G435)))))&gt;0,"Performance",
 IF(SUMPRODUCT(--ISNUMBER(SEARCH({"oil filter","brake","suspension","shock absorber","filter"},LOWER(_xlfn.TEXTJOIN(" ",TRUE,B435,F435,G435)))))&gt;0,"Mechanical",
 IF(SUMPRODUCT(--ISNUMBER(SEARCH({"battery","ecu","sensor","wiring loom","electrical harness","relay","fuse"},LOWER(_xlfn.TEXTJOIN(" ",TRUE,B435,F435,G435)))))&gt;0,"Electrical",
 IF(SUMPRODUCT(--ISNUMBER(SEARCH({"branded","cover","mat","key fob","badge"},LOWER(_xlfn.TEXTJOIN(" ",TRUE,B435,F435,G435)))))&gt;0,"Accessories",
 "Unclear"))))))</f>
        <v>Interior</v>
      </c>
      <c r="I435" t="b">
        <v>1</v>
      </c>
      <c r="J435" t="s">
        <v>1</v>
      </c>
      <c r="K435" t="s">
        <v>64</v>
      </c>
      <c r="S435" t="s">
        <v>2890</v>
      </c>
      <c r="T435">
        <v>1000</v>
      </c>
      <c r="V435">
        <v>0</v>
      </c>
      <c r="W435" t="s">
        <v>66</v>
      </c>
      <c r="X435" t="s">
        <v>67</v>
      </c>
      <c r="Y435">
        <v>1512.28</v>
      </c>
      <c r="AA435" t="b">
        <v>1</v>
      </c>
      <c r="AB435" t="b">
        <v>1</v>
      </c>
      <c r="AC435" t="s">
        <v>2890</v>
      </c>
      <c r="AD435" t="s">
        <v>2891</v>
      </c>
      <c r="AE435">
        <v>1</v>
      </c>
      <c r="AG435" t="b">
        <v>0</v>
      </c>
      <c r="AH435" t="s">
        <v>2881</v>
      </c>
      <c r="AI435" t="s">
        <v>2892</v>
      </c>
      <c r="AJ435" t="s">
        <v>72</v>
      </c>
      <c r="AL435" t="s">
        <v>73</v>
      </c>
      <c r="AM435" t="s">
        <v>2890</v>
      </c>
      <c r="AN435" t="s">
        <v>75</v>
      </c>
      <c r="AO435" t="b">
        <v>1</v>
      </c>
      <c r="AV435" t="b">
        <v>1</v>
      </c>
      <c r="AW435" t="s">
        <v>76</v>
      </c>
      <c r="BD435" t="s">
        <v>77</v>
      </c>
      <c r="BG435" t="s">
        <v>78</v>
      </c>
    </row>
    <row r="436" spans="1:59" ht="409.6" x14ac:dyDescent="0.3">
      <c r="A436" t="s">
        <v>2893</v>
      </c>
      <c r="B436" t="s">
        <v>2894</v>
      </c>
      <c r="C436" s="1" t="s">
        <v>2895</v>
      </c>
      <c r="D436" t="s">
        <v>61</v>
      </c>
      <c r="E436" t="s">
        <v>62</v>
      </c>
      <c r="F436" t="s">
        <v>845</v>
      </c>
      <c r="G436" t="s">
        <v>4539</v>
      </c>
      <c r="H436" t="str" cm="1">
        <f t="array" ref="H436">IF(SUMPRODUCT(--ISNUMBER(SEARCH({"bumper","spoiler","grille","mirror","light","headlamp","windshield","moulding","door","door strut","door assembly","carbon fibre","carbon fiber","cf","camera bezel","centre cap","center cap"},LOWER(_xlfn.TEXTJOIN(" ",TRUE,B436,F436,G436)))))&gt;0,"Exterior",
 IF(SUMPRODUCT(--ISNUMBER(SEARCH({"seat","trim","infotainment","console","upholstery","car play","android auto kit","switch pack"},LOWER(_xlfn.TEXTJOIN(" ",TRUE,B436,F436,G436)))))&gt;0,"Interior",
 IF(SUMPRODUCT(--ISNUMBER(SEARCH({"exhaust","engine","transmission"},LOWER(_xlfn.TEXTJOIN(" ",TRUE,B436,F436,G436)))))&gt;0,"Performance",
 IF(SUMPRODUCT(--ISNUMBER(SEARCH({"oil filter","brake","suspension","shock absorber","filter"},LOWER(_xlfn.TEXTJOIN(" ",TRUE,B436,F436,G436)))))&gt;0,"Mechanical",
 IF(SUMPRODUCT(--ISNUMBER(SEARCH({"battery","ecu","sensor","wiring loom","electrical harness","relay","fuse"},LOWER(_xlfn.TEXTJOIN(" ",TRUE,B436,F436,G436)))))&gt;0,"Electrical",
 IF(SUMPRODUCT(--ISNUMBER(SEARCH({"branded","cover","mat","key fob","badge"},LOWER(_xlfn.TEXTJOIN(" ",TRUE,B436,F436,G436)))))&gt;0,"Accessories",
 "Unclear"))))))</f>
        <v>Accessories</v>
      </c>
      <c r="I436" t="b">
        <v>1</v>
      </c>
      <c r="J436" t="s">
        <v>1</v>
      </c>
      <c r="K436" t="s">
        <v>64</v>
      </c>
      <c r="S436" t="s">
        <v>2896</v>
      </c>
      <c r="T436">
        <v>1000</v>
      </c>
      <c r="V436">
        <v>0</v>
      </c>
      <c r="W436" t="s">
        <v>66</v>
      </c>
      <c r="X436" t="s">
        <v>67</v>
      </c>
      <c r="Y436">
        <v>3275.37</v>
      </c>
      <c r="AA436" t="b">
        <v>1</v>
      </c>
      <c r="AB436" t="b">
        <v>1</v>
      </c>
      <c r="AC436" t="s">
        <v>2896</v>
      </c>
      <c r="AD436" t="s">
        <v>2897</v>
      </c>
      <c r="AE436">
        <v>1</v>
      </c>
      <c r="AG436" t="b">
        <v>0</v>
      </c>
      <c r="AH436" t="s">
        <v>2898</v>
      </c>
      <c r="AI436" t="s">
        <v>2899</v>
      </c>
      <c r="AJ436" t="s">
        <v>72</v>
      </c>
      <c r="AL436" t="s">
        <v>73</v>
      </c>
      <c r="AM436" t="s">
        <v>891</v>
      </c>
      <c r="AN436" t="s">
        <v>75</v>
      </c>
      <c r="AO436" t="b">
        <v>1</v>
      </c>
      <c r="AV436" t="b">
        <v>1</v>
      </c>
      <c r="AW436" t="s">
        <v>76</v>
      </c>
      <c r="BD436" t="s">
        <v>77</v>
      </c>
      <c r="BF436">
        <v>1913.59</v>
      </c>
      <c r="BG436" t="s">
        <v>78</v>
      </c>
    </row>
    <row r="437" spans="1:59" ht="409.6" x14ac:dyDescent="0.3">
      <c r="A437" t="s">
        <v>2900</v>
      </c>
      <c r="B437" t="s">
        <v>2901</v>
      </c>
      <c r="C437" s="1" t="s">
        <v>2902</v>
      </c>
      <c r="D437" t="s">
        <v>61</v>
      </c>
      <c r="E437" t="s">
        <v>62</v>
      </c>
      <c r="F437" t="s">
        <v>845</v>
      </c>
      <c r="G437" t="s">
        <v>4728</v>
      </c>
      <c r="H437" t="str" cm="1">
        <f t="array" ref="H437">IF(SUMPRODUCT(--ISNUMBER(SEARCH({"bumper","spoiler","grille","mirror","light","headlamp","windshield","moulding","door","door strut","door assembly","carbon fibre","carbon fiber","cf","camera bezel","centre cap","center cap"},LOWER(_xlfn.TEXTJOIN(" ",TRUE,B437,F437,G437)))))&gt;0,"Exterior",
 IF(SUMPRODUCT(--ISNUMBER(SEARCH({"seat","trim","infotainment","console","upholstery","car play","android auto kit","switch pack"},LOWER(_xlfn.TEXTJOIN(" ",TRUE,B437,F437,G437)))))&gt;0,"Interior",
 IF(SUMPRODUCT(--ISNUMBER(SEARCH({"exhaust","engine","transmission"},LOWER(_xlfn.TEXTJOIN(" ",TRUE,B437,F437,G437)))))&gt;0,"Performance",
 IF(SUMPRODUCT(--ISNUMBER(SEARCH({"oil filter","brake","suspension","shock absorber","filter"},LOWER(_xlfn.TEXTJOIN(" ",TRUE,B437,F437,G437)))))&gt;0,"Mechanical",
 IF(SUMPRODUCT(--ISNUMBER(SEARCH({"battery","ecu","sensor","wiring loom","electrical harness","relay","fuse"},LOWER(_xlfn.TEXTJOIN(" ",TRUE,B437,F437,G437)))))&gt;0,"Electrical",
 IF(SUMPRODUCT(--ISNUMBER(SEARCH({"branded","cover","mat","key fob","badge"},LOWER(_xlfn.TEXTJOIN(" ",TRUE,B437,F437,G437)))))&gt;0,"Accessories",
 "Unclear"))))))</f>
        <v>Exterior</v>
      </c>
      <c r="I437" t="b">
        <v>1</v>
      </c>
      <c r="J437" t="s">
        <v>1</v>
      </c>
      <c r="K437" t="s">
        <v>64</v>
      </c>
      <c r="S437" t="s">
        <v>2903</v>
      </c>
      <c r="T437">
        <v>1000</v>
      </c>
      <c r="V437">
        <v>-1</v>
      </c>
      <c r="W437" t="s">
        <v>66</v>
      </c>
      <c r="X437" t="s">
        <v>67</v>
      </c>
      <c r="Y437">
        <v>375.74</v>
      </c>
      <c r="AA437" t="b">
        <v>1</v>
      </c>
      <c r="AB437" t="b">
        <v>1</v>
      </c>
      <c r="AC437" t="s">
        <v>2903</v>
      </c>
      <c r="AD437" t="s">
        <v>2904</v>
      </c>
      <c r="AE437">
        <v>1</v>
      </c>
      <c r="AG437" t="b">
        <v>0</v>
      </c>
      <c r="AH437" t="s">
        <v>2905</v>
      </c>
      <c r="AI437" t="s">
        <v>2906</v>
      </c>
      <c r="AJ437" t="s">
        <v>72</v>
      </c>
      <c r="AL437" t="s">
        <v>73</v>
      </c>
      <c r="AM437" t="s">
        <v>650</v>
      </c>
      <c r="AN437" t="s">
        <v>75</v>
      </c>
      <c r="AO437" t="b">
        <v>1</v>
      </c>
      <c r="AV437" t="b">
        <v>1</v>
      </c>
      <c r="AW437" t="s">
        <v>76</v>
      </c>
      <c r="BD437" t="s">
        <v>77</v>
      </c>
      <c r="BG437" t="s">
        <v>78</v>
      </c>
    </row>
    <row r="438" spans="1:59" ht="409.6" x14ac:dyDescent="0.3">
      <c r="A438" t="s">
        <v>2907</v>
      </c>
      <c r="B438" t="s">
        <v>2908</v>
      </c>
      <c r="C438" s="1" t="s">
        <v>2909</v>
      </c>
      <c r="D438" t="s">
        <v>61</v>
      </c>
      <c r="E438" t="s">
        <v>62</v>
      </c>
      <c r="F438" t="s">
        <v>2910</v>
      </c>
      <c r="G438" t="s">
        <v>4729</v>
      </c>
      <c r="H438" t="str" cm="1">
        <f t="array" ref="H438">IF(SUMPRODUCT(--ISNUMBER(SEARCH({"bumper","spoiler","grille","mirror","light","headlamp","windshield","moulding","door","door strut","door assembly","carbon fibre","carbon fiber","cf","camera bezel","centre cap","center cap"},LOWER(_xlfn.TEXTJOIN(" ",TRUE,B438,F438,G438)))))&gt;0,"Exterior",
 IF(SUMPRODUCT(--ISNUMBER(SEARCH({"seat","trim","infotainment","console","upholstery","car play","android auto kit","switch pack"},LOWER(_xlfn.TEXTJOIN(" ",TRUE,B438,F438,G438)))))&gt;0,"Interior",
 IF(SUMPRODUCT(--ISNUMBER(SEARCH({"exhaust","engine","transmission"},LOWER(_xlfn.TEXTJOIN(" ",TRUE,B438,F438,G438)))))&gt;0,"Performance",
 IF(SUMPRODUCT(--ISNUMBER(SEARCH({"oil filter","brake","suspension","shock absorber","filter"},LOWER(_xlfn.TEXTJOIN(" ",TRUE,B438,F438,G438)))))&gt;0,"Mechanical",
 IF(SUMPRODUCT(--ISNUMBER(SEARCH({"battery","ecu","sensor","wiring loom","electrical harness","relay","fuse"},LOWER(_xlfn.TEXTJOIN(" ",TRUE,B438,F438,G438)))))&gt;0,"Electrical",
 IF(SUMPRODUCT(--ISNUMBER(SEARCH({"branded","cover","mat","key fob","badge"},LOWER(_xlfn.TEXTJOIN(" ",TRUE,B438,F438,G438)))))&gt;0,"Accessories",
 "Unclear"))))))</f>
        <v>Exterior</v>
      </c>
      <c r="I438" t="b">
        <v>1</v>
      </c>
      <c r="J438" t="s">
        <v>1</v>
      </c>
      <c r="K438" t="s">
        <v>64</v>
      </c>
      <c r="S438" t="s">
        <v>2911</v>
      </c>
      <c r="T438">
        <v>1000</v>
      </c>
      <c r="V438">
        <v>0</v>
      </c>
      <c r="W438" t="s">
        <v>66</v>
      </c>
      <c r="X438" t="s">
        <v>67</v>
      </c>
      <c r="Y438">
        <v>64.17</v>
      </c>
      <c r="AA438" t="b">
        <v>1</v>
      </c>
      <c r="AB438" t="b">
        <v>1</v>
      </c>
      <c r="AC438" t="s">
        <v>2911</v>
      </c>
      <c r="AD438" t="s">
        <v>2912</v>
      </c>
      <c r="AE438">
        <v>1</v>
      </c>
      <c r="AG438" t="b">
        <v>0</v>
      </c>
      <c r="AH438" t="s">
        <v>2913</v>
      </c>
      <c r="AI438" t="s">
        <v>2914</v>
      </c>
      <c r="AJ438" t="s">
        <v>72</v>
      </c>
      <c r="AL438" t="s">
        <v>73</v>
      </c>
      <c r="AM438" t="s">
        <v>2911</v>
      </c>
      <c r="AN438" t="s">
        <v>75</v>
      </c>
      <c r="AO438" t="b">
        <v>1</v>
      </c>
      <c r="AV438" t="b">
        <v>1</v>
      </c>
      <c r="AW438" t="s">
        <v>76</v>
      </c>
      <c r="BD438" t="s">
        <v>77</v>
      </c>
      <c r="BG438" t="s">
        <v>78</v>
      </c>
    </row>
    <row r="439" spans="1:59" ht="409.6" x14ac:dyDescent="0.3">
      <c r="A439" t="s">
        <v>2915</v>
      </c>
      <c r="B439" t="s">
        <v>2916</v>
      </c>
      <c r="C439" s="1" t="s">
        <v>2917</v>
      </c>
      <c r="D439" t="s">
        <v>61</v>
      </c>
      <c r="E439" t="s">
        <v>62</v>
      </c>
      <c r="F439" t="s">
        <v>2107</v>
      </c>
      <c r="G439" t="s">
        <v>4730</v>
      </c>
      <c r="H439" t="str" cm="1">
        <f t="array" ref="H439">IF(SUMPRODUCT(--ISNUMBER(SEARCH({"bumper","spoiler","grille","mirror","light","headlamp","windshield","moulding","door","door strut","door assembly","carbon fibre","carbon fiber","cf","camera bezel","centre cap","center cap"},LOWER(_xlfn.TEXTJOIN(" ",TRUE,B439,F439,G439)))))&gt;0,"Exterior",
 IF(SUMPRODUCT(--ISNUMBER(SEARCH({"seat","trim","infotainment","console","upholstery","car play","android auto kit","switch pack"},LOWER(_xlfn.TEXTJOIN(" ",TRUE,B439,F439,G439)))))&gt;0,"Interior",
 IF(SUMPRODUCT(--ISNUMBER(SEARCH({"exhaust","engine","transmission"},LOWER(_xlfn.TEXTJOIN(" ",TRUE,B439,F439,G439)))))&gt;0,"Performance",
 IF(SUMPRODUCT(--ISNUMBER(SEARCH({"oil filter","brake","suspension","shock absorber","filter"},LOWER(_xlfn.TEXTJOIN(" ",TRUE,B439,F439,G439)))))&gt;0,"Mechanical",
 IF(SUMPRODUCT(--ISNUMBER(SEARCH({"battery","ecu","sensor","wiring loom","electrical harness","relay","fuse"},LOWER(_xlfn.TEXTJOIN(" ",TRUE,B439,F439,G439)))))&gt;0,"Electrical",
 IF(SUMPRODUCT(--ISNUMBER(SEARCH({"branded","cover","mat","key fob","badge"},LOWER(_xlfn.TEXTJOIN(" ",TRUE,B439,F439,G439)))))&gt;0,"Accessories",
 "Unclear"))))))</f>
        <v>Exterior</v>
      </c>
      <c r="I439" t="b">
        <v>1</v>
      </c>
      <c r="J439" t="s">
        <v>1</v>
      </c>
      <c r="K439" t="s">
        <v>64</v>
      </c>
      <c r="S439" t="s">
        <v>2918</v>
      </c>
      <c r="T439">
        <v>1000</v>
      </c>
      <c r="V439">
        <v>0</v>
      </c>
      <c r="W439" t="s">
        <v>66</v>
      </c>
      <c r="X439" t="s">
        <v>67</v>
      </c>
      <c r="Y439">
        <v>327.74</v>
      </c>
      <c r="AA439" t="b">
        <v>1</v>
      </c>
      <c r="AB439" t="b">
        <v>1</v>
      </c>
      <c r="AC439" t="s">
        <v>2918</v>
      </c>
      <c r="AD439" t="s">
        <v>2919</v>
      </c>
      <c r="AE439">
        <v>1</v>
      </c>
      <c r="AG439" t="b">
        <v>0</v>
      </c>
      <c r="AH439" t="s">
        <v>2920</v>
      </c>
      <c r="AI439" t="s">
        <v>2921</v>
      </c>
      <c r="AJ439" t="s">
        <v>72</v>
      </c>
      <c r="AL439" t="s">
        <v>73</v>
      </c>
      <c r="AM439" t="s">
        <v>2918</v>
      </c>
      <c r="AN439" t="s">
        <v>75</v>
      </c>
      <c r="AO439" t="b">
        <v>1</v>
      </c>
      <c r="AV439" t="b">
        <v>1</v>
      </c>
      <c r="AW439" t="s">
        <v>76</v>
      </c>
      <c r="BD439" t="s">
        <v>77</v>
      </c>
      <c r="BG439" t="s">
        <v>78</v>
      </c>
    </row>
    <row r="440" spans="1:59" ht="409.6" x14ac:dyDescent="0.3">
      <c r="A440" t="s">
        <v>2922</v>
      </c>
      <c r="B440" t="s">
        <v>2923</v>
      </c>
      <c r="C440" s="1" t="s">
        <v>2924</v>
      </c>
      <c r="D440" t="s">
        <v>61</v>
      </c>
      <c r="E440" t="s">
        <v>62</v>
      </c>
      <c r="F440" t="s">
        <v>2107</v>
      </c>
      <c r="G440" t="s">
        <v>4731</v>
      </c>
      <c r="H440" t="str" cm="1">
        <f t="array" ref="H440">IF(SUMPRODUCT(--ISNUMBER(SEARCH({"bumper","spoiler","grille","mirror","light","headlamp","windshield","moulding","door","door strut","door assembly","carbon fibre","carbon fiber","cf","camera bezel","centre cap","center cap"},LOWER(_xlfn.TEXTJOIN(" ",TRUE,B440,F440,G440)))))&gt;0,"Exterior",
 IF(SUMPRODUCT(--ISNUMBER(SEARCH({"seat","trim","infotainment","console","upholstery","car play","android auto kit","switch pack"},LOWER(_xlfn.TEXTJOIN(" ",TRUE,B440,F440,G440)))))&gt;0,"Interior",
 IF(SUMPRODUCT(--ISNUMBER(SEARCH({"exhaust","engine","transmission"},LOWER(_xlfn.TEXTJOIN(" ",TRUE,B440,F440,G440)))))&gt;0,"Performance",
 IF(SUMPRODUCT(--ISNUMBER(SEARCH({"oil filter","brake","suspension","shock absorber","filter"},LOWER(_xlfn.TEXTJOIN(" ",TRUE,B440,F440,G440)))))&gt;0,"Mechanical",
 IF(SUMPRODUCT(--ISNUMBER(SEARCH({"battery","ecu","sensor","wiring loom","electrical harness","relay","fuse"},LOWER(_xlfn.TEXTJOIN(" ",TRUE,B440,F440,G440)))))&gt;0,"Electrical",
 IF(SUMPRODUCT(--ISNUMBER(SEARCH({"branded","cover","mat","key fob","badge"},LOWER(_xlfn.TEXTJOIN(" ",TRUE,B440,F440,G440)))))&gt;0,"Accessories",
 "Unclear"))))))</f>
        <v>Exterior</v>
      </c>
      <c r="I440" t="b">
        <v>1</v>
      </c>
      <c r="J440" t="s">
        <v>1</v>
      </c>
      <c r="K440" t="s">
        <v>64</v>
      </c>
      <c r="S440" t="s">
        <v>205</v>
      </c>
      <c r="T440">
        <v>1000</v>
      </c>
      <c r="V440">
        <v>0</v>
      </c>
      <c r="W440" t="s">
        <v>66</v>
      </c>
      <c r="X440" t="s">
        <v>67</v>
      </c>
      <c r="Y440">
        <v>327.74</v>
      </c>
      <c r="AA440" t="b">
        <v>1</v>
      </c>
      <c r="AB440" t="b">
        <v>1</v>
      </c>
      <c r="AC440" t="s">
        <v>205</v>
      </c>
      <c r="AD440" t="s">
        <v>2925</v>
      </c>
      <c r="AE440">
        <v>1</v>
      </c>
      <c r="AG440" t="b">
        <v>0</v>
      </c>
      <c r="AH440" t="s">
        <v>2926</v>
      </c>
      <c r="AI440" t="s">
        <v>2927</v>
      </c>
      <c r="AJ440" t="s">
        <v>72</v>
      </c>
      <c r="AL440" t="s">
        <v>73</v>
      </c>
      <c r="AM440" t="s">
        <v>205</v>
      </c>
      <c r="AN440" t="s">
        <v>75</v>
      </c>
      <c r="AO440" t="b">
        <v>1</v>
      </c>
      <c r="AV440" t="b">
        <v>1</v>
      </c>
      <c r="AW440" t="s">
        <v>76</v>
      </c>
      <c r="BD440" t="s">
        <v>77</v>
      </c>
      <c r="BG440" t="s">
        <v>78</v>
      </c>
    </row>
    <row r="441" spans="1:59" ht="409.6" x14ac:dyDescent="0.3">
      <c r="A441" t="s">
        <v>2928</v>
      </c>
      <c r="B441" t="s">
        <v>2929</v>
      </c>
      <c r="C441" s="1" t="s">
        <v>2930</v>
      </c>
      <c r="D441" t="s">
        <v>61</v>
      </c>
      <c r="F441" t="s">
        <v>2548</v>
      </c>
      <c r="G441" t="s">
        <v>4732</v>
      </c>
      <c r="H441" t="str" cm="1">
        <f t="array" ref="H441">IF(SUMPRODUCT(--ISNUMBER(SEARCH({"bumper","spoiler","grille","mirror","light","headlamp","windshield","moulding","door","door strut","door assembly","carbon fibre","carbon fiber","cf","camera bezel","centre cap","center cap"},LOWER(_xlfn.TEXTJOIN(" ",TRUE,B441,F441,G441)))))&gt;0,"Exterior",
 IF(SUMPRODUCT(--ISNUMBER(SEARCH({"seat","trim","infotainment","console","upholstery","car play","android auto kit","switch pack"},LOWER(_xlfn.TEXTJOIN(" ",TRUE,B441,F441,G441)))))&gt;0,"Interior",
 IF(SUMPRODUCT(--ISNUMBER(SEARCH({"exhaust","engine","transmission"},LOWER(_xlfn.TEXTJOIN(" ",TRUE,B441,F441,G441)))))&gt;0,"Performance",
 IF(SUMPRODUCT(--ISNUMBER(SEARCH({"oil filter","brake","suspension","shock absorber","filter"},LOWER(_xlfn.TEXTJOIN(" ",TRUE,B441,F441,G441)))))&gt;0,"Mechanical",
 IF(SUMPRODUCT(--ISNUMBER(SEARCH({"battery","ecu","sensor","wiring loom","electrical harness","relay","fuse"},LOWER(_xlfn.TEXTJOIN(" ",TRUE,B441,F441,G441)))))&gt;0,"Electrical",
 IF(SUMPRODUCT(--ISNUMBER(SEARCH({"branded","cover","mat","key fob","badge"},LOWER(_xlfn.TEXTJOIN(" ",TRUE,B441,F441,G441)))))&gt;0,"Accessories",
 "Unclear"))))))</f>
        <v>Exterior</v>
      </c>
      <c r="I441" t="b">
        <v>1</v>
      </c>
      <c r="J441" t="s">
        <v>1</v>
      </c>
      <c r="K441" t="s">
        <v>64</v>
      </c>
      <c r="T441">
        <v>1000</v>
      </c>
      <c r="V441">
        <v>-10</v>
      </c>
      <c r="W441" t="s">
        <v>66</v>
      </c>
      <c r="X441" t="s">
        <v>67</v>
      </c>
      <c r="Y441">
        <v>58.28</v>
      </c>
      <c r="AA441" t="b">
        <v>1</v>
      </c>
      <c r="AB441" t="b">
        <v>1</v>
      </c>
      <c r="AD441" t="s">
        <v>2931</v>
      </c>
      <c r="AE441">
        <v>1</v>
      </c>
      <c r="AG441" t="b">
        <v>0</v>
      </c>
      <c r="AH441" t="s">
        <v>2932</v>
      </c>
      <c r="AI441" t="s">
        <v>2933</v>
      </c>
      <c r="AJ441" t="s">
        <v>72</v>
      </c>
      <c r="AL441" t="s">
        <v>73</v>
      </c>
      <c r="AM441">
        <v>0</v>
      </c>
      <c r="AN441" t="s">
        <v>75</v>
      </c>
      <c r="AO441" t="b">
        <v>1</v>
      </c>
      <c r="AV441" t="b">
        <v>1</v>
      </c>
      <c r="AW441" t="s">
        <v>76</v>
      </c>
      <c r="BD441" t="s">
        <v>77</v>
      </c>
      <c r="BG441" t="s">
        <v>78</v>
      </c>
    </row>
    <row r="442" spans="1:59" ht="409.6" x14ac:dyDescent="0.3">
      <c r="A442" t="s">
        <v>2934</v>
      </c>
      <c r="B442" t="s">
        <v>2935</v>
      </c>
      <c r="C442" s="1" t="s">
        <v>2936</v>
      </c>
      <c r="D442" t="s">
        <v>61</v>
      </c>
      <c r="E442" t="s">
        <v>62</v>
      </c>
      <c r="F442" t="s">
        <v>2937</v>
      </c>
      <c r="G442" t="s">
        <v>4733</v>
      </c>
      <c r="H442" t="str" cm="1">
        <f t="array" ref="H442">IF(SUMPRODUCT(--ISNUMBER(SEARCH({"bumper","spoiler","grille","mirror","light","headlamp","windshield","moulding","door","door strut","door assembly","carbon fibre","carbon fiber","cf","camera bezel","centre cap","center cap"},LOWER(_xlfn.TEXTJOIN(" ",TRUE,B442,F442,G442)))))&gt;0,"Exterior",
 IF(SUMPRODUCT(--ISNUMBER(SEARCH({"seat","trim","infotainment","console","upholstery","car play","android auto kit","switch pack"},LOWER(_xlfn.TEXTJOIN(" ",TRUE,B442,F442,G442)))))&gt;0,"Interior",
 IF(SUMPRODUCT(--ISNUMBER(SEARCH({"exhaust","engine","transmission"},LOWER(_xlfn.TEXTJOIN(" ",TRUE,B442,F442,G442)))))&gt;0,"Performance",
 IF(SUMPRODUCT(--ISNUMBER(SEARCH({"oil filter","brake","suspension","shock absorber","filter"},LOWER(_xlfn.TEXTJOIN(" ",TRUE,B442,F442,G442)))))&gt;0,"Mechanical",
 IF(SUMPRODUCT(--ISNUMBER(SEARCH({"battery","ecu","sensor","wiring loom","electrical harness","relay","fuse"},LOWER(_xlfn.TEXTJOIN(" ",TRUE,B442,F442,G442)))))&gt;0,"Electrical",
 IF(SUMPRODUCT(--ISNUMBER(SEARCH({"branded","cover","mat","key fob","badge"},LOWER(_xlfn.TEXTJOIN(" ",TRUE,B442,F442,G442)))))&gt;0,"Accessories",
 "Unclear"))))))</f>
        <v>Accessories</v>
      </c>
      <c r="I442" t="b">
        <v>1</v>
      </c>
      <c r="J442" t="s">
        <v>1</v>
      </c>
      <c r="K442" t="s">
        <v>64</v>
      </c>
      <c r="S442" t="s">
        <v>2938</v>
      </c>
      <c r="T442">
        <v>1000</v>
      </c>
      <c r="V442">
        <v>0</v>
      </c>
      <c r="W442" t="s">
        <v>66</v>
      </c>
      <c r="X442" t="s">
        <v>67</v>
      </c>
      <c r="Y442">
        <v>906.98</v>
      </c>
      <c r="AA442" t="b">
        <v>1</v>
      </c>
      <c r="AB442" t="b">
        <v>1</v>
      </c>
      <c r="AC442" s="2" t="s">
        <v>2939</v>
      </c>
      <c r="AD442" t="s">
        <v>2940</v>
      </c>
      <c r="AE442">
        <v>1</v>
      </c>
      <c r="AG442" t="b">
        <v>0</v>
      </c>
      <c r="AH442" t="s">
        <v>2941</v>
      </c>
      <c r="AI442" t="s">
        <v>2942</v>
      </c>
      <c r="AJ442" t="s">
        <v>62</v>
      </c>
      <c r="AL442" t="s">
        <v>73</v>
      </c>
      <c r="AM442" t="s">
        <v>2938</v>
      </c>
      <c r="AN442" t="s">
        <v>75</v>
      </c>
      <c r="AO442" t="b">
        <v>1</v>
      </c>
      <c r="AV442" t="b">
        <v>1</v>
      </c>
      <c r="AW442" t="s">
        <v>76</v>
      </c>
      <c r="BD442" t="s">
        <v>77</v>
      </c>
      <c r="BG442" t="s">
        <v>78</v>
      </c>
    </row>
    <row r="443" spans="1:59" ht="409.6" x14ac:dyDescent="0.3">
      <c r="A443" t="s">
        <v>2943</v>
      </c>
      <c r="B443" t="s">
        <v>2944</v>
      </c>
      <c r="C443" s="1" t="s">
        <v>2945</v>
      </c>
      <c r="D443" t="s">
        <v>61</v>
      </c>
      <c r="E443" t="s">
        <v>62</v>
      </c>
      <c r="F443" t="s">
        <v>2937</v>
      </c>
      <c r="G443" t="s">
        <v>4734</v>
      </c>
      <c r="H443" t="str" cm="1">
        <f t="array" ref="H443">IF(SUMPRODUCT(--ISNUMBER(SEARCH({"bumper","spoiler","grille","mirror","light","headlamp","windshield","moulding","door","door strut","door assembly","carbon fibre","carbon fiber","cf","camera bezel","centre cap","center cap"},LOWER(_xlfn.TEXTJOIN(" ",TRUE,B443,F443,G443)))))&gt;0,"Exterior",
 IF(SUMPRODUCT(--ISNUMBER(SEARCH({"seat","trim","infotainment","console","upholstery","car play","android auto kit","switch pack"},LOWER(_xlfn.TEXTJOIN(" ",TRUE,B443,F443,G443)))))&gt;0,"Interior",
 IF(SUMPRODUCT(--ISNUMBER(SEARCH({"exhaust","engine","transmission"},LOWER(_xlfn.TEXTJOIN(" ",TRUE,B443,F443,G443)))))&gt;0,"Performance",
 IF(SUMPRODUCT(--ISNUMBER(SEARCH({"oil filter","brake","suspension","shock absorber","filter"},LOWER(_xlfn.TEXTJOIN(" ",TRUE,B443,F443,G443)))))&gt;0,"Mechanical",
 IF(SUMPRODUCT(--ISNUMBER(SEARCH({"battery","ecu","sensor","wiring loom","electrical harness","relay","fuse"},LOWER(_xlfn.TEXTJOIN(" ",TRUE,B443,F443,G443)))))&gt;0,"Electrical",
 IF(SUMPRODUCT(--ISNUMBER(SEARCH({"branded","cover","mat","key fob","badge"},LOWER(_xlfn.TEXTJOIN(" ",TRUE,B443,F443,G443)))))&gt;0,"Accessories",
 "Unclear"))))))</f>
        <v>Accessories</v>
      </c>
      <c r="I443" t="b">
        <v>1</v>
      </c>
      <c r="J443" t="s">
        <v>1</v>
      </c>
      <c r="K443" t="s">
        <v>64</v>
      </c>
      <c r="S443" t="s">
        <v>2946</v>
      </c>
      <c r="T443">
        <v>1000</v>
      </c>
      <c r="V443">
        <v>0</v>
      </c>
      <c r="W443" t="s">
        <v>66</v>
      </c>
      <c r="X443" t="s">
        <v>67</v>
      </c>
      <c r="Y443">
        <v>906.98</v>
      </c>
      <c r="AA443" t="b">
        <v>1</v>
      </c>
      <c r="AB443" t="b">
        <v>1</v>
      </c>
      <c r="AC443" s="2" t="s">
        <v>2947</v>
      </c>
      <c r="AD443" t="s">
        <v>2948</v>
      </c>
      <c r="AE443">
        <v>1</v>
      </c>
      <c r="AG443" t="b">
        <v>0</v>
      </c>
      <c r="AH443" t="s">
        <v>2949</v>
      </c>
      <c r="AI443" t="s">
        <v>2950</v>
      </c>
      <c r="AJ443" t="s">
        <v>62</v>
      </c>
      <c r="AL443" t="s">
        <v>73</v>
      </c>
      <c r="AM443" t="s">
        <v>2946</v>
      </c>
      <c r="AN443" t="s">
        <v>75</v>
      </c>
      <c r="AO443" t="b">
        <v>1</v>
      </c>
      <c r="AV443" t="b">
        <v>1</v>
      </c>
      <c r="AW443" t="s">
        <v>76</v>
      </c>
      <c r="BD443" t="s">
        <v>77</v>
      </c>
      <c r="BG443" t="s">
        <v>78</v>
      </c>
    </row>
    <row r="444" spans="1:59" ht="409.6" x14ac:dyDescent="0.3">
      <c r="A444" t="s">
        <v>2951</v>
      </c>
      <c r="B444" t="s">
        <v>2952</v>
      </c>
      <c r="C444" s="1" t="s">
        <v>2953</v>
      </c>
      <c r="D444" t="s">
        <v>61</v>
      </c>
      <c r="E444" t="s">
        <v>62</v>
      </c>
      <c r="F444" t="s">
        <v>735</v>
      </c>
      <c r="G444" t="s">
        <v>4735</v>
      </c>
      <c r="H444" t="str" cm="1">
        <f t="array" ref="H444">IF(SUMPRODUCT(--ISNUMBER(SEARCH({"bumper","spoiler","grille","mirror","light","headlamp","windshield","moulding","door","door strut","door assembly","carbon fibre","carbon fiber","cf","camera bezel","centre cap","center cap"},LOWER(_xlfn.TEXTJOIN(" ",TRUE,B444,F444,G444)))))&gt;0,"Exterior",
 IF(SUMPRODUCT(--ISNUMBER(SEARCH({"seat","trim","infotainment","console","upholstery","car play","android auto kit","switch pack"},LOWER(_xlfn.TEXTJOIN(" ",TRUE,B444,F444,G444)))))&gt;0,"Interior",
 IF(SUMPRODUCT(--ISNUMBER(SEARCH({"exhaust","engine","transmission"},LOWER(_xlfn.TEXTJOIN(" ",TRUE,B444,F444,G444)))))&gt;0,"Performance",
 IF(SUMPRODUCT(--ISNUMBER(SEARCH({"oil filter","brake","suspension","shock absorber","filter"},LOWER(_xlfn.TEXTJOIN(" ",TRUE,B444,F444,G444)))))&gt;0,"Mechanical",
 IF(SUMPRODUCT(--ISNUMBER(SEARCH({"battery","ecu","sensor","wiring loom","electrical harness","relay","fuse"},LOWER(_xlfn.TEXTJOIN(" ",TRUE,B444,F444,G444)))))&gt;0,"Electrical",
 IF(SUMPRODUCT(--ISNUMBER(SEARCH({"branded","cover","mat","key fob","badge"},LOWER(_xlfn.TEXTJOIN(" ",TRUE,B444,F444,G444)))))&gt;0,"Accessories",
 "Unclear"))))))</f>
        <v>Exterior</v>
      </c>
      <c r="I444" t="b">
        <v>1</v>
      </c>
      <c r="J444" t="s">
        <v>1</v>
      </c>
      <c r="K444" t="s">
        <v>64</v>
      </c>
      <c r="S444" t="s">
        <v>2954</v>
      </c>
      <c r="T444">
        <v>1000</v>
      </c>
      <c r="V444">
        <v>0</v>
      </c>
      <c r="W444" t="s">
        <v>66</v>
      </c>
      <c r="X444" t="s">
        <v>67</v>
      </c>
      <c r="Y444">
        <v>599.76</v>
      </c>
      <c r="AA444" t="b">
        <v>1</v>
      </c>
      <c r="AB444" t="b">
        <v>1</v>
      </c>
      <c r="AC444" t="s">
        <v>2954</v>
      </c>
      <c r="AD444" t="s">
        <v>2955</v>
      </c>
      <c r="AE444">
        <v>1</v>
      </c>
      <c r="AG444" t="b">
        <v>0</v>
      </c>
      <c r="AH444" t="s">
        <v>2956</v>
      </c>
      <c r="AI444" t="s">
        <v>2957</v>
      </c>
      <c r="AJ444" t="s">
        <v>72</v>
      </c>
      <c r="AL444" t="s">
        <v>73</v>
      </c>
      <c r="AM444" t="s">
        <v>2954</v>
      </c>
      <c r="AN444" t="s">
        <v>75</v>
      </c>
      <c r="AO444" t="b">
        <v>1</v>
      </c>
      <c r="AV444" t="b">
        <v>1</v>
      </c>
      <c r="AW444" t="s">
        <v>76</v>
      </c>
      <c r="BD444" t="s">
        <v>77</v>
      </c>
      <c r="BG444" t="s">
        <v>78</v>
      </c>
    </row>
    <row r="445" spans="1:59" ht="409.6" x14ac:dyDescent="0.3">
      <c r="A445" t="s">
        <v>2958</v>
      </c>
      <c r="B445" t="s">
        <v>2959</v>
      </c>
      <c r="C445" s="1" t="s">
        <v>2960</v>
      </c>
      <c r="D445" t="s">
        <v>61</v>
      </c>
      <c r="E445" t="s">
        <v>62</v>
      </c>
      <c r="F445" t="s">
        <v>735</v>
      </c>
      <c r="G445" t="s">
        <v>4736</v>
      </c>
      <c r="H445" t="str" cm="1">
        <f t="array" ref="H445">IF(SUMPRODUCT(--ISNUMBER(SEARCH({"bumper","spoiler","grille","mirror","light","headlamp","windshield","moulding","door","door strut","door assembly","carbon fibre","carbon fiber","cf","camera bezel","centre cap","center cap"},LOWER(_xlfn.TEXTJOIN(" ",TRUE,B445,F445,G445)))))&gt;0,"Exterior",
 IF(SUMPRODUCT(--ISNUMBER(SEARCH({"seat","trim","infotainment","console","upholstery","car play","android auto kit","switch pack"},LOWER(_xlfn.TEXTJOIN(" ",TRUE,B445,F445,G445)))))&gt;0,"Interior",
 IF(SUMPRODUCT(--ISNUMBER(SEARCH({"exhaust","engine","transmission"},LOWER(_xlfn.TEXTJOIN(" ",TRUE,B445,F445,G445)))))&gt;0,"Performance",
 IF(SUMPRODUCT(--ISNUMBER(SEARCH({"oil filter","brake","suspension","shock absorber","filter"},LOWER(_xlfn.TEXTJOIN(" ",TRUE,B445,F445,G445)))))&gt;0,"Mechanical",
 IF(SUMPRODUCT(--ISNUMBER(SEARCH({"battery","ecu","sensor","wiring loom","electrical harness","relay","fuse"},LOWER(_xlfn.TEXTJOIN(" ",TRUE,B445,F445,G445)))))&gt;0,"Electrical",
 IF(SUMPRODUCT(--ISNUMBER(SEARCH({"branded","cover","mat","key fob","badge"},LOWER(_xlfn.TEXTJOIN(" ",TRUE,B445,F445,G445)))))&gt;0,"Accessories",
 "Unclear"))))))</f>
        <v>Exterior</v>
      </c>
      <c r="I445" t="b">
        <v>1</v>
      </c>
      <c r="J445" t="s">
        <v>1</v>
      </c>
      <c r="K445" t="s">
        <v>64</v>
      </c>
      <c r="S445" t="s">
        <v>2961</v>
      </c>
      <c r="T445">
        <v>1000</v>
      </c>
      <c r="V445">
        <v>-1</v>
      </c>
      <c r="W445" t="s">
        <v>66</v>
      </c>
      <c r="X445" t="s">
        <v>67</v>
      </c>
      <c r="Y445">
        <v>587.29</v>
      </c>
      <c r="AA445" t="b">
        <v>1</v>
      </c>
      <c r="AB445" t="b">
        <v>1</v>
      </c>
      <c r="AC445" t="s">
        <v>2961</v>
      </c>
      <c r="AD445" t="s">
        <v>2962</v>
      </c>
      <c r="AE445">
        <v>1</v>
      </c>
      <c r="AG445" t="b">
        <v>0</v>
      </c>
      <c r="AH445" t="s">
        <v>2963</v>
      </c>
      <c r="AI445" t="s">
        <v>2964</v>
      </c>
      <c r="AJ445" t="s">
        <v>72</v>
      </c>
      <c r="AL445" t="s">
        <v>73</v>
      </c>
      <c r="AM445" t="s">
        <v>2961</v>
      </c>
      <c r="AN445" t="s">
        <v>75</v>
      </c>
      <c r="AO445" t="b">
        <v>1</v>
      </c>
      <c r="AV445" t="b">
        <v>1</v>
      </c>
      <c r="AW445" t="s">
        <v>76</v>
      </c>
      <c r="BD445" t="s">
        <v>77</v>
      </c>
      <c r="BG445" t="s">
        <v>78</v>
      </c>
    </row>
    <row r="446" spans="1:59" ht="409.6" x14ac:dyDescent="0.3">
      <c r="A446" t="s">
        <v>2965</v>
      </c>
      <c r="B446" t="s">
        <v>2966</v>
      </c>
      <c r="C446" s="1" t="s">
        <v>2967</v>
      </c>
      <c r="D446" t="s">
        <v>61</v>
      </c>
      <c r="E446" t="s">
        <v>62</v>
      </c>
      <c r="F446" t="s">
        <v>735</v>
      </c>
      <c r="G446" t="s">
        <v>4737</v>
      </c>
      <c r="H446" t="str" cm="1">
        <f t="array" ref="H446">IF(SUMPRODUCT(--ISNUMBER(SEARCH({"bumper","spoiler","grille","mirror","light","headlamp","windshield","moulding","door","door strut","door assembly","carbon fibre","carbon fiber","cf","camera bezel","centre cap","center cap"},LOWER(_xlfn.TEXTJOIN(" ",TRUE,B446,F446,G446)))))&gt;0,"Exterior",
 IF(SUMPRODUCT(--ISNUMBER(SEARCH({"seat","trim","infotainment","console","upholstery","car play","android auto kit","switch pack"},LOWER(_xlfn.TEXTJOIN(" ",TRUE,B446,F446,G446)))))&gt;0,"Interior",
 IF(SUMPRODUCT(--ISNUMBER(SEARCH({"exhaust","engine","transmission"},LOWER(_xlfn.TEXTJOIN(" ",TRUE,B446,F446,G446)))))&gt;0,"Performance",
 IF(SUMPRODUCT(--ISNUMBER(SEARCH({"oil filter","brake","suspension","shock absorber","filter"},LOWER(_xlfn.TEXTJOIN(" ",TRUE,B446,F446,G446)))))&gt;0,"Mechanical",
 IF(SUMPRODUCT(--ISNUMBER(SEARCH({"battery","ecu","sensor","wiring loom","electrical harness","relay","fuse"},LOWER(_xlfn.TEXTJOIN(" ",TRUE,B446,F446,G446)))))&gt;0,"Electrical",
 IF(SUMPRODUCT(--ISNUMBER(SEARCH({"branded","cover","mat","key fob","badge"},LOWER(_xlfn.TEXTJOIN(" ",TRUE,B446,F446,G446)))))&gt;0,"Accessories",
 "Unclear"))))))</f>
        <v>Exterior</v>
      </c>
      <c r="I446" t="b">
        <v>1</v>
      </c>
      <c r="J446" t="s">
        <v>1</v>
      </c>
      <c r="K446" t="s">
        <v>64</v>
      </c>
      <c r="S446" t="s">
        <v>740</v>
      </c>
      <c r="T446">
        <v>1000</v>
      </c>
      <c r="V446">
        <v>-1</v>
      </c>
      <c r="W446" t="s">
        <v>66</v>
      </c>
      <c r="X446" t="s">
        <v>67</v>
      </c>
      <c r="Y446">
        <v>749.7</v>
      </c>
      <c r="AA446" t="b">
        <v>1</v>
      </c>
      <c r="AB446" t="b">
        <v>1</v>
      </c>
      <c r="AC446" t="s">
        <v>740</v>
      </c>
      <c r="AD446" t="s">
        <v>2968</v>
      </c>
      <c r="AE446">
        <v>1</v>
      </c>
      <c r="AG446" t="b">
        <v>0</v>
      </c>
      <c r="AH446" t="s">
        <v>2969</v>
      </c>
      <c r="AI446" t="s">
        <v>2970</v>
      </c>
      <c r="AJ446" t="s">
        <v>72</v>
      </c>
      <c r="AL446" t="s">
        <v>73</v>
      </c>
      <c r="AM446" t="s">
        <v>740</v>
      </c>
      <c r="AN446" t="s">
        <v>75</v>
      </c>
      <c r="AO446" t="b">
        <v>1</v>
      </c>
      <c r="AV446" t="b">
        <v>1</v>
      </c>
      <c r="AW446" t="s">
        <v>76</v>
      </c>
      <c r="BD446" t="s">
        <v>77</v>
      </c>
      <c r="BF446">
        <v>397.48</v>
      </c>
      <c r="BG446" t="s">
        <v>78</v>
      </c>
    </row>
    <row r="447" spans="1:59" ht="409.6" x14ac:dyDescent="0.3">
      <c r="A447" t="s">
        <v>2971</v>
      </c>
      <c r="B447" t="s">
        <v>2972</v>
      </c>
      <c r="C447" s="1" t="s">
        <v>2973</v>
      </c>
      <c r="D447" t="s">
        <v>61</v>
      </c>
      <c r="E447" t="s">
        <v>62</v>
      </c>
      <c r="F447" t="s">
        <v>130</v>
      </c>
      <c r="G447" t="s">
        <v>4553</v>
      </c>
      <c r="H447" t="str" cm="1">
        <f t="array" ref="H447">IF(SUMPRODUCT(--ISNUMBER(SEARCH({"bumper","spoiler","grille","mirror","light","headlamp","windshield","moulding","door","door strut","door assembly","carbon fibre","carbon fiber","cf","camera bezel","centre cap","center cap"},LOWER(_xlfn.TEXTJOIN(" ",TRUE,B447,F447,G447)))))&gt;0,"Exterior",
 IF(SUMPRODUCT(--ISNUMBER(SEARCH({"seat","trim","infotainment","console","upholstery","car play","android auto kit","switch pack"},LOWER(_xlfn.TEXTJOIN(" ",TRUE,B447,F447,G447)))))&gt;0,"Interior",
 IF(SUMPRODUCT(--ISNUMBER(SEARCH({"exhaust","engine","transmission"},LOWER(_xlfn.TEXTJOIN(" ",TRUE,B447,F447,G447)))))&gt;0,"Performance",
 IF(SUMPRODUCT(--ISNUMBER(SEARCH({"oil filter","brake","suspension","shock absorber","filter"},LOWER(_xlfn.TEXTJOIN(" ",TRUE,B447,F447,G447)))))&gt;0,"Mechanical",
 IF(SUMPRODUCT(--ISNUMBER(SEARCH({"battery","ecu","sensor","wiring loom","electrical harness","relay","fuse"},LOWER(_xlfn.TEXTJOIN(" ",TRUE,B447,F447,G447)))))&gt;0,"Electrical",
 IF(SUMPRODUCT(--ISNUMBER(SEARCH({"branded","cover","mat","key fob","badge"},LOWER(_xlfn.TEXTJOIN(" ",TRUE,B447,F447,G447)))))&gt;0,"Accessories",
 "Unclear"))))))</f>
        <v>Interior</v>
      </c>
      <c r="I447" t="b">
        <v>1</v>
      </c>
      <c r="J447" t="s">
        <v>1</v>
      </c>
      <c r="K447" t="s">
        <v>64</v>
      </c>
      <c r="S447" t="s">
        <v>2974</v>
      </c>
      <c r="T447">
        <v>1000</v>
      </c>
      <c r="V447">
        <v>-6</v>
      </c>
      <c r="W447" t="s">
        <v>66</v>
      </c>
      <c r="X447" t="s">
        <v>67</v>
      </c>
      <c r="Y447">
        <v>184.55</v>
      </c>
      <c r="AA447" t="b">
        <v>1</v>
      </c>
      <c r="AB447" t="b">
        <v>1</v>
      </c>
      <c r="AC447" t="s">
        <v>2974</v>
      </c>
      <c r="AD447" t="s">
        <v>2975</v>
      </c>
      <c r="AE447">
        <v>1</v>
      </c>
      <c r="AG447" t="b">
        <v>0</v>
      </c>
      <c r="AH447" t="s">
        <v>2976</v>
      </c>
      <c r="AI447" t="s">
        <v>2977</v>
      </c>
      <c r="AJ447" t="s">
        <v>72</v>
      </c>
      <c r="AL447" t="s">
        <v>73</v>
      </c>
      <c r="AM447" t="s">
        <v>2978</v>
      </c>
      <c r="AN447" t="s">
        <v>75</v>
      </c>
      <c r="AO447" t="b">
        <v>1</v>
      </c>
      <c r="AV447" t="b">
        <v>1</v>
      </c>
      <c r="AW447" t="s">
        <v>76</v>
      </c>
      <c r="BD447" t="s">
        <v>77</v>
      </c>
      <c r="BF447">
        <v>107.82</v>
      </c>
      <c r="BG447" t="s">
        <v>78</v>
      </c>
    </row>
    <row r="448" spans="1:59" ht="409.6" x14ac:dyDescent="0.3">
      <c r="A448" t="s">
        <v>2979</v>
      </c>
      <c r="B448" t="s">
        <v>2980</v>
      </c>
      <c r="C448" s="1" t="s">
        <v>2981</v>
      </c>
      <c r="D448" t="s">
        <v>61</v>
      </c>
      <c r="E448" t="s">
        <v>62</v>
      </c>
      <c r="F448" t="s">
        <v>130</v>
      </c>
      <c r="G448" t="s">
        <v>4738</v>
      </c>
      <c r="H448" t="str" cm="1">
        <f t="array" ref="H448">IF(SUMPRODUCT(--ISNUMBER(SEARCH({"bumper","spoiler","grille","mirror","light","headlamp","windshield","moulding","door","door strut","door assembly","carbon fibre","carbon fiber","cf","camera bezel","centre cap","center cap"},LOWER(_xlfn.TEXTJOIN(" ",TRUE,B448,F448,G448)))))&gt;0,"Exterior",
 IF(SUMPRODUCT(--ISNUMBER(SEARCH({"seat","trim","infotainment","console","upholstery","car play","android auto kit","switch pack"},LOWER(_xlfn.TEXTJOIN(" ",TRUE,B448,F448,G448)))))&gt;0,"Interior",
 IF(SUMPRODUCT(--ISNUMBER(SEARCH({"exhaust","engine","transmission"},LOWER(_xlfn.TEXTJOIN(" ",TRUE,B448,F448,G448)))))&gt;0,"Performance",
 IF(SUMPRODUCT(--ISNUMBER(SEARCH({"oil filter","brake","suspension","shock absorber","filter"},LOWER(_xlfn.TEXTJOIN(" ",TRUE,B448,F448,G448)))))&gt;0,"Mechanical",
 IF(SUMPRODUCT(--ISNUMBER(SEARCH({"battery","ecu","sensor","wiring loom","electrical harness","relay","fuse"},LOWER(_xlfn.TEXTJOIN(" ",TRUE,B448,F448,G448)))))&gt;0,"Electrical",
 IF(SUMPRODUCT(--ISNUMBER(SEARCH({"branded","cover","mat","key fob","badge"},LOWER(_xlfn.TEXTJOIN(" ",TRUE,B448,F448,G448)))))&gt;0,"Accessories",
 "Unclear"))))))</f>
        <v>Exterior</v>
      </c>
      <c r="I448" t="b">
        <v>1</v>
      </c>
      <c r="J448" t="s">
        <v>1</v>
      </c>
      <c r="K448" t="s">
        <v>64</v>
      </c>
      <c r="S448" t="s">
        <v>2982</v>
      </c>
      <c r="T448">
        <v>1000</v>
      </c>
      <c r="V448">
        <v>-6</v>
      </c>
      <c r="W448" t="s">
        <v>66</v>
      </c>
      <c r="X448" t="s">
        <v>67</v>
      </c>
      <c r="Y448">
        <v>184.55</v>
      </c>
      <c r="AA448" t="b">
        <v>1</v>
      </c>
      <c r="AB448" t="b">
        <v>1</v>
      </c>
      <c r="AC448" t="s">
        <v>2982</v>
      </c>
      <c r="AD448" t="s">
        <v>2983</v>
      </c>
      <c r="AE448">
        <v>1</v>
      </c>
      <c r="AG448" t="b">
        <v>0</v>
      </c>
      <c r="AH448" t="s">
        <v>2984</v>
      </c>
      <c r="AI448" t="s">
        <v>2985</v>
      </c>
      <c r="AJ448" t="s">
        <v>72</v>
      </c>
      <c r="AL448" t="s">
        <v>73</v>
      </c>
      <c r="AM448" t="s">
        <v>2986</v>
      </c>
      <c r="AN448" t="s">
        <v>75</v>
      </c>
      <c r="AO448" t="b">
        <v>1</v>
      </c>
      <c r="AV448" t="b">
        <v>1</v>
      </c>
      <c r="AW448" t="s">
        <v>76</v>
      </c>
      <c r="BD448" t="s">
        <v>77</v>
      </c>
      <c r="BF448">
        <v>107.82</v>
      </c>
      <c r="BG448" t="s">
        <v>78</v>
      </c>
    </row>
    <row r="449" spans="1:59" ht="409.6" x14ac:dyDescent="0.3">
      <c r="A449" t="s">
        <v>2987</v>
      </c>
      <c r="B449" t="s">
        <v>2988</v>
      </c>
      <c r="C449" s="1" t="s">
        <v>2989</v>
      </c>
      <c r="D449" t="s">
        <v>61</v>
      </c>
      <c r="E449" t="s">
        <v>62</v>
      </c>
      <c r="F449" t="s">
        <v>393</v>
      </c>
      <c r="G449" t="s">
        <v>4739</v>
      </c>
      <c r="H449" t="str" cm="1">
        <f t="array" ref="H449">IF(SUMPRODUCT(--ISNUMBER(SEARCH({"bumper","spoiler","grille","mirror","light","headlamp","windshield","moulding","door","door strut","door assembly","carbon fibre","carbon fiber","cf","camera bezel","centre cap","center cap"},LOWER(_xlfn.TEXTJOIN(" ",TRUE,B449,F449,G449)))))&gt;0,"Exterior",
 IF(SUMPRODUCT(--ISNUMBER(SEARCH({"seat","trim","infotainment","console","upholstery","car play","android auto kit","switch pack"},LOWER(_xlfn.TEXTJOIN(" ",TRUE,B449,F449,G449)))))&gt;0,"Interior",
 IF(SUMPRODUCT(--ISNUMBER(SEARCH({"exhaust","engine","transmission"},LOWER(_xlfn.TEXTJOIN(" ",TRUE,B449,F449,G449)))))&gt;0,"Performance",
 IF(SUMPRODUCT(--ISNUMBER(SEARCH({"oil filter","brake","suspension","shock absorber","filter"},LOWER(_xlfn.TEXTJOIN(" ",TRUE,B449,F449,G449)))))&gt;0,"Mechanical",
 IF(SUMPRODUCT(--ISNUMBER(SEARCH({"battery","ecu","sensor","wiring loom","electrical harness","relay","fuse"},LOWER(_xlfn.TEXTJOIN(" ",TRUE,B449,F449,G449)))))&gt;0,"Electrical",
 IF(SUMPRODUCT(--ISNUMBER(SEARCH({"branded","cover","mat","key fob","badge"},LOWER(_xlfn.TEXTJOIN(" ",TRUE,B449,F449,G449)))))&gt;0,"Accessories",
 "Unclear"))))))</f>
        <v>Accessories</v>
      </c>
      <c r="I449" t="b">
        <v>1</v>
      </c>
      <c r="J449" t="s">
        <v>1</v>
      </c>
      <c r="K449" t="s">
        <v>64</v>
      </c>
      <c r="S449" t="s">
        <v>2990</v>
      </c>
      <c r="T449">
        <v>1000</v>
      </c>
      <c r="V449">
        <v>-17</v>
      </c>
      <c r="W449" t="s">
        <v>66</v>
      </c>
      <c r="X449" t="s">
        <v>67</v>
      </c>
      <c r="Y449">
        <v>127.44</v>
      </c>
      <c r="AA449" t="b">
        <v>1</v>
      </c>
      <c r="AB449" t="b">
        <v>1</v>
      </c>
      <c r="AC449" t="s">
        <v>2990</v>
      </c>
      <c r="AD449" t="s">
        <v>2991</v>
      </c>
      <c r="AE449">
        <v>1</v>
      </c>
      <c r="AG449" t="b">
        <v>0</v>
      </c>
      <c r="AH449" t="s">
        <v>2992</v>
      </c>
      <c r="AI449" t="s">
        <v>2993</v>
      </c>
      <c r="AJ449" t="s">
        <v>72</v>
      </c>
      <c r="AL449" t="s">
        <v>73</v>
      </c>
      <c r="AM449" t="s">
        <v>2990</v>
      </c>
      <c r="AN449" t="s">
        <v>75</v>
      </c>
      <c r="AO449" t="b">
        <v>1</v>
      </c>
      <c r="AV449" t="b">
        <v>1</v>
      </c>
      <c r="AW449" t="s">
        <v>76</v>
      </c>
      <c r="BD449" t="s">
        <v>77</v>
      </c>
      <c r="BG449" t="s">
        <v>78</v>
      </c>
    </row>
    <row r="450" spans="1:59" ht="409.6" x14ac:dyDescent="0.3">
      <c r="A450" t="s">
        <v>2994</v>
      </c>
      <c r="B450" t="s">
        <v>2995</v>
      </c>
      <c r="C450" s="1" t="s">
        <v>2996</v>
      </c>
      <c r="D450" t="s">
        <v>61</v>
      </c>
      <c r="E450" t="s">
        <v>62</v>
      </c>
      <c r="F450" t="s">
        <v>2997</v>
      </c>
      <c r="G450" t="s">
        <v>4678</v>
      </c>
      <c r="H450" t="str" cm="1">
        <f t="array" ref="H450">IF(SUMPRODUCT(--ISNUMBER(SEARCH({"bumper","spoiler","grille","mirror","light","headlamp","windshield","moulding","door","door strut","door assembly","carbon fibre","carbon fiber","cf","camera bezel","centre cap","center cap"},LOWER(_xlfn.TEXTJOIN(" ",TRUE,B450,F450,G450)))))&gt;0,"Exterior",
 IF(SUMPRODUCT(--ISNUMBER(SEARCH({"seat","trim","infotainment","console","upholstery","car play","android auto kit","switch pack"},LOWER(_xlfn.TEXTJOIN(" ",TRUE,B450,F450,G450)))))&gt;0,"Interior",
 IF(SUMPRODUCT(--ISNUMBER(SEARCH({"exhaust","engine","transmission"},LOWER(_xlfn.TEXTJOIN(" ",TRUE,B450,F450,G450)))))&gt;0,"Performance",
 IF(SUMPRODUCT(--ISNUMBER(SEARCH({"oil filter","brake","suspension","shock absorber","filter"},LOWER(_xlfn.TEXTJOIN(" ",TRUE,B450,F450,G450)))))&gt;0,"Mechanical",
 IF(SUMPRODUCT(--ISNUMBER(SEARCH({"battery","ecu","sensor","wiring loom","electrical harness","relay","fuse"},LOWER(_xlfn.TEXTJOIN(" ",TRUE,B450,F450,G450)))))&gt;0,"Electrical",
 IF(SUMPRODUCT(--ISNUMBER(SEARCH({"branded","cover","mat","key fob","badge"},LOWER(_xlfn.TEXTJOIN(" ",TRUE,B450,F450,G450)))))&gt;0,"Accessories",
 "Unclear"))))))</f>
        <v>Performance</v>
      </c>
      <c r="I450" t="b">
        <v>1</v>
      </c>
      <c r="J450" t="s">
        <v>1</v>
      </c>
      <c r="K450" t="s">
        <v>64</v>
      </c>
      <c r="S450" t="s">
        <v>2998</v>
      </c>
      <c r="T450">
        <v>1000</v>
      </c>
      <c r="V450">
        <v>-1</v>
      </c>
      <c r="W450" t="s">
        <v>66</v>
      </c>
      <c r="X450" t="s">
        <v>67</v>
      </c>
      <c r="Y450">
        <v>899.66</v>
      </c>
      <c r="AA450" t="b">
        <v>1</v>
      </c>
      <c r="AB450" t="b">
        <v>1</v>
      </c>
      <c r="AC450" t="s">
        <v>2998</v>
      </c>
      <c r="AD450" t="s">
        <v>2999</v>
      </c>
      <c r="AE450">
        <v>1</v>
      </c>
      <c r="AG450" t="b">
        <v>0</v>
      </c>
      <c r="AH450" t="s">
        <v>3000</v>
      </c>
      <c r="AI450" t="s">
        <v>3001</v>
      </c>
      <c r="AJ450" t="s">
        <v>72</v>
      </c>
      <c r="AL450" t="s">
        <v>73</v>
      </c>
      <c r="AM450" t="s">
        <v>2998</v>
      </c>
      <c r="AN450" t="s">
        <v>75</v>
      </c>
      <c r="AO450" t="b">
        <v>1</v>
      </c>
      <c r="AV450" t="b">
        <v>1</v>
      </c>
      <c r="AW450" t="s">
        <v>76</v>
      </c>
      <c r="BD450" t="s">
        <v>77</v>
      </c>
      <c r="BG450" t="s">
        <v>78</v>
      </c>
    </row>
    <row r="451" spans="1:59" ht="409.6" x14ac:dyDescent="0.3">
      <c r="A451" t="s">
        <v>3002</v>
      </c>
      <c r="B451" t="s">
        <v>3003</v>
      </c>
      <c r="C451" s="1" t="s">
        <v>3004</v>
      </c>
      <c r="D451" t="s">
        <v>61</v>
      </c>
      <c r="E451" t="s">
        <v>62</v>
      </c>
      <c r="F451" t="s">
        <v>1154</v>
      </c>
      <c r="G451" t="s">
        <v>4740</v>
      </c>
      <c r="H451" t="str" cm="1">
        <f t="array" ref="H451">IF(SUMPRODUCT(--ISNUMBER(SEARCH({"bumper","spoiler","grille","mirror","light","headlamp","windshield","moulding","door","door strut","door assembly","carbon fibre","carbon fiber","cf","camera bezel","centre cap","center cap"},LOWER(_xlfn.TEXTJOIN(" ",TRUE,B451,F451,G451)))))&gt;0,"Exterior",
 IF(SUMPRODUCT(--ISNUMBER(SEARCH({"seat","trim","infotainment","console","upholstery","car play","android auto kit","switch pack"},LOWER(_xlfn.TEXTJOIN(" ",TRUE,B451,F451,G451)))))&gt;0,"Interior",
 IF(SUMPRODUCT(--ISNUMBER(SEARCH({"exhaust","engine","transmission"},LOWER(_xlfn.TEXTJOIN(" ",TRUE,B451,F451,G451)))))&gt;0,"Performance",
 IF(SUMPRODUCT(--ISNUMBER(SEARCH({"oil filter","brake","suspension","shock absorber","filter"},LOWER(_xlfn.TEXTJOIN(" ",TRUE,B451,F451,G451)))))&gt;0,"Mechanical",
 IF(SUMPRODUCT(--ISNUMBER(SEARCH({"battery","ecu","sensor","wiring loom","electrical harness","relay","fuse"},LOWER(_xlfn.TEXTJOIN(" ",TRUE,B451,F451,G451)))))&gt;0,"Electrical",
 IF(SUMPRODUCT(--ISNUMBER(SEARCH({"branded","cover","mat","key fob","badge"},LOWER(_xlfn.TEXTJOIN(" ",TRUE,B451,F451,G451)))))&gt;0,"Accessories",
 "Unclear"))))))</f>
        <v>Exterior</v>
      </c>
      <c r="I451" t="b">
        <v>1</v>
      </c>
      <c r="J451" t="s">
        <v>1</v>
      </c>
      <c r="K451" t="s">
        <v>64</v>
      </c>
      <c r="S451" t="s">
        <v>3005</v>
      </c>
      <c r="T451">
        <v>1000</v>
      </c>
      <c r="V451">
        <v>0</v>
      </c>
      <c r="W451" t="s">
        <v>66</v>
      </c>
      <c r="X451" t="s">
        <v>67</v>
      </c>
      <c r="Y451">
        <v>8696.66</v>
      </c>
      <c r="AA451" t="b">
        <v>1</v>
      </c>
      <c r="AB451" t="b">
        <v>1</v>
      </c>
      <c r="AC451" t="s">
        <v>3005</v>
      </c>
      <c r="AD451" t="s">
        <v>3006</v>
      </c>
      <c r="AE451">
        <v>1</v>
      </c>
      <c r="AF451" t="s">
        <v>3007</v>
      </c>
      <c r="AG451" t="b">
        <v>0</v>
      </c>
      <c r="AH451" t="s">
        <v>3008</v>
      </c>
      <c r="AI451" t="s">
        <v>3009</v>
      </c>
      <c r="AJ451" t="s">
        <v>72</v>
      </c>
      <c r="AL451" t="s">
        <v>73</v>
      </c>
      <c r="AM451" t="s">
        <v>3005</v>
      </c>
      <c r="AN451" t="s">
        <v>75</v>
      </c>
      <c r="AO451" t="b">
        <v>1</v>
      </c>
      <c r="AV451" t="b">
        <v>1</v>
      </c>
      <c r="AW451" t="s">
        <v>76</v>
      </c>
      <c r="BD451" t="s">
        <v>77</v>
      </c>
      <c r="BG451" t="s">
        <v>78</v>
      </c>
    </row>
    <row r="452" spans="1:59" ht="409.6" x14ac:dyDescent="0.3">
      <c r="A452" t="s">
        <v>3010</v>
      </c>
      <c r="B452" t="s">
        <v>3011</v>
      </c>
      <c r="C452" s="1" t="s">
        <v>3012</v>
      </c>
      <c r="D452" t="s">
        <v>61</v>
      </c>
      <c r="E452" t="s">
        <v>62</v>
      </c>
      <c r="F452" t="s">
        <v>192</v>
      </c>
      <c r="G452" t="s">
        <v>4741</v>
      </c>
      <c r="H452" t="str" cm="1">
        <f t="array" ref="H452">IF(SUMPRODUCT(--ISNUMBER(SEARCH({"bumper","spoiler","grille","mirror","light","headlamp","windshield","moulding","door","door strut","door assembly","carbon fibre","carbon fiber","cf","camera bezel","centre cap","center cap"},LOWER(_xlfn.TEXTJOIN(" ",TRUE,B452,F452,G452)))))&gt;0,"Exterior",
 IF(SUMPRODUCT(--ISNUMBER(SEARCH({"seat","trim","infotainment","console","upholstery","car play","android auto kit","switch pack"},LOWER(_xlfn.TEXTJOIN(" ",TRUE,B452,F452,G452)))))&gt;0,"Interior",
 IF(SUMPRODUCT(--ISNUMBER(SEARCH({"exhaust","engine","transmission"},LOWER(_xlfn.TEXTJOIN(" ",TRUE,B452,F452,G452)))))&gt;0,"Performance",
 IF(SUMPRODUCT(--ISNUMBER(SEARCH({"oil filter","brake","suspension","shock absorber","filter"},LOWER(_xlfn.TEXTJOIN(" ",TRUE,B452,F452,G452)))))&gt;0,"Mechanical",
 IF(SUMPRODUCT(--ISNUMBER(SEARCH({"battery","ecu","sensor","wiring loom","electrical harness","relay","fuse"},LOWER(_xlfn.TEXTJOIN(" ",TRUE,B452,F452,G452)))))&gt;0,"Electrical",
 IF(SUMPRODUCT(--ISNUMBER(SEARCH({"branded","cover","mat","key fob","badge"},LOWER(_xlfn.TEXTJOIN(" ",TRUE,B452,F452,G452)))))&gt;0,"Accessories",
 "Unclear"))))))</f>
        <v>Exterior</v>
      </c>
      <c r="I452" t="b">
        <v>1</v>
      </c>
      <c r="J452" t="s">
        <v>1</v>
      </c>
      <c r="K452" t="s">
        <v>64</v>
      </c>
      <c r="S452" t="s">
        <v>3013</v>
      </c>
      <c r="T452">
        <v>1000</v>
      </c>
      <c r="V452">
        <v>0</v>
      </c>
      <c r="W452" t="s">
        <v>66</v>
      </c>
      <c r="X452" t="s">
        <v>67</v>
      </c>
      <c r="Y452">
        <v>4103.9799999999996</v>
      </c>
      <c r="AA452" t="b">
        <v>1</v>
      </c>
      <c r="AB452" t="b">
        <v>1</v>
      </c>
      <c r="AC452" t="s">
        <v>3013</v>
      </c>
      <c r="AD452" t="s">
        <v>3014</v>
      </c>
      <c r="AE452">
        <v>1</v>
      </c>
      <c r="AF452" t="s">
        <v>3015</v>
      </c>
      <c r="AG452" t="b">
        <v>0</v>
      </c>
      <c r="AH452" t="s">
        <v>3016</v>
      </c>
      <c r="AI452" t="s">
        <v>3017</v>
      </c>
      <c r="AJ452" t="s">
        <v>72</v>
      </c>
      <c r="AL452" t="s">
        <v>73</v>
      </c>
      <c r="AM452" t="s">
        <v>3013</v>
      </c>
      <c r="AN452" t="s">
        <v>75</v>
      </c>
      <c r="AO452" t="b">
        <v>1</v>
      </c>
      <c r="AV452" t="b">
        <v>1</v>
      </c>
      <c r="AW452" t="s">
        <v>76</v>
      </c>
      <c r="BD452" t="s">
        <v>77</v>
      </c>
      <c r="BG452" t="s">
        <v>78</v>
      </c>
    </row>
    <row r="453" spans="1:59" ht="409.6" x14ac:dyDescent="0.3">
      <c r="A453" t="s">
        <v>3018</v>
      </c>
      <c r="B453" t="s">
        <v>3019</v>
      </c>
      <c r="C453" s="1" t="s">
        <v>3020</v>
      </c>
      <c r="D453" t="s">
        <v>61</v>
      </c>
      <c r="E453" t="s">
        <v>62</v>
      </c>
      <c r="F453" t="s">
        <v>149</v>
      </c>
      <c r="G453" t="s">
        <v>4742</v>
      </c>
      <c r="H453" t="str" cm="1">
        <f t="array" ref="H453">IF(SUMPRODUCT(--ISNUMBER(SEARCH({"bumper","spoiler","grille","mirror","light","headlamp","windshield","moulding","door","door strut","door assembly","carbon fibre","carbon fiber","cf","camera bezel","centre cap","center cap"},LOWER(_xlfn.TEXTJOIN(" ",TRUE,B453,F453,G453)))))&gt;0,"Exterior",
 IF(SUMPRODUCT(--ISNUMBER(SEARCH({"seat","trim","infotainment","console","upholstery","car play","android auto kit","switch pack"},LOWER(_xlfn.TEXTJOIN(" ",TRUE,B453,F453,G453)))))&gt;0,"Interior",
 IF(SUMPRODUCT(--ISNUMBER(SEARCH({"exhaust","engine","transmission"},LOWER(_xlfn.TEXTJOIN(" ",TRUE,B453,F453,G453)))))&gt;0,"Performance",
 IF(SUMPRODUCT(--ISNUMBER(SEARCH({"oil filter","brake","suspension","shock absorber","filter"},LOWER(_xlfn.TEXTJOIN(" ",TRUE,B453,F453,G453)))))&gt;0,"Mechanical",
 IF(SUMPRODUCT(--ISNUMBER(SEARCH({"battery","ecu","sensor","wiring loom","electrical harness","relay","fuse"},LOWER(_xlfn.TEXTJOIN(" ",TRUE,B453,F453,G453)))))&gt;0,"Electrical",
 IF(SUMPRODUCT(--ISNUMBER(SEARCH({"branded","cover","mat","key fob","badge"},LOWER(_xlfn.TEXTJOIN(" ",TRUE,B453,F453,G453)))))&gt;0,"Accessories",
 "Unclear"))))))</f>
        <v>Exterior</v>
      </c>
      <c r="I453" t="b">
        <v>1</v>
      </c>
      <c r="J453" t="s">
        <v>1</v>
      </c>
      <c r="K453" t="s">
        <v>64</v>
      </c>
      <c r="S453" t="s">
        <v>3021</v>
      </c>
      <c r="T453">
        <v>1000</v>
      </c>
      <c r="V453">
        <v>0</v>
      </c>
      <c r="W453" t="s">
        <v>66</v>
      </c>
      <c r="X453" t="s">
        <v>67</v>
      </c>
      <c r="Y453">
        <v>4103.9799999999996</v>
      </c>
      <c r="AA453" t="b">
        <v>1</v>
      </c>
      <c r="AB453" t="b">
        <v>1</v>
      </c>
      <c r="AC453" t="s">
        <v>3021</v>
      </c>
      <c r="AD453" t="s">
        <v>3022</v>
      </c>
      <c r="AE453">
        <v>1</v>
      </c>
      <c r="AF453" t="s">
        <v>3023</v>
      </c>
      <c r="AG453" t="b">
        <v>0</v>
      </c>
      <c r="AH453" t="s">
        <v>3024</v>
      </c>
      <c r="AI453" t="s">
        <v>3025</v>
      </c>
      <c r="AJ453" t="s">
        <v>72</v>
      </c>
      <c r="AL453" t="s">
        <v>73</v>
      </c>
      <c r="AM453" t="s">
        <v>3021</v>
      </c>
      <c r="AN453" t="s">
        <v>75</v>
      </c>
      <c r="AO453" t="b">
        <v>1</v>
      </c>
      <c r="AV453" t="b">
        <v>1</v>
      </c>
      <c r="AW453" t="s">
        <v>76</v>
      </c>
      <c r="BD453" t="s">
        <v>77</v>
      </c>
      <c r="BG453" t="s">
        <v>78</v>
      </c>
    </row>
    <row r="454" spans="1:59" ht="409.6" x14ac:dyDescent="0.3">
      <c r="A454" t="s">
        <v>3026</v>
      </c>
      <c r="B454" t="s">
        <v>3027</v>
      </c>
      <c r="C454" s="1" t="s">
        <v>3028</v>
      </c>
      <c r="D454" t="s">
        <v>61</v>
      </c>
      <c r="E454" t="s">
        <v>62</v>
      </c>
      <c r="F454" t="s">
        <v>149</v>
      </c>
      <c r="G454" t="s">
        <v>4743</v>
      </c>
      <c r="H454" t="str" cm="1">
        <f t="array" ref="H454">IF(SUMPRODUCT(--ISNUMBER(SEARCH({"bumper","spoiler","grille","mirror","light","headlamp","windshield","moulding","door","door strut","door assembly","carbon fibre","carbon fiber","cf","camera bezel","centre cap","center cap"},LOWER(_xlfn.TEXTJOIN(" ",TRUE,B454,F454,G454)))))&gt;0,"Exterior",
 IF(SUMPRODUCT(--ISNUMBER(SEARCH({"seat","trim","infotainment","console","upholstery","car play","android auto kit","switch pack"},LOWER(_xlfn.TEXTJOIN(" ",TRUE,B454,F454,G454)))))&gt;0,"Interior",
 IF(SUMPRODUCT(--ISNUMBER(SEARCH({"exhaust","engine","transmission"},LOWER(_xlfn.TEXTJOIN(" ",TRUE,B454,F454,G454)))))&gt;0,"Performance",
 IF(SUMPRODUCT(--ISNUMBER(SEARCH({"oil filter","brake","suspension","shock absorber","filter"},LOWER(_xlfn.TEXTJOIN(" ",TRUE,B454,F454,G454)))))&gt;0,"Mechanical",
 IF(SUMPRODUCT(--ISNUMBER(SEARCH({"battery","ecu","sensor","wiring loom","electrical harness","relay","fuse"},LOWER(_xlfn.TEXTJOIN(" ",TRUE,B454,F454,G454)))))&gt;0,"Electrical",
 IF(SUMPRODUCT(--ISNUMBER(SEARCH({"branded","cover","mat","key fob","badge"},LOWER(_xlfn.TEXTJOIN(" ",TRUE,B454,F454,G454)))))&gt;0,"Accessories",
 "Unclear"))))))</f>
        <v>Exterior</v>
      </c>
      <c r="I454" t="b">
        <v>1</v>
      </c>
      <c r="J454" t="s">
        <v>1</v>
      </c>
      <c r="K454" t="s">
        <v>64</v>
      </c>
      <c r="S454" t="s">
        <v>3029</v>
      </c>
      <c r="T454">
        <v>1000</v>
      </c>
      <c r="V454">
        <v>0</v>
      </c>
      <c r="W454" t="s">
        <v>66</v>
      </c>
      <c r="X454" t="s">
        <v>67</v>
      </c>
      <c r="Y454">
        <v>7760.96</v>
      </c>
      <c r="AA454" t="b">
        <v>1</v>
      </c>
      <c r="AB454" t="b">
        <v>1</v>
      </c>
      <c r="AC454" t="s">
        <v>3029</v>
      </c>
      <c r="AD454" t="s">
        <v>3030</v>
      </c>
      <c r="AE454">
        <v>1</v>
      </c>
      <c r="AF454" t="s">
        <v>3031</v>
      </c>
      <c r="AG454" t="b">
        <v>0</v>
      </c>
      <c r="AH454" t="s">
        <v>3032</v>
      </c>
      <c r="AI454" t="s">
        <v>3033</v>
      </c>
      <c r="AJ454" t="s">
        <v>72</v>
      </c>
      <c r="AL454" t="s">
        <v>73</v>
      </c>
      <c r="AM454" t="s">
        <v>3029</v>
      </c>
      <c r="AN454" t="s">
        <v>75</v>
      </c>
      <c r="AO454" t="b">
        <v>1</v>
      </c>
      <c r="AV454" t="b">
        <v>1</v>
      </c>
      <c r="AW454" t="s">
        <v>76</v>
      </c>
      <c r="BD454" t="s">
        <v>77</v>
      </c>
      <c r="BG454" t="s">
        <v>78</v>
      </c>
    </row>
    <row r="455" spans="1:59" ht="409.6" x14ac:dyDescent="0.3">
      <c r="A455" t="s">
        <v>3034</v>
      </c>
      <c r="B455" t="s">
        <v>3035</v>
      </c>
      <c r="C455" s="1" t="s">
        <v>3036</v>
      </c>
      <c r="D455" t="s">
        <v>61</v>
      </c>
      <c r="E455" t="s">
        <v>62</v>
      </c>
      <c r="F455" t="s">
        <v>149</v>
      </c>
      <c r="G455" t="s">
        <v>4744</v>
      </c>
      <c r="H455" t="str" cm="1">
        <f t="array" ref="H455">IF(SUMPRODUCT(--ISNUMBER(SEARCH({"bumper","spoiler","grille","mirror","light","headlamp","windshield","moulding","door","door strut","door assembly","carbon fibre","carbon fiber","cf","camera bezel","centre cap","center cap"},LOWER(_xlfn.TEXTJOIN(" ",TRUE,B455,F455,G455)))))&gt;0,"Exterior",
 IF(SUMPRODUCT(--ISNUMBER(SEARCH({"seat","trim","infotainment","console","upholstery","car play","android auto kit","switch pack"},LOWER(_xlfn.TEXTJOIN(" ",TRUE,B455,F455,G455)))))&gt;0,"Interior",
 IF(SUMPRODUCT(--ISNUMBER(SEARCH({"exhaust","engine","transmission"},LOWER(_xlfn.TEXTJOIN(" ",TRUE,B455,F455,G455)))))&gt;0,"Performance",
 IF(SUMPRODUCT(--ISNUMBER(SEARCH({"oil filter","brake","suspension","shock absorber","filter"},LOWER(_xlfn.TEXTJOIN(" ",TRUE,B455,F455,G455)))))&gt;0,"Mechanical",
 IF(SUMPRODUCT(--ISNUMBER(SEARCH({"battery","ecu","sensor","wiring loom","electrical harness","relay","fuse"},LOWER(_xlfn.TEXTJOIN(" ",TRUE,B455,F455,G455)))))&gt;0,"Electrical",
 IF(SUMPRODUCT(--ISNUMBER(SEARCH({"branded","cover","mat","key fob","badge"},LOWER(_xlfn.TEXTJOIN(" ",TRUE,B455,F455,G455)))))&gt;0,"Accessories",
 "Unclear"))))))</f>
        <v>Accessories</v>
      </c>
      <c r="I455" t="b">
        <v>1</v>
      </c>
      <c r="J455" t="s">
        <v>1</v>
      </c>
      <c r="K455" t="s">
        <v>64</v>
      </c>
      <c r="S455" t="s">
        <v>3037</v>
      </c>
      <c r="T455">
        <v>1000</v>
      </c>
      <c r="V455">
        <v>0</v>
      </c>
      <c r="W455" t="s">
        <v>66</v>
      </c>
      <c r="X455" t="s">
        <v>67</v>
      </c>
      <c r="Y455">
        <v>712.39</v>
      </c>
      <c r="AA455" t="b">
        <v>1</v>
      </c>
      <c r="AB455" t="b">
        <v>1</v>
      </c>
      <c r="AC455" t="s">
        <v>3037</v>
      </c>
      <c r="AD455" t="s">
        <v>3038</v>
      </c>
      <c r="AE455">
        <v>1</v>
      </c>
      <c r="AG455" t="b">
        <v>0</v>
      </c>
      <c r="AH455" t="s">
        <v>3039</v>
      </c>
      <c r="AI455" t="s">
        <v>3040</v>
      </c>
      <c r="AJ455" t="s">
        <v>72</v>
      </c>
      <c r="AL455" t="s">
        <v>73</v>
      </c>
      <c r="AM455" t="s">
        <v>3037</v>
      </c>
      <c r="AN455" t="s">
        <v>75</v>
      </c>
      <c r="AO455" t="b">
        <v>1</v>
      </c>
      <c r="AV455" t="b">
        <v>1</v>
      </c>
      <c r="AW455" t="s">
        <v>76</v>
      </c>
      <c r="BD455" t="s">
        <v>77</v>
      </c>
      <c r="BG455" t="s">
        <v>78</v>
      </c>
    </row>
    <row r="456" spans="1:59" ht="409.6" x14ac:dyDescent="0.3">
      <c r="A456" t="s">
        <v>3041</v>
      </c>
      <c r="B456" t="s">
        <v>3042</v>
      </c>
      <c r="C456" s="1" t="s">
        <v>3043</v>
      </c>
      <c r="D456" t="s">
        <v>61</v>
      </c>
      <c r="E456" t="s">
        <v>62</v>
      </c>
      <c r="F456" t="s">
        <v>82</v>
      </c>
      <c r="G456" t="s">
        <v>4745</v>
      </c>
      <c r="H456" t="str" cm="1">
        <f t="array" ref="H456">IF(SUMPRODUCT(--ISNUMBER(SEARCH({"bumper","spoiler","grille","mirror","light","headlamp","windshield","moulding","door","door strut","door assembly","carbon fibre","carbon fiber","cf","camera bezel","centre cap","center cap"},LOWER(_xlfn.TEXTJOIN(" ",TRUE,B456,F456,G456)))))&gt;0,"Exterior",
 IF(SUMPRODUCT(--ISNUMBER(SEARCH({"seat","trim","infotainment","console","upholstery","car play","android auto kit","switch pack"},LOWER(_xlfn.TEXTJOIN(" ",TRUE,B456,F456,G456)))))&gt;0,"Interior",
 IF(SUMPRODUCT(--ISNUMBER(SEARCH({"exhaust","engine","transmission"},LOWER(_xlfn.TEXTJOIN(" ",TRUE,B456,F456,G456)))))&gt;0,"Performance",
 IF(SUMPRODUCT(--ISNUMBER(SEARCH({"oil filter","brake","suspension","shock absorber","filter"},LOWER(_xlfn.TEXTJOIN(" ",TRUE,B456,F456,G456)))))&gt;0,"Mechanical",
 IF(SUMPRODUCT(--ISNUMBER(SEARCH({"battery","ecu","sensor","wiring loom","electrical harness","relay","fuse"},LOWER(_xlfn.TEXTJOIN(" ",TRUE,B456,F456,G456)))))&gt;0,"Electrical",
 IF(SUMPRODUCT(--ISNUMBER(SEARCH({"branded","cover","mat","key fob","badge"},LOWER(_xlfn.TEXTJOIN(" ",TRUE,B456,F456,G456)))))&gt;0,"Accessories",
 "Unclear"))))))</f>
        <v>Exterior</v>
      </c>
      <c r="I456" t="b">
        <v>0</v>
      </c>
      <c r="J456" t="s">
        <v>1</v>
      </c>
      <c r="K456" t="s">
        <v>64</v>
      </c>
      <c r="S456" t="s">
        <v>3044</v>
      </c>
      <c r="T456">
        <v>0</v>
      </c>
      <c r="V456">
        <v>0</v>
      </c>
      <c r="W456" t="s">
        <v>66</v>
      </c>
      <c r="X456" t="s">
        <v>67</v>
      </c>
      <c r="Y456">
        <v>484.4</v>
      </c>
      <c r="AA456" t="b">
        <v>1</v>
      </c>
      <c r="AB456" t="b">
        <v>1</v>
      </c>
      <c r="AC456" t="s">
        <v>3044</v>
      </c>
      <c r="AD456" t="s">
        <v>3045</v>
      </c>
      <c r="AE456">
        <v>1</v>
      </c>
      <c r="AG456" t="b">
        <v>0</v>
      </c>
      <c r="AH456" t="s">
        <v>3046</v>
      </c>
      <c r="AI456" t="s">
        <v>3047</v>
      </c>
      <c r="AO456" t="b">
        <v>1</v>
      </c>
      <c r="AV456" t="b">
        <v>1</v>
      </c>
      <c r="AW456" t="s">
        <v>76</v>
      </c>
      <c r="BD456" t="s">
        <v>77</v>
      </c>
      <c r="BG456" t="s">
        <v>344</v>
      </c>
    </row>
    <row r="457" spans="1:59" ht="409.6" x14ac:dyDescent="0.3">
      <c r="A457" t="s">
        <v>3048</v>
      </c>
      <c r="B457" t="s">
        <v>3049</v>
      </c>
      <c r="C457" s="1" t="s">
        <v>3050</v>
      </c>
      <c r="D457" t="s">
        <v>61</v>
      </c>
      <c r="E457" t="s">
        <v>62</v>
      </c>
      <c r="F457" t="s">
        <v>82</v>
      </c>
      <c r="G457" t="s">
        <v>4746</v>
      </c>
      <c r="H457" t="str" cm="1">
        <f t="array" ref="H457">IF(SUMPRODUCT(--ISNUMBER(SEARCH({"bumper","spoiler","grille","mirror","light","headlamp","windshield","moulding","door","door strut","door assembly","carbon fibre","carbon fiber","cf","camera bezel","centre cap","center cap"},LOWER(_xlfn.TEXTJOIN(" ",TRUE,B457,F457,G457)))))&gt;0,"Exterior",
 IF(SUMPRODUCT(--ISNUMBER(SEARCH({"seat","trim","infotainment","console","upholstery","car play","android auto kit","switch pack"},LOWER(_xlfn.TEXTJOIN(" ",TRUE,B457,F457,G457)))))&gt;0,"Interior",
 IF(SUMPRODUCT(--ISNUMBER(SEARCH({"exhaust","engine","transmission"},LOWER(_xlfn.TEXTJOIN(" ",TRUE,B457,F457,G457)))))&gt;0,"Performance",
 IF(SUMPRODUCT(--ISNUMBER(SEARCH({"oil filter","brake","suspension","shock absorber","filter"},LOWER(_xlfn.TEXTJOIN(" ",TRUE,B457,F457,G457)))))&gt;0,"Mechanical",
 IF(SUMPRODUCT(--ISNUMBER(SEARCH({"battery","ecu","sensor","wiring loom","electrical harness","relay","fuse"},LOWER(_xlfn.TEXTJOIN(" ",TRUE,B457,F457,G457)))))&gt;0,"Electrical",
 IF(SUMPRODUCT(--ISNUMBER(SEARCH({"branded","cover","mat","key fob","badge"},LOWER(_xlfn.TEXTJOIN(" ",TRUE,B457,F457,G457)))))&gt;0,"Accessories",
 "Unclear"))))))</f>
        <v>Exterior</v>
      </c>
      <c r="I457" t="b">
        <v>1</v>
      </c>
      <c r="J457" t="s">
        <v>1</v>
      </c>
      <c r="K457" t="s">
        <v>64</v>
      </c>
      <c r="S457" t="s">
        <v>3051</v>
      </c>
      <c r="T457">
        <v>1000</v>
      </c>
      <c r="V457">
        <v>0</v>
      </c>
      <c r="W457" t="s">
        <v>66</v>
      </c>
      <c r="X457" t="s">
        <v>67</v>
      </c>
      <c r="Y457">
        <v>1855.54</v>
      </c>
      <c r="AA457" t="b">
        <v>1</v>
      </c>
      <c r="AB457" t="b">
        <v>1</v>
      </c>
      <c r="AC457" s="2" t="s">
        <v>3052</v>
      </c>
      <c r="AD457" t="s">
        <v>3053</v>
      </c>
      <c r="AE457">
        <v>1</v>
      </c>
      <c r="AG457" t="b">
        <v>0</v>
      </c>
      <c r="AH457" t="s">
        <v>3054</v>
      </c>
      <c r="AI457" t="s">
        <v>3055</v>
      </c>
      <c r="AJ457" t="s">
        <v>62</v>
      </c>
      <c r="AL457" t="s">
        <v>73</v>
      </c>
      <c r="AM457" t="s">
        <v>3051</v>
      </c>
      <c r="AN457" t="s">
        <v>75</v>
      </c>
      <c r="AO457" t="b">
        <v>1</v>
      </c>
      <c r="AV457" t="b">
        <v>1</v>
      </c>
      <c r="AW457" t="s">
        <v>76</v>
      </c>
      <c r="BD457" t="s">
        <v>77</v>
      </c>
      <c r="BG457" t="s">
        <v>78</v>
      </c>
    </row>
    <row r="458" spans="1:59" ht="409.6" x14ac:dyDescent="0.3">
      <c r="A458" t="s">
        <v>3056</v>
      </c>
      <c r="B458" t="s">
        <v>3057</v>
      </c>
      <c r="C458" s="1" t="s">
        <v>3058</v>
      </c>
      <c r="D458" t="s">
        <v>61</v>
      </c>
      <c r="E458" t="s">
        <v>62</v>
      </c>
      <c r="F458" t="s">
        <v>2173</v>
      </c>
      <c r="G458" t="s">
        <v>4747</v>
      </c>
      <c r="H458" t="str" cm="1">
        <f t="array" ref="H458">IF(SUMPRODUCT(--ISNUMBER(SEARCH({"bumper","spoiler","grille","mirror","light","headlamp","windshield","moulding","door","door strut","door assembly","carbon fibre","carbon fiber","cf","camera bezel","centre cap","center cap"},LOWER(_xlfn.TEXTJOIN(" ",TRUE,B458,F458,G458)))))&gt;0,"Exterior",
 IF(SUMPRODUCT(--ISNUMBER(SEARCH({"seat","trim","infotainment","console","upholstery","car play","android auto kit","switch pack"},LOWER(_xlfn.TEXTJOIN(" ",TRUE,B458,F458,G458)))))&gt;0,"Interior",
 IF(SUMPRODUCT(--ISNUMBER(SEARCH({"exhaust","engine","transmission"},LOWER(_xlfn.TEXTJOIN(" ",TRUE,B458,F458,G458)))))&gt;0,"Performance",
 IF(SUMPRODUCT(--ISNUMBER(SEARCH({"oil filter","brake","suspension","shock absorber","filter"},LOWER(_xlfn.TEXTJOIN(" ",TRUE,B458,F458,G458)))))&gt;0,"Mechanical",
 IF(SUMPRODUCT(--ISNUMBER(SEARCH({"battery","ecu","sensor","wiring loom","electrical harness","relay","fuse"},LOWER(_xlfn.TEXTJOIN(" ",TRUE,B458,F458,G458)))))&gt;0,"Electrical",
 IF(SUMPRODUCT(--ISNUMBER(SEARCH({"branded","cover","mat","key fob","badge"},LOWER(_xlfn.TEXTJOIN(" ",TRUE,B458,F458,G458)))))&gt;0,"Accessories",
 "Unclear"))))))</f>
        <v>Interior</v>
      </c>
      <c r="I458" t="b">
        <v>1</v>
      </c>
      <c r="J458" t="s">
        <v>1</v>
      </c>
      <c r="K458" t="s">
        <v>64</v>
      </c>
      <c r="S458" t="s">
        <v>3059</v>
      </c>
      <c r="T458">
        <v>1000</v>
      </c>
      <c r="V458">
        <v>-2</v>
      </c>
      <c r="W458" t="s">
        <v>66</v>
      </c>
      <c r="X458" t="s">
        <v>67</v>
      </c>
      <c r="Y458">
        <v>247.4</v>
      </c>
      <c r="AA458" t="b">
        <v>1</v>
      </c>
      <c r="AB458" t="b">
        <v>1</v>
      </c>
      <c r="AC458" t="s">
        <v>3059</v>
      </c>
      <c r="AD458" t="s">
        <v>3060</v>
      </c>
      <c r="AE458">
        <v>1</v>
      </c>
      <c r="AF458" t="s">
        <v>3061</v>
      </c>
      <c r="AG458" t="b">
        <v>0</v>
      </c>
      <c r="AH458" t="s">
        <v>3062</v>
      </c>
      <c r="AI458" t="s">
        <v>3063</v>
      </c>
      <c r="AJ458" t="s">
        <v>72</v>
      </c>
      <c r="AL458" t="s">
        <v>73</v>
      </c>
      <c r="AM458" t="s">
        <v>3059</v>
      </c>
      <c r="AN458" t="s">
        <v>75</v>
      </c>
      <c r="AO458" t="b">
        <v>1</v>
      </c>
      <c r="AV458" t="b">
        <v>1</v>
      </c>
      <c r="AW458" t="s">
        <v>76</v>
      </c>
      <c r="BD458" t="s">
        <v>77</v>
      </c>
      <c r="BG458" t="s">
        <v>78</v>
      </c>
    </row>
    <row r="459" spans="1:59" ht="409.6" x14ac:dyDescent="0.3">
      <c r="A459" t="s">
        <v>3064</v>
      </c>
      <c r="B459" t="s">
        <v>3065</v>
      </c>
      <c r="C459" s="1" t="s">
        <v>3066</v>
      </c>
      <c r="D459" t="s">
        <v>61</v>
      </c>
      <c r="E459" t="s">
        <v>62</v>
      </c>
      <c r="F459" t="s">
        <v>2173</v>
      </c>
      <c r="G459" t="s">
        <v>4748</v>
      </c>
      <c r="H459" t="str" cm="1">
        <f t="array" ref="H459">IF(SUMPRODUCT(--ISNUMBER(SEARCH({"bumper","spoiler","grille","mirror","light","headlamp","windshield","moulding","door","door strut","door assembly","carbon fibre","carbon fiber","cf","camera bezel","centre cap","center cap"},LOWER(_xlfn.TEXTJOIN(" ",TRUE,B459,F459,G459)))))&gt;0,"Exterior",
 IF(SUMPRODUCT(--ISNUMBER(SEARCH({"seat","trim","infotainment","console","upholstery","car play","android auto kit","switch pack"},LOWER(_xlfn.TEXTJOIN(" ",TRUE,B459,F459,G459)))))&gt;0,"Interior",
 IF(SUMPRODUCT(--ISNUMBER(SEARCH({"exhaust","engine","transmission"},LOWER(_xlfn.TEXTJOIN(" ",TRUE,B459,F459,G459)))))&gt;0,"Performance",
 IF(SUMPRODUCT(--ISNUMBER(SEARCH({"oil filter","brake","suspension","shock absorber","filter"},LOWER(_xlfn.TEXTJOIN(" ",TRUE,B459,F459,G459)))))&gt;0,"Mechanical",
 IF(SUMPRODUCT(--ISNUMBER(SEARCH({"battery","ecu","sensor","wiring loom","electrical harness","relay","fuse"},LOWER(_xlfn.TEXTJOIN(" ",TRUE,B459,F459,G459)))))&gt;0,"Electrical",
 IF(SUMPRODUCT(--ISNUMBER(SEARCH({"branded","cover","mat","key fob","badge"},LOWER(_xlfn.TEXTJOIN(" ",TRUE,B459,F459,G459)))))&gt;0,"Accessories",
 "Unclear"))))))</f>
        <v>Interior</v>
      </c>
      <c r="I459" t="b">
        <v>1</v>
      </c>
      <c r="J459" t="s">
        <v>1</v>
      </c>
      <c r="K459" t="s">
        <v>64</v>
      </c>
      <c r="S459" t="s">
        <v>3067</v>
      </c>
      <c r="T459">
        <v>1000</v>
      </c>
      <c r="V459">
        <v>-2</v>
      </c>
      <c r="W459" t="s">
        <v>66</v>
      </c>
      <c r="X459" t="s">
        <v>67</v>
      </c>
      <c r="Y459">
        <v>247.4</v>
      </c>
      <c r="AA459" t="b">
        <v>1</v>
      </c>
      <c r="AB459" t="b">
        <v>1</v>
      </c>
      <c r="AC459" t="s">
        <v>3067</v>
      </c>
      <c r="AD459" t="s">
        <v>3068</v>
      </c>
      <c r="AE459">
        <v>1</v>
      </c>
      <c r="AF459" t="s">
        <v>3069</v>
      </c>
      <c r="AG459" t="b">
        <v>0</v>
      </c>
      <c r="AH459" t="s">
        <v>3070</v>
      </c>
      <c r="AI459" t="s">
        <v>3071</v>
      </c>
      <c r="AJ459" t="s">
        <v>72</v>
      </c>
      <c r="AL459" t="s">
        <v>73</v>
      </c>
      <c r="AM459" t="s">
        <v>3067</v>
      </c>
      <c r="AN459" t="s">
        <v>75</v>
      </c>
      <c r="AO459" t="b">
        <v>1</v>
      </c>
      <c r="AV459" t="b">
        <v>1</v>
      </c>
      <c r="AW459" t="s">
        <v>76</v>
      </c>
      <c r="BD459" t="s">
        <v>77</v>
      </c>
      <c r="BF459">
        <v>132.07</v>
      </c>
      <c r="BG459" t="s">
        <v>78</v>
      </c>
    </row>
    <row r="460" spans="1:59" ht="409.6" x14ac:dyDescent="0.3">
      <c r="A460" t="s">
        <v>3072</v>
      </c>
      <c r="B460" t="s">
        <v>3073</v>
      </c>
      <c r="C460" s="1" t="s">
        <v>3074</v>
      </c>
      <c r="D460" t="s">
        <v>61</v>
      </c>
      <c r="E460" t="s">
        <v>62</v>
      </c>
      <c r="F460" t="s">
        <v>2512</v>
      </c>
      <c r="G460" t="s">
        <v>4749</v>
      </c>
      <c r="H460" t="str" cm="1">
        <f t="array" ref="H460">IF(SUMPRODUCT(--ISNUMBER(SEARCH({"bumper","spoiler","grille","mirror","light","headlamp","windshield","moulding","door","door strut","door assembly","carbon fibre","carbon fiber","cf","camera bezel","centre cap","center cap"},LOWER(_xlfn.TEXTJOIN(" ",TRUE,B460,F460,G460)))))&gt;0,"Exterior",
 IF(SUMPRODUCT(--ISNUMBER(SEARCH({"seat","trim","infotainment","console","upholstery","car play","android auto kit","switch pack"},LOWER(_xlfn.TEXTJOIN(" ",TRUE,B460,F460,G460)))))&gt;0,"Interior",
 IF(SUMPRODUCT(--ISNUMBER(SEARCH({"exhaust","engine","transmission"},LOWER(_xlfn.TEXTJOIN(" ",TRUE,B460,F460,G460)))))&gt;0,"Performance",
 IF(SUMPRODUCT(--ISNUMBER(SEARCH({"oil filter","brake","suspension","shock absorber","filter"},LOWER(_xlfn.TEXTJOIN(" ",TRUE,B460,F460,G460)))))&gt;0,"Mechanical",
 IF(SUMPRODUCT(--ISNUMBER(SEARCH({"battery","ecu","sensor","wiring loom","electrical harness","relay","fuse"},LOWER(_xlfn.TEXTJOIN(" ",TRUE,B460,F460,G460)))))&gt;0,"Electrical",
 IF(SUMPRODUCT(--ISNUMBER(SEARCH({"branded","cover","mat","key fob","badge"},LOWER(_xlfn.TEXTJOIN(" ",TRUE,B460,F460,G460)))))&gt;0,"Accessories",
 "Unclear"))))))</f>
        <v>Electrical</v>
      </c>
      <c r="I460" t="b">
        <v>1</v>
      </c>
      <c r="J460" t="s">
        <v>1</v>
      </c>
      <c r="K460" t="s">
        <v>64</v>
      </c>
      <c r="S460" t="s">
        <v>3075</v>
      </c>
      <c r="T460">
        <v>1000</v>
      </c>
      <c r="V460">
        <v>0</v>
      </c>
      <c r="W460" t="s">
        <v>66</v>
      </c>
      <c r="X460" t="s">
        <v>67</v>
      </c>
      <c r="Y460">
        <v>17667.560000000001</v>
      </c>
      <c r="AA460" t="b">
        <v>1</v>
      </c>
      <c r="AB460" t="b">
        <v>1</v>
      </c>
      <c r="AC460" t="s">
        <v>3075</v>
      </c>
      <c r="AD460" t="s">
        <v>3076</v>
      </c>
      <c r="AE460">
        <v>1</v>
      </c>
      <c r="AF460" t="s">
        <v>3077</v>
      </c>
      <c r="AG460" t="b">
        <v>0</v>
      </c>
      <c r="AH460" t="s">
        <v>3078</v>
      </c>
      <c r="AI460" t="s">
        <v>3079</v>
      </c>
      <c r="AJ460" t="s">
        <v>72</v>
      </c>
      <c r="AL460" t="s">
        <v>73</v>
      </c>
      <c r="AM460" t="s">
        <v>3075</v>
      </c>
      <c r="AN460" t="s">
        <v>75</v>
      </c>
      <c r="AO460" t="b">
        <v>1</v>
      </c>
      <c r="AV460" t="b">
        <v>1</v>
      </c>
      <c r="AW460" t="s">
        <v>76</v>
      </c>
      <c r="BD460" t="s">
        <v>77</v>
      </c>
      <c r="BG460" t="s">
        <v>78</v>
      </c>
    </row>
    <row r="461" spans="1:59" ht="409.6" x14ac:dyDescent="0.3">
      <c r="A461" t="s">
        <v>3080</v>
      </c>
      <c r="B461" t="s">
        <v>3081</v>
      </c>
      <c r="C461" s="1" t="s">
        <v>3082</v>
      </c>
      <c r="D461" t="s">
        <v>61</v>
      </c>
      <c r="E461" t="s">
        <v>62</v>
      </c>
      <c r="F461" t="s">
        <v>2512</v>
      </c>
      <c r="G461" t="s">
        <v>4750</v>
      </c>
      <c r="H461" t="str" cm="1">
        <f t="array" ref="H461">IF(SUMPRODUCT(--ISNUMBER(SEARCH({"bumper","spoiler","grille","mirror","light","headlamp","windshield","moulding","door","door strut","door assembly","carbon fibre","carbon fiber","cf","camera bezel","centre cap","center cap"},LOWER(_xlfn.TEXTJOIN(" ",TRUE,B461,F461,G461)))))&gt;0,"Exterior",
 IF(SUMPRODUCT(--ISNUMBER(SEARCH({"seat","trim","infotainment","console","upholstery","car play","android auto kit","switch pack"},LOWER(_xlfn.TEXTJOIN(" ",TRUE,B461,F461,G461)))))&gt;0,"Interior",
 IF(SUMPRODUCT(--ISNUMBER(SEARCH({"exhaust","engine","transmission"},LOWER(_xlfn.TEXTJOIN(" ",TRUE,B461,F461,G461)))))&gt;0,"Performance",
 IF(SUMPRODUCT(--ISNUMBER(SEARCH({"oil filter","brake","suspension","shock absorber","filter"},LOWER(_xlfn.TEXTJOIN(" ",TRUE,B461,F461,G461)))))&gt;0,"Mechanical",
 IF(SUMPRODUCT(--ISNUMBER(SEARCH({"battery","ecu","sensor","wiring loom","electrical harness","relay","fuse"},LOWER(_xlfn.TEXTJOIN(" ",TRUE,B461,F461,G461)))))&gt;0,"Electrical",
 IF(SUMPRODUCT(--ISNUMBER(SEARCH({"branded","cover","mat","key fob","badge"},LOWER(_xlfn.TEXTJOIN(" ",TRUE,B461,F461,G461)))))&gt;0,"Accessories",
 "Unclear"))))))</f>
        <v>Exterior</v>
      </c>
      <c r="I461" t="b">
        <v>1</v>
      </c>
      <c r="J461" t="s">
        <v>1</v>
      </c>
      <c r="K461" t="s">
        <v>64</v>
      </c>
      <c r="S461" t="s">
        <v>3083</v>
      </c>
      <c r="T461">
        <v>1000</v>
      </c>
      <c r="V461">
        <v>0</v>
      </c>
      <c r="W461" t="s">
        <v>66</v>
      </c>
      <c r="X461" t="s">
        <v>67</v>
      </c>
      <c r="Y461">
        <v>1428.59</v>
      </c>
      <c r="AA461" t="b">
        <v>1</v>
      </c>
      <c r="AB461" t="b">
        <v>1</v>
      </c>
      <c r="AC461" t="s">
        <v>3083</v>
      </c>
      <c r="AD461" t="s">
        <v>3084</v>
      </c>
      <c r="AE461">
        <v>1</v>
      </c>
      <c r="AG461" t="b">
        <v>0</v>
      </c>
      <c r="AH461" t="s">
        <v>3085</v>
      </c>
      <c r="AI461" t="s">
        <v>3086</v>
      </c>
      <c r="AJ461" t="s">
        <v>72</v>
      </c>
      <c r="AL461" t="s">
        <v>73</v>
      </c>
      <c r="AM461" t="s">
        <v>3083</v>
      </c>
      <c r="AN461" t="s">
        <v>75</v>
      </c>
      <c r="AO461" t="b">
        <v>1</v>
      </c>
      <c r="AV461" t="b">
        <v>1</v>
      </c>
      <c r="AW461" t="s">
        <v>76</v>
      </c>
      <c r="BD461" t="s">
        <v>77</v>
      </c>
      <c r="BG461" t="s">
        <v>78</v>
      </c>
    </row>
    <row r="462" spans="1:59" ht="409.6" x14ac:dyDescent="0.3">
      <c r="A462" t="s">
        <v>3087</v>
      </c>
      <c r="B462" t="s">
        <v>3088</v>
      </c>
      <c r="C462" s="1" t="s">
        <v>3089</v>
      </c>
      <c r="D462" t="s">
        <v>61</v>
      </c>
      <c r="E462" t="s">
        <v>62</v>
      </c>
      <c r="F462" t="s">
        <v>2512</v>
      </c>
      <c r="G462" t="s">
        <v>4750</v>
      </c>
      <c r="H462" t="str" cm="1">
        <f t="array" ref="H462">IF(SUMPRODUCT(--ISNUMBER(SEARCH({"bumper","spoiler","grille","mirror","light","headlamp","windshield","moulding","door","door strut","door assembly","carbon fibre","carbon fiber","cf","camera bezel","centre cap","center cap"},LOWER(_xlfn.TEXTJOIN(" ",TRUE,B462,F462,G462)))))&gt;0,"Exterior",
 IF(SUMPRODUCT(--ISNUMBER(SEARCH({"seat","trim","infotainment","console","upholstery","car play","android auto kit","switch pack"},LOWER(_xlfn.TEXTJOIN(" ",TRUE,B462,F462,G462)))))&gt;0,"Interior",
 IF(SUMPRODUCT(--ISNUMBER(SEARCH({"exhaust","engine","transmission"},LOWER(_xlfn.TEXTJOIN(" ",TRUE,B462,F462,G462)))))&gt;0,"Performance",
 IF(SUMPRODUCT(--ISNUMBER(SEARCH({"oil filter","brake","suspension","shock absorber","filter"},LOWER(_xlfn.TEXTJOIN(" ",TRUE,B462,F462,G462)))))&gt;0,"Mechanical",
 IF(SUMPRODUCT(--ISNUMBER(SEARCH({"battery","ecu","sensor","wiring loom","electrical harness","relay","fuse"},LOWER(_xlfn.TEXTJOIN(" ",TRUE,B462,F462,G462)))))&gt;0,"Electrical",
 IF(SUMPRODUCT(--ISNUMBER(SEARCH({"branded","cover","mat","key fob","badge"},LOWER(_xlfn.TEXTJOIN(" ",TRUE,B462,F462,G462)))))&gt;0,"Accessories",
 "Unclear"))))))</f>
        <v>Exterior</v>
      </c>
      <c r="I462" t="b">
        <v>1</v>
      </c>
      <c r="J462" t="s">
        <v>1</v>
      </c>
      <c r="K462" t="s">
        <v>64</v>
      </c>
      <c r="S462" t="s">
        <v>3090</v>
      </c>
      <c r="T462">
        <v>1000</v>
      </c>
      <c r="V462">
        <v>0</v>
      </c>
      <c r="W462" t="s">
        <v>66</v>
      </c>
      <c r="X462" t="s">
        <v>67</v>
      </c>
      <c r="Y462">
        <v>1428.59</v>
      </c>
      <c r="AA462" t="b">
        <v>1</v>
      </c>
      <c r="AB462" t="b">
        <v>1</v>
      </c>
      <c r="AC462" t="s">
        <v>3090</v>
      </c>
      <c r="AD462" t="s">
        <v>3091</v>
      </c>
      <c r="AE462">
        <v>1</v>
      </c>
      <c r="AG462" t="b">
        <v>0</v>
      </c>
      <c r="AH462" t="s">
        <v>3092</v>
      </c>
      <c r="AI462" t="s">
        <v>3093</v>
      </c>
      <c r="AJ462" t="s">
        <v>72</v>
      </c>
      <c r="AL462" t="s">
        <v>73</v>
      </c>
      <c r="AM462" t="s">
        <v>3090</v>
      </c>
      <c r="AN462" t="s">
        <v>75</v>
      </c>
      <c r="AO462" t="b">
        <v>1</v>
      </c>
      <c r="AV462" t="b">
        <v>1</v>
      </c>
      <c r="AW462" t="s">
        <v>76</v>
      </c>
      <c r="BD462" t="s">
        <v>77</v>
      </c>
      <c r="BG462" t="s">
        <v>78</v>
      </c>
    </row>
    <row r="463" spans="1:59" ht="409.6" x14ac:dyDescent="0.3">
      <c r="A463" t="s">
        <v>3094</v>
      </c>
      <c r="B463" t="s">
        <v>3095</v>
      </c>
      <c r="C463" s="1" t="s">
        <v>3096</v>
      </c>
      <c r="D463" t="s">
        <v>61</v>
      </c>
      <c r="E463" t="s">
        <v>62</v>
      </c>
      <c r="F463" t="s">
        <v>3097</v>
      </c>
      <c r="G463" t="s">
        <v>4751</v>
      </c>
      <c r="H463" t="str" cm="1">
        <f t="array" ref="H463">IF(SUMPRODUCT(--ISNUMBER(SEARCH({"bumper","spoiler","grille","mirror","light","headlamp","windshield","moulding","door","door strut","door assembly","carbon fibre","carbon fiber","cf","camera bezel","centre cap","center cap"},LOWER(_xlfn.TEXTJOIN(" ",TRUE,B463,F463,G463)))))&gt;0,"Exterior",
 IF(SUMPRODUCT(--ISNUMBER(SEARCH({"seat","trim","infotainment","console","upholstery","car play","android auto kit","switch pack"},LOWER(_xlfn.TEXTJOIN(" ",TRUE,B463,F463,G463)))))&gt;0,"Interior",
 IF(SUMPRODUCT(--ISNUMBER(SEARCH({"exhaust","engine","transmission"},LOWER(_xlfn.TEXTJOIN(" ",TRUE,B463,F463,G463)))))&gt;0,"Performance",
 IF(SUMPRODUCT(--ISNUMBER(SEARCH({"oil filter","brake","suspension","shock absorber","filter"},LOWER(_xlfn.TEXTJOIN(" ",TRUE,B463,F463,G463)))))&gt;0,"Mechanical",
 IF(SUMPRODUCT(--ISNUMBER(SEARCH({"battery","ecu","sensor","wiring loom","electrical harness","relay","fuse"},LOWER(_xlfn.TEXTJOIN(" ",TRUE,B463,F463,G463)))))&gt;0,"Electrical",
 IF(SUMPRODUCT(--ISNUMBER(SEARCH({"branded","cover","mat","key fob","badge"},LOWER(_xlfn.TEXTJOIN(" ",TRUE,B463,F463,G463)))))&gt;0,"Accessories",
 "Unclear"))))))</f>
        <v>Exterior</v>
      </c>
      <c r="I463" t="b">
        <v>1</v>
      </c>
      <c r="J463" t="s">
        <v>1</v>
      </c>
      <c r="K463" t="s">
        <v>64</v>
      </c>
      <c r="S463" t="s">
        <v>3098</v>
      </c>
      <c r="T463">
        <v>1000</v>
      </c>
      <c r="V463">
        <v>0</v>
      </c>
      <c r="W463" t="s">
        <v>66</v>
      </c>
      <c r="X463" t="s">
        <v>67</v>
      </c>
      <c r="Y463">
        <v>19302.47</v>
      </c>
      <c r="AA463" t="b">
        <v>1</v>
      </c>
      <c r="AB463" t="b">
        <v>1</v>
      </c>
      <c r="AC463" s="2" t="s">
        <v>3099</v>
      </c>
      <c r="AD463" t="s">
        <v>3100</v>
      </c>
      <c r="AE463">
        <v>1</v>
      </c>
      <c r="AG463" t="b">
        <v>0</v>
      </c>
      <c r="AH463" t="s">
        <v>3101</v>
      </c>
      <c r="AI463" t="s">
        <v>3102</v>
      </c>
      <c r="AJ463" t="s">
        <v>62</v>
      </c>
      <c r="AL463" t="s">
        <v>73</v>
      </c>
      <c r="AM463" t="s">
        <v>3098</v>
      </c>
      <c r="AN463" t="s">
        <v>75</v>
      </c>
      <c r="AO463" t="b">
        <v>1</v>
      </c>
      <c r="AV463" t="b">
        <v>1</v>
      </c>
      <c r="AW463" t="s">
        <v>76</v>
      </c>
      <c r="BD463" t="s">
        <v>77</v>
      </c>
      <c r="BF463">
        <v>10234.23</v>
      </c>
      <c r="BG463" t="s">
        <v>78</v>
      </c>
    </row>
    <row r="464" spans="1:59" ht="409.6" x14ac:dyDescent="0.3">
      <c r="A464" t="s">
        <v>3103</v>
      </c>
      <c r="B464" t="s">
        <v>3104</v>
      </c>
      <c r="C464" s="1" t="s">
        <v>3105</v>
      </c>
      <c r="D464" t="s">
        <v>61</v>
      </c>
      <c r="E464" t="s">
        <v>62</v>
      </c>
      <c r="F464" t="s">
        <v>3106</v>
      </c>
      <c r="G464" t="s">
        <v>4752</v>
      </c>
      <c r="H464" t="str" cm="1">
        <f t="array" ref="H464">IF(SUMPRODUCT(--ISNUMBER(SEARCH({"bumper","spoiler","grille","mirror","light","headlamp","windshield","moulding","door","door strut","door assembly","carbon fibre","carbon fiber","cf","camera bezel","centre cap","center cap"},LOWER(_xlfn.TEXTJOIN(" ",TRUE,B464,F464,G464)))))&gt;0,"Exterior",
 IF(SUMPRODUCT(--ISNUMBER(SEARCH({"seat","trim","infotainment","console","upholstery","car play","android auto kit","switch pack"},LOWER(_xlfn.TEXTJOIN(" ",TRUE,B464,F464,G464)))))&gt;0,"Interior",
 IF(SUMPRODUCT(--ISNUMBER(SEARCH({"exhaust","engine","transmission"},LOWER(_xlfn.TEXTJOIN(" ",TRUE,B464,F464,G464)))))&gt;0,"Performance",
 IF(SUMPRODUCT(--ISNUMBER(SEARCH({"oil filter","brake","suspension","shock absorber","filter"},LOWER(_xlfn.TEXTJOIN(" ",TRUE,B464,F464,G464)))))&gt;0,"Mechanical",
 IF(SUMPRODUCT(--ISNUMBER(SEARCH({"battery","ecu","sensor","wiring loom","electrical harness","relay","fuse"},LOWER(_xlfn.TEXTJOIN(" ",TRUE,B464,F464,G464)))))&gt;0,"Electrical",
 IF(SUMPRODUCT(--ISNUMBER(SEARCH({"branded","cover","mat","key fob","badge"},LOWER(_xlfn.TEXTJOIN(" ",TRUE,B464,F464,G464)))))&gt;0,"Accessories",
 "Unclear"))))))</f>
        <v>Exterior</v>
      </c>
      <c r="I464" t="b">
        <v>1</v>
      </c>
      <c r="J464" t="s">
        <v>1</v>
      </c>
      <c r="K464" t="s">
        <v>64</v>
      </c>
      <c r="S464" t="s">
        <v>3107</v>
      </c>
      <c r="T464">
        <v>1000</v>
      </c>
      <c r="V464">
        <v>0</v>
      </c>
      <c r="W464" t="s">
        <v>66</v>
      </c>
      <c r="X464" t="s">
        <v>67</v>
      </c>
      <c r="Y464">
        <v>2549.0100000000002</v>
      </c>
      <c r="AA464" t="b">
        <v>1</v>
      </c>
      <c r="AB464" t="b">
        <v>1</v>
      </c>
      <c r="AC464" s="2" t="s">
        <v>3108</v>
      </c>
      <c r="AD464" t="s">
        <v>3109</v>
      </c>
      <c r="AE464">
        <v>1</v>
      </c>
      <c r="AG464" t="b">
        <v>0</v>
      </c>
      <c r="AH464" t="s">
        <v>3110</v>
      </c>
      <c r="AI464" t="s">
        <v>3111</v>
      </c>
      <c r="AJ464" t="s">
        <v>62</v>
      </c>
      <c r="AL464" t="s">
        <v>73</v>
      </c>
      <c r="AM464" t="s">
        <v>3107</v>
      </c>
      <c r="AN464" t="s">
        <v>75</v>
      </c>
      <c r="AO464" t="b">
        <v>1</v>
      </c>
      <c r="AV464" t="b">
        <v>1</v>
      </c>
      <c r="AW464" t="s">
        <v>76</v>
      </c>
      <c r="BD464" t="s">
        <v>77</v>
      </c>
      <c r="BG464" t="s">
        <v>78</v>
      </c>
    </row>
    <row r="465" spans="1:59" ht="409.6" x14ac:dyDescent="0.3">
      <c r="A465" t="s">
        <v>3112</v>
      </c>
      <c r="B465" t="s">
        <v>3113</v>
      </c>
      <c r="C465" s="1" t="s">
        <v>3114</v>
      </c>
      <c r="D465" t="s">
        <v>61</v>
      </c>
      <c r="E465" t="s">
        <v>62</v>
      </c>
      <c r="F465" t="s">
        <v>3106</v>
      </c>
      <c r="G465" t="s">
        <v>4752</v>
      </c>
      <c r="H465" t="str" cm="1">
        <f t="array" ref="H465">IF(SUMPRODUCT(--ISNUMBER(SEARCH({"bumper","spoiler","grille","mirror","light","headlamp","windshield","moulding","door","door strut","door assembly","carbon fibre","carbon fiber","cf","camera bezel","centre cap","center cap"},LOWER(_xlfn.TEXTJOIN(" ",TRUE,B465,F465,G465)))))&gt;0,"Exterior",
 IF(SUMPRODUCT(--ISNUMBER(SEARCH({"seat","trim","infotainment","console","upholstery","car play","android auto kit","switch pack"},LOWER(_xlfn.TEXTJOIN(" ",TRUE,B465,F465,G465)))))&gt;0,"Interior",
 IF(SUMPRODUCT(--ISNUMBER(SEARCH({"exhaust","engine","transmission"},LOWER(_xlfn.TEXTJOIN(" ",TRUE,B465,F465,G465)))))&gt;0,"Performance",
 IF(SUMPRODUCT(--ISNUMBER(SEARCH({"oil filter","brake","suspension","shock absorber","filter"},LOWER(_xlfn.TEXTJOIN(" ",TRUE,B465,F465,G465)))))&gt;0,"Mechanical",
 IF(SUMPRODUCT(--ISNUMBER(SEARCH({"battery","ecu","sensor","wiring loom","electrical harness","relay","fuse"},LOWER(_xlfn.TEXTJOIN(" ",TRUE,B465,F465,G465)))))&gt;0,"Electrical",
 IF(SUMPRODUCT(--ISNUMBER(SEARCH({"branded","cover","mat","key fob","badge"},LOWER(_xlfn.TEXTJOIN(" ",TRUE,B465,F465,G465)))))&gt;0,"Accessories",
 "Unclear"))))))</f>
        <v>Exterior</v>
      </c>
      <c r="I465" t="b">
        <v>1</v>
      </c>
      <c r="J465" t="s">
        <v>1</v>
      </c>
      <c r="K465" t="s">
        <v>64</v>
      </c>
      <c r="S465" t="s">
        <v>3115</v>
      </c>
      <c r="T465">
        <v>1000</v>
      </c>
      <c r="V465">
        <v>0</v>
      </c>
      <c r="W465" t="s">
        <v>66</v>
      </c>
      <c r="X465" t="s">
        <v>67</v>
      </c>
      <c r="Y465">
        <v>2549.0100000000002</v>
      </c>
      <c r="AA465" t="b">
        <v>1</v>
      </c>
      <c r="AB465" t="b">
        <v>1</v>
      </c>
      <c r="AC465" s="2" t="s">
        <v>3116</v>
      </c>
      <c r="AD465" t="s">
        <v>3117</v>
      </c>
      <c r="AE465">
        <v>1</v>
      </c>
      <c r="AG465" t="b">
        <v>0</v>
      </c>
      <c r="AH465" t="s">
        <v>3118</v>
      </c>
      <c r="AI465" t="s">
        <v>3119</v>
      </c>
      <c r="AJ465" t="s">
        <v>62</v>
      </c>
      <c r="AL465" t="s">
        <v>73</v>
      </c>
      <c r="AM465" t="s">
        <v>3115</v>
      </c>
      <c r="AN465" t="s">
        <v>75</v>
      </c>
      <c r="AO465" t="b">
        <v>1</v>
      </c>
      <c r="AV465" t="b">
        <v>1</v>
      </c>
      <c r="AW465" t="s">
        <v>76</v>
      </c>
      <c r="BD465" t="s">
        <v>77</v>
      </c>
      <c r="BG465" t="s">
        <v>78</v>
      </c>
    </row>
    <row r="466" spans="1:59" ht="409.6" x14ac:dyDescent="0.3">
      <c r="A466" t="s">
        <v>3120</v>
      </c>
      <c r="B466" t="s">
        <v>3121</v>
      </c>
      <c r="C466" s="1" t="s">
        <v>3122</v>
      </c>
      <c r="D466" t="s">
        <v>61</v>
      </c>
      <c r="E466" t="s">
        <v>62</v>
      </c>
      <c r="F466" t="s">
        <v>2512</v>
      </c>
      <c r="G466" t="s">
        <v>4750</v>
      </c>
      <c r="H466" t="str" cm="1">
        <f t="array" ref="H466">IF(SUMPRODUCT(--ISNUMBER(SEARCH({"bumper","spoiler","grille","mirror","light","headlamp","windshield","moulding","door","door strut","door assembly","carbon fibre","carbon fiber","cf","camera bezel","centre cap","center cap"},LOWER(_xlfn.TEXTJOIN(" ",TRUE,B466,F466,G466)))))&gt;0,"Exterior",
 IF(SUMPRODUCT(--ISNUMBER(SEARCH({"seat","trim","infotainment","console","upholstery","car play","android auto kit","switch pack"},LOWER(_xlfn.TEXTJOIN(" ",TRUE,B466,F466,G466)))))&gt;0,"Interior",
 IF(SUMPRODUCT(--ISNUMBER(SEARCH({"exhaust","engine","transmission"},LOWER(_xlfn.TEXTJOIN(" ",TRUE,B466,F466,G466)))))&gt;0,"Performance",
 IF(SUMPRODUCT(--ISNUMBER(SEARCH({"oil filter","brake","suspension","shock absorber","filter"},LOWER(_xlfn.TEXTJOIN(" ",TRUE,B466,F466,G466)))))&gt;0,"Mechanical",
 IF(SUMPRODUCT(--ISNUMBER(SEARCH({"battery","ecu","sensor","wiring loom","electrical harness","relay","fuse"},LOWER(_xlfn.TEXTJOIN(" ",TRUE,B466,F466,G466)))))&gt;0,"Electrical",
 IF(SUMPRODUCT(--ISNUMBER(SEARCH({"branded","cover","mat","key fob","badge"},LOWER(_xlfn.TEXTJOIN(" ",TRUE,B466,F466,G466)))))&gt;0,"Accessories",
 "Unclear"))))))</f>
        <v>Exterior</v>
      </c>
      <c r="I466" t="b">
        <v>1</v>
      </c>
      <c r="J466" t="s">
        <v>1</v>
      </c>
      <c r="K466" t="s">
        <v>64</v>
      </c>
      <c r="S466" t="s">
        <v>3123</v>
      </c>
      <c r="T466">
        <v>1000</v>
      </c>
      <c r="V466">
        <v>0</v>
      </c>
      <c r="W466" t="s">
        <v>66</v>
      </c>
      <c r="X466" t="s">
        <v>67</v>
      </c>
      <c r="Y466">
        <v>9258.73</v>
      </c>
      <c r="AA466" t="b">
        <v>1</v>
      </c>
      <c r="AB466" t="b">
        <v>1</v>
      </c>
      <c r="AC466" t="s">
        <v>3123</v>
      </c>
      <c r="AD466" t="s">
        <v>3124</v>
      </c>
      <c r="AE466">
        <v>1</v>
      </c>
      <c r="AF466" t="s">
        <v>3125</v>
      </c>
      <c r="AG466" t="b">
        <v>0</v>
      </c>
      <c r="AH466" t="s">
        <v>3126</v>
      </c>
      <c r="AI466" t="s">
        <v>3127</v>
      </c>
      <c r="AJ466" t="s">
        <v>72</v>
      </c>
      <c r="AL466" t="s">
        <v>73</v>
      </c>
      <c r="AM466" t="s">
        <v>3123</v>
      </c>
      <c r="AN466" t="s">
        <v>75</v>
      </c>
      <c r="AO466" t="b">
        <v>1</v>
      </c>
      <c r="AV466" t="b">
        <v>1</v>
      </c>
      <c r="AW466" t="s">
        <v>76</v>
      </c>
      <c r="BD466" t="s">
        <v>77</v>
      </c>
      <c r="BG466" t="s">
        <v>78</v>
      </c>
    </row>
    <row r="467" spans="1:59" ht="409.6" x14ac:dyDescent="0.3">
      <c r="A467" t="s">
        <v>3128</v>
      </c>
      <c r="B467" t="s">
        <v>3129</v>
      </c>
      <c r="C467" s="1" t="s">
        <v>3130</v>
      </c>
      <c r="D467" t="s">
        <v>61</v>
      </c>
      <c r="E467" t="s">
        <v>62</v>
      </c>
      <c r="F467" t="s">
        <v>2512</v>
      </c>
      <c r="G467" t="s">
        <v>4753</v>
      </c>
      <c r="H467" t="str" cm="1">
        <f t="array" ref="H467">IF(SUMPRODUCT(--ISNUMBER(SEARCH({"bumper","spoiler","grille","mirror","light","headlamp","windshield","moulding","door","door strut","door assembly","carbon fibre","carbon fiber","cf","camera bezel","centre cap","center cap"},LOWER(_xlfn.TEXTJOIN(" ",TRUE,B467,F467,G467)))))&gt;0,"Exterior",
 IF(SUMPRODUCT(--ISNUMBER(SEARCH({"seat","trim","infotainment","console","upholstery","car play","android auto kit","switch pack"},LOWER(_xlfn.TEXTJOIN(" ",TRUE,B467,F467,G467)))))&gt;0,"Interior",
 IF(SUMPRODUCT(--ISNUMBER(SEARCH({"exhaust","engine","transmission"},LOWER(_xlfn.TEXTJOIN(" ",TRUE,B467,F467,G467)))))&gt;0,"Performance",
 IF(SUMPRODUCT(--ISNUMBER(SEARCH({"oil filter","brake","suspension","shock absorber","filter"},LOWER(_xlfn.TEXTJOIN(" ",TRUE,B467,F467,G467)))))&gt;0,"Mechanical",
 IF(SUMPRODUCT(--ISNUMBER(SEARCH({"battery","ecu","sensor","wiring loom","electrical harness","relay","fuse"},LOWER(_xlfn.TEXTJOIN(" ",TRUE,B467,F467,G467)))))&gt;0,"Electrical",
 IF(SUMPRODUCT(--ISNUMBER(SEARCH({"branded","cover","mat","key fob","badge"},LOWER(_xlfn.TEXTJOIN(" ",TRUE,B467,F467,G467)))))&gt;0,"Accessories",
 "Unclear"))))))</f>
        <v>Exterior</v>
      </c>
      <c r="I467" t="b">
        <v>1</v>
      </c>
      <c r="J467" t="s">
        <v>1</v>
      </c>
      <c r="K467" t="s">
        <v>64</v>
      </c>
      <c r="S467" t="s">
        <v>3131</v>
      </c>
      <c r="T467">
        <v>1000</v>
      </c>
      <c r="V467">
        <v>0</v>
      </c>
      <c r="W467" t="s">
        <v>66</v>
      </c>
      <c r="X467" t="s">
        <v>67</v>
      </c>
      <c r="Y467">
        <v>8332.86</v>
      </c>
      <c r="AA467" t="b">
        <v>1</v>
      </c>
      <c r="AB467" t="b">
        <v>1</v>
      </c>
      <c r="AC467" t="s">
        <v>3131</v>
      </c>
      <c r="AD467" t="s">
        <v>3132</v>
      </c>
      <c r="AE467">
        <v>1</v>
      </c>
      <c r="AF467" t="s">
        <v>3133</v>
      </c>
      <c r="AG467" t="b">
        <v>0</v>
      </c>
      <c r="AH467" t="s">
        <v>3134</v>
      </c>
      <c r="AI467" t="s">
        <v>3135</v>
      </c>
      <c r="AJ467" t="s">
        <v>72</v>
      </c>
      <c r="AL467" t="s">
        <v>73</v>
      </c>
      <c r="AM467" t="s">
        <v>3131</v>
      </c>
      <c r="AN467" t="s">
        <v>75</v>
      </c>
      <c r="AO467" t="b">
        <v>1</v>
      </c>
      <c r="AV467" t="b">
        <v>1</v>
      </c>
      <c r="AW467" t="s">
        <v>76</v>
      </c>
      <c r="BD467" t="s">
        <v>77</v>
      </c>
      <c r="BG467" t="s">
        <v>78</v>
      </c>
    </row>
    <row r="468" spans="1:59" ht="409.6" x14ac:dyDescent="0.3">
      <c r="A468" t="s">
        <v>3136</v>
      </c>
      <c r="B468" t="s">
        <v>533</v>
      </c>
      <c r="C468" s="1" t="s">
        <v>3137</v>
      </c>
      <c r="D468" t="s">
        <v>61</v>
      </c>
      <c r="E468" t="s">
        <v>62</v>
      </c>
      <c r="F468" t="s">
        <v>535</v>
      </c>
      <c r="G468" t="s">
        <v>4754</v>
      </c>
      <c r="H468" t="str" cm="1">
        <f t="array" ref="H468">IF(SUMPRODUCT(--ISNUMBER(SEARCH({"bumper","spoiler","grille","mirror","light","headlamp","windshield","moulding","door","door strut","door assembly","carbon fibre","carbon fiber","cf","camera bezel","centre cap","center cap"},LOWER(_xlfn.TEXTJOIN(" ",TRUE,B468,F468,G468)))))&gt;0,"Exterior",
 IF(SUMPRODUCT(--ISNUMBER(SEARCH({"seat","trim","infotainment","console","upholstery","car play","android auto kit","switch pack"},LOWER(_xlfn.TEXTJOIN(" ",TRUE,B468,F468,G468)))))&gt;0,"Interior",
 IF(SUMPRODUCT(--ISNUMBER(SEARCH({"exhaust","engine","transmission"},LOWER(_xlfn.TEXTJOIN(" ",TRUE,B468,F468,G468)))))&gt;0,"Performance",
 IF(SUMPRODUCT(--ISNUMBER(SEARCH({"oil filter","brake","suspension","shock absorber","filter"},LOWER(_xlfn.TEXTJOIN(" ",TRUE,B468,F468,G468)))))&gt;0,"Mechanical",
 IF(SUMPRODUCT(--ISNUMBER(SEARCH({"battery","ecu","sensor","wiring loom","electrical harness","relay","fuse"},LOWER(_xlfn.TEXTJOIN(" ",TRUE,B468,F468,G468)))))&gt;0,"Electrical",
 IF(SUMPRODUCT(--ISNUMBER(SEARCH({"branded","cover","mat","key fob","badge"},LOWER(_xlfn.TEXTJOIN(" ",TRUE,B468,F468,G468)))))&gt;0,"Accessories",
 "Unclear"))))))</f>
        <v>Exterior</v>
      </c>
      <c r="I468" t="b">
        <v>1</v>
      </c>
      <c r="J468" t="s">
        <v>1</v>
      </c>
      <c r="K468" t="s">
        <v>64</v>
      </c>
      <c r="S468" t="s">
        <v>540</v>
      </c>
      <c r="T468">
        <v>1000</v>
      </c>
      <c r="V468">
        <v>-11</v>
      </c>
      <c r="W468" t="s">
        <v>66</v>
      </c>
      <c r="X468" t="s">
        <v>67</v>
      </c>
      <c r="Y468">
        <v>212.42</v>
      </c>
      <c r="AA468" t="b">
        <v>1</v>
      </c>
      <c r="AB468" t="b">
        <v>1</v>
      </c>
      <c r="AC468" t="s">
        <v>540</v>
      </c>
      <c r="AD468" t="s">
        <v>537</v>
      </c>
      <c r="AE468">
        <v>1</v>
      </c>
      <c r="AG468" t="b">
        <v>0</v>
      </c>
      <c r="AH468" t="s">
        <v>3138</v>
      </c>
      <c r="AI468" t="s">
        <v>3139</v>
      </c>
      <c r="AJ468" t="s">
        <v>72</v>
      </c>
      <c r="AL468" t="s">
        <v>73</v>
      </c>
      <c r="AM468" t="s">
        <v>540</v>
      </c>
      <c r="AN468" t="s">
        <v>75</v>
      </c>
      <c r="AO468" t="b">
        <v>1</v>
      </c>
      <c r="AV468" t="b">
        <v>1</v>
      </c>
      <c r="AW468" t="s">
        <v>76</v>
      </c>
      <c r="BD468" t="s">
        <v>77</v>
      </c>
      <c r="BF468">
        <v>121.63</v>
      </c>
      <c r="BG468" t="s">
        <v>78</v>
      </c>
    </row>
    <row r="469" spans="1:59" ht="409.6" x14ac:dyDescent="0.3">
      <c r="A469" t="s">
        <v>3140</v>
      </c>
      <c r="B469" t="s">
        <v>3141</v>
      </c>
      <c r="C469" s="1" t="s">
        <v>3142</v>
      </c>
      <c r="D469" t="s">
        <v>61</v>
      </c>
      <c r="E469" t="s">
        <v>62</v>
      </c>
      <c r="F469" t="s">
        <v>2286</v>
      </c>
      <c r="G469" t="s">
        <v>4755</v>
      </c>
      <c r="H469" t="str" cm="1">
        <f t="array" ref="H469">IF(SUMPRODUCT(--ISNUMBER(SEARCH({"bumper","spoiler","grille","mirror","light","headlamp","windshield","moulding","door","door strut","door assembly","carbon fibre","carbon fiber","cf","camera bezel","centre cap","center cap"},LOWER(_xlfn.TEXTJOIN(" ",TRUE,B469,F469,G469)))))&gt;0,"Exterior",
 IF(SUMPRODUCT(--ISNUMBER(SEARCH({"seat","trim","infotainment","console","upholstery","car play","android auto kit","switch pack"},LOWER(_xlfn.TEXTJOIN(" ",TRUE,B469,F469,G469)))))&gt;0,"Interior",
 IF(SUMPRODUCT(--ISNUMBER(SEARCH({"exhaust","engine","transmission"},LOWER(_xlfn.TEXTJOIN(" ",TRUE,B469,F469,G469)))))&gt;0,"Performance",
 IF(SUMPRODUCT(--ISNUMBER(SEARCH({"oil filter","brake","suspension","shock absorber","filter"},LOWER(_xlfn.TEXTJOIN(" ",TRUE,B469,F469,G469)))))&gt;0,"Mechanical",
 IF(SUMPRODUCT(--ISNUMBER(SEARCH({"battery","ecu","sensor","wiring loom","electrical harness","relay","fuse"},LOWER(_xlfn.TEXTJOIN(" ",TRUE,B469,F469,G469)))))&gt;0,"Electrical",
 IF(SUMPRODUCT(--ISNUMBER(SEARCH({"branded","cover","mat","key fob","badge"},LOWER(_xlfn.TEXTJOIN(" ",TRUE,B469,F469,G469)))))&gt;0,"Accessories",
 "Unclear"))))))</f>
        <v>Exterior</v>
      </c>
      <c r="I469" t="b">
        <v>1</v>
      </c>
      <c r="J469" t="s">
        <v>1</v>
      </c>
      <c r="K469" t="s">
        <v>64</v>
      </c>
      <c r="S469" t="s">
        <v>3143</v>
      </c>
      <c r="T469">
        <v>1000</v>
      </c>
      <c r="V469">
        <v>0</v>
      </c>
      <c r="W469" t="s">
        <v>66</v>
      </c>
      <c r="X469" t="s">
        <v>67</v>
      </c>
      <c r="Y469">
        <v>10121.120000000001</v>
      </c>
      <c r="AA469" t="b">
        <v>1</v>
      </c>
      <c r="AB469" t="b">
        <v>1</v>
      </c>
      <c r="AC469" t="s">
        <v>3143</v>
      </c>
      <c r="AD469" t="s">
        <v>3144</v>
      </c>
      <c r="AE469">
        <v>1</v>
      </c>
      <c r="AG469" t="b">
        <v>0</v>
      </c>
      <c r="AH469" t="s">
        <v>3145</v>
      </c>
      <c r="AI469" t="s">
        <v>3146</v>
      </c>
      <c r="AJ469" t="s">
        <v>72</v>
      </c>
      <c r="AL469" t="s">
        <v>73</v>
      </c>
      <c r="AM469" t="s">
        <v>3143</v>
      </c>
      <c r="AN469" t="s">
        <v>75</v>
      </c>
      <c r="AO469" t="b">
        <v>1</v>
      </c>
      <c r="AV469" t="b">
        <v>1</v>
      </c>
      <c r="AW469" t="s">
        <v>76</v>
      </c>
      <c r="BD469" t="s">
        <v>77</v>
      </c>
      <c r="BG469" t="s">
        <v>78</v>
      </c>
    </row>
    <row r="470" spans="1:59" ht="409.6" x14ac:dyDescent="0.3">
      <c r="A470" t="s">
        <v>3147</v>
      </c>
      <c r="B470" t="s">
        <v>3148</v>
      </c>
      <c r="C470" s="1" t="s">
        <v>3149</v>
      </c>
      <c r="D470" t="s">
        <v>61</v>
      </c>
      <c r="E470" t="s">
        <v>62</v>
      </c>
      <c r="F470" t="s">
        <v>2286</v>
      </c>
      <c r="G470" t="s">
        <v>4756</v>
      </c>
      <c r="H470" t="str" cm="1">
        <f t="array" ref="H470">IF(SUMPRODUCT(--ISNUMBER(SEARCH({"bumper","spoiler","grille","mirror","light","headlamp","windshield","moulding","door","door strut","door assembly","carbon fibre","carbon fiber","cf","camera bezel","centre cap","center cap"},LOWER(_xlfn.TEXTJOIN(" ",TRUE,B470,F470,G470)))))&gt;0,"Exterior",
 IF(SUMPRODUCT(--ISNUMBER(SEARCH({"seat","trim","infotainment","console","upholstery","car play","android auto kit","switch pack"},LOWER(_xlfn.TEXTJOIN(" ",TRUE,B470,F470,G470)))))&gt;0,"Interior",
 IF(SUMPRODUCT(--ISNUMBER(SEARCH({"exhaust","engine","transmission"},LOWER(_xlfn.TEXTJOIN(" ",TRUE,B470,F470,G470)))))&gt;0,"Performance",
 IF(SUMPRODUCT(--ISNUMBER(SEARCH({"oil filter","brake","suspension","shock absorber","filter"},LOWER(_xlfn.TEXTJOIN(" ",TRUE,B470,F470,G470)))))&gt;0,"Mechanical",
 IF(SUMPRODUCT(--ISNUMBER(SEARCH({"battery","ecu","sensor","wiring loom","electrical harness","relay","fuse"},LOWER(_xlfn.TEXTJOIN(" ",TRUE,B470,F470,G470)))))&gt;0,"Electrical",
 IF(SUMPRODUCT(--ISNUMBER(SEARCH({"branded","cover","mat","key fob","badge"},LOWER(_xlfn.TEXTJOIN(" ",TRUE,B470,F470,G470)))))&gt;0,"Accessories",
 "Unclear"))))))</f>
        <v>Exterior</v>
      </c>
      <c r="I470" t="b">
        <v>1</v>
      </c>
      <c r="J470" t="s">
        <v>1</v>
      </c>
      <c r="K470" t="s">
        <v>64</v>
      </c>
      <c r="S470" t="s">
        <v>3150</v>
      </c>
      <c r="T470">
        <v>1000</v>
      </c>
      <c r="V470">
        <v>0</v>
      </c>
      <c r="W470" t="s">
        <v>66</v>
      </c>
      <c r="X470" t="s">
        <v>67</v>
      </c>
      <c r="Y470">
        <v>4423.3</v>
      </c>
      <c r="AA470" t="b">
        <v>1</v>
      </c>
      <c r="AB470" t="b">
        <v>1</v>
      </c>
      <c r="AC470" t="s">
        <v>3150</v>
      </c>
      <c r="AD470" t="s">
        <v>3151</v>
      </c>
      <c r="AE470">
        <v>1</v>
      </c>
      <c r="AG470" t="b">
        <v>0</v>
      </c>
      <c r="AH470" t="s">
        <v>3152</v>
      </c>
      <c r="AI470" t="s">
        <v>3153</v>
      </c>
      <c r="AJ470" t="s">
        <v>72</v>
      </c>
      <c r="AL470" t="s">
        <v>73</v>
      </c>
      <c r="AM470" t="s">
        <v>3150</v>
      </c>
      <c r="AN470" t="s">
        <v>75</v>
      </c>
      <c r="AO470" t="b">
        <v>1</v>
      </c>
      <c r="AV470" t="b">
        <v>1</v>
      </c>
      <c r="AW470" t="s">
        <v>76</v>
      </c>
      <c r="BD470" t="s">
        <v>77</v>
      </c>
      <c r="BG470" t="s">
        <v>78</v>
      </c>
    </row>
    <row r="471" spans="1:59" ht="409.6" x14ac:dyDescent="0.3">
      <c r="A471" t="s">
        <v>3154</v>
      </c>
      <c r="B471" t="s">
        <v>3155</v>
      </c>
      <c r="C471" s="1" t="s">
        <v>3156</v>
      </c>
      <c r="D471" t="s">
        <v>61</v>
      </c>
      <c r="E471" t="s">
        <v>62</v>
      </c>
      <c r="F471" t="s">
        <v>2092</v>
      </c>
      <c r="G471" t="s">
        <v>4757</v>
      </c>
      <c r="H471" t="str" cm="1">
        <f t="array" ref="H471">IF(SUMPRODUCT(--ISNUMBER(SEARCH({"bumper","spoiler","grille","mirror","light","headlamp","windshield","moulding","door","door strut","door assembly","carbon fibre","carbon fiber","cf","camera bezel","centre cap","center cap"},LOWER(_xlfn.TEXTJOIN(" ",TRUE,B471,F471,G471)))))&gt;0,"Exterior",
 IF(SUMPRODUCT(--ISNUMBER(SEARCH({"seat","trim","infotainment","console","upholstery","car play","android auto kit","switch pack"},LOWER(_xlfn.TEXTJOIN(" ",TRUE,B471,F471,G471)))))&gt;0,"Interior",
 IF(SUMPRODUCT(--ISNUMBER(SEARCH({"exhaust","engine","transmission"},LOWER(_xlfn.TEXTJOIN(" ",TRUE,B471,F471,G471)))))&gt;0,"Performance",
 IF(SUMPRODUCT(--ISNUMBER(SEARCH({"oil filter","brake","suspension","shock absorber","filter"},LOWER(_xlfn.TEXTJOIN(" ",TRUE,B471,F471,G471)))))&gt;0,"Mechanical",
 IF(SUMPRODUCT(--ISNUMBER(SEARCH({"battery","ecu","sensor","wiring loom","electrical harness","relay","fuse"},LOWER(_xlfn.TEXTJOIN(" ",TRUE,B471,F471,G471)))))&gt;0,"Electrical",
 IF(SUMPRODUCT(--ISNUMBER(SEARCH({"branded","cover","mat","key fob","badge"},LOWER(_xlfn.TEXTJOIN(" ",TRUE,B471,F471,G471)))))&gt;0,"Accessories",
 "Unclear"))))))</f>
        <v>Exterior</v>
      </c>
      <c r="I471" t="b">
        <v>1</v>
      </c>
      <c r="J471" t="s">
        <v>1</v>
      </c>
      <c r="K471" t="s">
        <v>64</v>
      </c>
      <c r="S471" t="s">
        <v>3157</v>
      </c>
      <c r="T471">
        <v>1000</v>
      </c>
      <c r="V471">
        <v>0</v>
      </c>
      <c r="W471" t="s">
        <v>66</v>
      </c>
      <c r="X471" t="s">
        <v>67</v>
      </c>
      <c r="Y471">
        <v>1264.5</v>
      </c>
      <c r="AA471" t="b">
        <v>1</v>
      </c>
      <c r="AB471" t="b">
        <v>1</v>
      </c>
      <c r="AC471" t="s">
        <v>3157</v>
      </c>
      <c r="AD471" t="s">
        <v>3158</v>
      </c>
      <c r="AE471">
        <v>1</v>
      </c>
      <c r="AG471" t="b">
        <v>0</v>
      </c>
      <c r="AH471" t="s">
        <v>3159</v>
      </c>
      <c r="AI471" t="s">
        <v>3160</v>
      </c>
      <c r="AJ471" t="s">
        <v>72</v>
      </c>
      <c r="AL471" t="s">
        <v>73</v>
      </c>
      <c r="AM471" t="s">
        <v>3157</v>
      </c>
      <c r="AN471" t="s">
        <v>75</v>
      </c>
      <c r="AO471" t="b">
        <v>1</v>
      </c>
      <c r="AV471" t="b">
        <v>1</v>
      </c>
      <c r="AW471" t="s">
        <v>76</v>
      </c>
      <c r="BD471" t="s">
        <v>77</v>
      </c>
      <c r="BG471" t="s">
        <v>78</v>
      </c>
    </row>
    <row r="472" spans="1:59" ht="409.6" x14ac:dyDescent="0.3">
      <c r="A472" t="s">
        <v>3161</v>
      </c>
      <c r="B472" t="s">
        <v>3162</v>
      </c>
      <c r="C472" s="1" t="s">
        <v>3163</v>
      </c>
      <c r="D472" t="s">
        <v>61</v>
      </c>
      <c r="E472" t="s">
        <v>62</v>
      </c>
      <c r="F472" t="s">
        <v>2092</v>
      </c>
      <c r="G472" t="s">
        <v>4757</v>
      </c>
      <c r="H472" t="str" cm="1">
        <f t="array" ref="H472">IF(SUMPRODUCT(--ISNUMBER(SEARCH({"bumper","spoiler","grille","mirror","light","headlamp","windshield","moulding","door","door strut","door assembly","carbon fibre","carbon fiber","cf","camera bezel","centre cap","center cap"},LOWER(_xlfn.TEXTJOIN(" ",TRUE,B472,F472,G472)))))&gt;0,"Exterior",
 IF(SUMPRODUCT(--ISNUMBER(SEARCH({"seat","trim","infotainment","console","upholstery","car play","android auto kit","switch pack"},LOWER(_xlfn.TEXTJOIN(" ",TRUE,B472,F472,G472)))))&gt;0,"Interior",
 IF(SUMPRODUCT(--ISNUMBER(SEARCH({"exhaust","engine","transmission"},LOWER(_xlfn.TEXTJOIN(" ",TRUE,B472,F472,G472)))))&gt;0,"Performance",
 IF(SUMPRODUCT(--ISNUMBER(SEARCH({"oil filter","brake","suspension","shock absorber","filter"},LOWER(_xlfn.TEXTJOIN(" ",TRUE,B472,F472,G472)))))&gt;0,"Mechanical",
 IF(SUMPRODUCT(--ISNUMBER(SEARCH({"battery","ecu","sensor","wiring loom","electrical harness","relay","fuse"},LOWER(_xlfn.TEXTJOIN(" ",TRUE,B472,F472,G472)))))&gt;0,"Electrical",
 IF(SUMPRODUCT(--ISNUMBER(SEARCH({"branded","cover","mat","key fob","badge"},LOWER(_xlfn.TEXTJOIN(" ",TRUE,B472,F472,G472)))))&gt;0,"Accessories",
 "Unclear"))))))</f>
        <v>Exterior</v>
      </c>
      <c r="I472" t="b">
        <v>1</v>
      </c>
      <c r="J472" t="s">
        <v>1</v>
      </c>
      <c r="K472" t="s">
        <v>64</v>
      </c>
      <c r="S472" t="s">
        <v>3164</v>
      </c>
      <c r="T472">
        <v>1000</v>
      </c>
      <c r="V472">
        <v>0</v>
      </c>
      <c r="W472" t="s">
        <v>66</v>
      </c>
      <c r="X472" t="s">
        <v>67</v>
      </c>
      <c r="Y472">
        <v>1393.44</v>
      </c>
      <c r="AA472" t="b">
        <v>1</v>
      </c>
      <c r="AB472" t="b">
        <v>1</v>
      </c>
      <c r="AC472" t="s">
        <v>3164</v>
      </c>
      <c r="AD472" t="s">
        <v>3165</v>
      </c>
      <c r="AE472">
        <v>1</v>
      </c>
      <c r="AG472" t="b">
        <v>0</v>
      </c>
      <c r="AH472" t="s">
        <v>3166</v>
      </c>
      <c r="AI472" t="s">
        <v>3167</v>
      </c>
      <c r="AJ472" t="s">
        <v>72</v>
      </c>
      <c r="AL472" t="s">
        <v>73</v>
      </c>
      <c r="AM472" t="s">
        <v>3164</v>
      </c>
      <c r="AN472" t="s">
        <v>75</v>
      </c>
      <c r="AO472" t="b">
        <v>1</v>
      </c>
      <c r="AV472" t="b">
        <v>1</v>
      </c>
      <c r="AW472" t="s">
        <v>76</v>
      </c>
      <c r="BD472" t="s">
        <v>77</v>
      </c>
      <c r="BG472" t="s">
        <v>78</v>
      </c>
    </row>
    <row r="473" spans="1:59" ht="409.6" x14ac:dyDescent="0.3">
      <c r="A473" t="s">
        <v>3168</v>
      </c>
      <c r="B473" t="s">
        <v>3169</v>
      </c>
      <c r="C473" s="1" t="s">
        <v>3170</v>
      </c>
      <c r="D473" t="s">
        <v>61</v>
      </c>
      <c r="E473" t="s">
        <v>62</v>
      </c>
      <c r="F473" t="s">
        <v>192</v>
      </c>
      <c r="G473" t="s">
        <v>4758</v>
      </c>
      <c r="H473" t="str" cm="1">
        <f t="array" ref="H473">IF(SUMPRODUCT(--ISNUMBER(SEARCH({"bumper","spoiler","grille","mirror","light","headlamp","windshield","moulding","door","door strut","door assembly","carbon fibre","carbon fiber","cf","camera bezel","centre cap","center cap"},LOWER(_xlfn.TEXTJOIN(" ",TRUE,B473,F473,G473)))))&gt;0,"Exterior",
 IF(SUMPRODUCT(--ISNUMBER(SEARCH({"seat","trim","infotainment","console","upholstery","car play","android auto kit","switch pack"},LOWER(_xlfn.TEXTJOIN(" ",TRUE,B473,F473,G473)))))&gt;0,"Interior",
 IF(SUMPRODUCT(--ISNUMBER(SEARCH({"exhaust","engine","transmission"},LOWER(_xlfn.TEXTJOIN(" ",TRUE,B473,F473,G473)))))&gt;0,"Performance",
 IF(SUMPRODUCT(--ISNUMBER(SEARCH({"oil filter","brake","suspension","shock absorber","filter"},LOWER(_xlfn.TEXTJOIN(" ",TRUE,B473,F473,G473)))))&gt;0,"Mechanical",
 IF(SUMPRODUCT(--ISNUMBER(SEARCH({"battery","ecu","sensor","wiring loom","electrical harness","relay","fuse"},LOWER(_xlfn.TEXTJOIN(" ",TRUE,B473,F473,G473)))))&gt;0,"Electrical",
 IF(SUMPRODUCT(--ISNUMBER(SEARCH({"branded","cover","mat","key fob","badge"},LOWER(_xlfn.TEXTJOIN(" ",TRUE,B473,F473,G473)))))&gt;0,"Accessories",
 "Unclear"))))))</f>
        <v>Exterior</v>
      </c>
      <c r="I473" t="b">
        <v>1</v>
      </c>
      <c r="J473" t="s">
        <v>1</v>
      </c>
      <c r="K473" t="s">
        <v>64</v>
      </c>
      <c r="S473" t="s">
        <v>3171</v>
      </c>
      <c r="T473">
        <v>1000</v>
      </c>
      <c r="V473">
        <v>0</v>
      </c>
      <c r="W473" t="s">
        <v>66</v>
      </c>
      <c r="X473" t="s">
        <v>67</v>
      </c>
      <c r="Y473">
        <v>119.94</v>
      </c>
      <c r="AA473" t="b">
        <v>1</v>
      </c>
      <c r="AB473" t="b">
        <v>1</v>
      </c>
      <c r="AC473" t="s">
        <v>3171</v>
      </c>
      <c r="AD473" t="s">
        <v>3172</v>
      </c>
      <c r="AE473">
        <v>1</v>
      </c>
      <c r="AG473" t="b">
        <v>0</v>
      </c>
      <c r="AH473" t="s">
        <v>3173</v>
      </c>
      <c r="AI473" t="s">
        <v>3174</v>
      </c>
      <c r="AJ473" t="s">
        <v>72</v>
      </c>
      <c r="AL473" t="s">
        <v>73</v>
      </c>
      <c r="AM473" t="s">
        <v>3171</v>
      </c>
      <c r="AN473" t="s">
        <v>75</v>
      </c>
      <c r="AO473" t="b">
        <v>1</v>
      </c>
      <c r="AV473" t="b">
        <v>1</v>
      </c>
      <c r="AW473" t="s">
        <v>76</v>
      </c>
      <c r="BD473" t="s">
        <v>77</v>
      </c>
      <c r="BF473">
        <v>59.35</v>
      </c>
      <c r="BG473" t="s">
        <v>78</v>
      </c>
    </row>
    <row r="474" spans="1:59" ht="409.6" x14ac:dyDescent="0.3">
      <c r="A474" t="s">
        <v>3175</v>
      </c>
      <c r="B474" t="s">
        <v>3176</v>
      </c>
      <c r="C474" s="1" t="s">
        <v>3177</v>
      </c>
      <c r="D474" t="s">
        <v>61</v>
      </c>
      <c r="E474" t="s">
        <v>62</v>
      </c>
      <c r="F474" t="s">
        <v>2540</v>
      </c>
      <c r="G474" t="s">
        <v>4759</v>
      </c>
      <c r="H474" t="str" cm="1">
        <f t="array" ref="H474">IF(SUMPRODUCT(--ISNUMBER(SEARCH({"bumper","spoiler","grille","mirror","light","headlamp","windshield","moulding","door","door strut","door assembly","carbon fibre","carbon fiber","cf","camera bezel","centre cap","center cap"},LOWER(_xlfn.TEXTJOIN(" ",TRUE,B474,F474,G474)))))&gt;0,"Exterior",
 IF(SUMPRODUCT(--ISNUMBER(SEARCH({"seat","trim","infotainment","console","upholstery","car play","android auto kit","switch pack"},LOWER(_xlfn.TEXTJOIN(" ",TRUE,B474,F474,G474)))))&gt;0,"Interior",
 IF(SUMPRODUCT(--ISNUMBER(SEARCH({"exhaust","engine","transmission"},LOWER(_xlfn.TEXTJOIN(" ",TRUE,B474,F474,G474)))))&gt;0,"Performance",
 IF(SUMPRODUCT(--ISNUMBER(SEARCH({"oil filter","brake","suspension","shock absorber","filter"},LOWER(_xlfn.TEXTJOIN(" ",TRUE,B474,F474,G474)))))&gt;0,"Mechanical",
 IF(SUMPRODUCT(--ISNUMBER(SEARCH({"battery","ecu","sensor","wiring loom","electrical harness","relay","fuse"},LOWER(_xlfn.TEXTJOIN(" ",TRUE,B474,F474,G474)))))&gt;0,"Electrical",
 IF(SUMPRODUCT(--ISNUMBER(SEARCH({"branded","cover","mat","key fob","badge"},LOWER(_xlfn.TEXTJOIN(" ",TRUE,B474,F474,G474)))))&gt;0,"Accessories",
 "Unclear"))))))</f>
        <v>Mechanical</v>
      </c>
      <c r="I474" t="b">
        <v>1</v>
      </c>
      <c r="J474" t="s">
        <v>1</v>
      </c>
      <c r="K474" t="s">
        <v>64</v>
      </c>
      <c r="S474" t="s">
        <v>3178</v>
      </c>
      <c r="T474">
        <v>1000</v>
      </c>
      <c r="V474">
        <v>-4</v>
      </c>
      <c r="W474" t="s">
        <v>66</v>
      </c>
      <c r="X474" t="s">
        <v>67</v>
      </c>
      <c r="Y474">
        <v>374.86</v>
      </c>
      <c r="AA474" t="b">
        <v>1</v>
      </c>
      <c r="AB474" t="b">
        <v>1</v>
      </c>
      <c r="AC474" t="s">
        <v>3178</v>
      </c>
      <c r="AD474" t="s">
        <v>3179</v>
      </c>
      <c r="AE474">
        <v>1</v>
      </c>
      <c r="AG474" t="b">
        <v>0</v>
      </c>
      <c r="AH474" t="s">
        <v>3180</v>
      </c>
      <c r="AI474" t="s">
        <v>3181</v>
      </c>
      <c r="AJ474" t="s">
        <v>72</v>
      </c>
      <c r="AL474" t="s">
        <v>73</v>
      </c>
      <c r="AM474" t="s">
        <v>3178</v>
      </c>
      <c r="AN474" t="s">
        <v>75</v>
      </c>
      <c r="AO474" t="b">
        <v>1</v>
      </c>
      <c r="AV474" t="b">
        <v>1</v>
      </c>
      <c r="AW474" t="s">
        <v>76</v>
      </c>
      <c r="BD474" t="s">
        <v>77</v>
      </c>
      <c r="BF474">
        <v>228.96</v>
      </c>
      <c r="BG474" t="s">
        <v>78</v>
      </c>
    </row>
    <row r="475" spans="1:59" ht="409.6" x14ac:dyDescent="0.3">
      <c r="A475" t="s">
        <v>3182</v>
      </c>
      <c r="B475" t="s">
        <v>3183</v>
      </c>
      <c r="C475" s="1" t="s">
        <v>3184</v>
      </c>
      <c r="D475" t="s">
        <v>61</v>
      </c>
      <c r="E475" t="s">
        <v>62</v>
      </c>
      <c r="F475" t="s">
        <v>257</v>
      </c>
      <c r="G475" t="s">
        <v>4760</v>
      </c>
      <c r="H475" t="str" cm="1">
        <f t="array" ref="H475">IF(SUMPRODUCT(--ISNUMBER(SEARCH({"bumper","spoiler","grille","mirror","light","headlamp","windshield","moulding","door","door strut","door assembly","carbon fibre","carbon fiber","cf","camera bezel","centre cap","center cap"},LOWER(_xlfn.TEXTJOIN(" ",TRUE,B475,F475,G475)))))&gt;0,"Exterior",
 IF(SUMPRODUCT(--ISNUMBER(SEARCH({"seat","trim","infotainment","console","upholstery","car play","android auto kit","switch pack"},LOWER(_xlfn.TEXTJOIN(" ",TRUE,B475,F475,G475)))))&gt;0,"Interior",
 IF(SUMPRODUCT(--ISNUMBER(SEARCH({"exhaust","engine","transmission"},LOWER(_xlfn.TEXTJOIN(" ",TRUE,B475,F475,G475)))))&gt;0,"Performance",
 IF(SUMPRODUCT(--ISNUMBER(SEARCH({"oil filter","brake","suspension","shock absorber","filter"},LOWER(_xlfn.TEXTJOIN(" ",TRUE,B475,F475,G475)))))&gt;0,"Mechanical",
 IF(SUMPRODUCT(--ISNUMBER(SEARCH({"battery","ecu","sensor","wiring loom","electrical harness","relay","fuse"},LOWER(_xlfn.TEXTJOIN(" ",TRUE,B475,F475,G475)))))&gt;0,"Electrical",
 IF(SUMPRODUCT(--ISNUMBER(SEARCH({"branded","cover","mat","key fob","badge"},LOWER(_xlfn.TEXTJOIN(" ",TRUE,B475,F475,G475)))))&gt;0,"Accessories",
 "Unclear"))))))</f>
        <v>Mechanical</v>
      </c>
      <c r="I475" t="b">
        <v>1</v>
      </c>
      <c r="J475" t="s">
        <v>1</v>
      </c>
      <c r="K475" t="s">
        <v>64</v>
      </c>
      <c r="S475" t="s">
        <v>3185</v>
      </c>
      <c r="T475">
        <v>1000</v>
      </c>
      <c r="V475">
        <v>0</v>
      </c>
      <c r="W475" t="s">
        <v>66</v>
      </c>
      <c r="X475" t="s">
        <v>67</v>
      </c>
      <c r="Y475">
        <v>5646.93</v>
      </c>
      <c r="AA475" t="b">
        <v>1</v>
      </c>
      <c r="AB475" t="b">
        <v>1</v>
      </c>
      <c r="AC475" t="s">
        <v>3185</v>
      </c>
      <c r="AD475" t="s">
        <v>3186</v>
      </c>
      <c r="AE475">
        <v>1</v>
      </c>
      <c r="AF475" t="s">
        <v>3187</v>
      </c>
      <c r="AG475" t="b">
        <v>0</v>
      </c>
      <c r="AH475" t="s">
        <v>3188</v>
      </c>
      <c r="AI475" t="s">
        <v>3189</v>
      </c>
      <c r="AJ475" t="s">
        <v>72</v>
      </c>
      <c r="AL475" t="s">
        <v>73</v>
      </c>
      <c r="AM475" t="s">
        <v>3185</v>
      </c>
      <c r="AN475" t="s">
        <v>75</v>
      </c>
      <c r="AO475" t="b">
        <v>1</v>
      </c>
      <c r="AV475" t="b">
        <v>1</v>
      </c>
      <c r="AW475" t="s">
        <v>76</v>
      </c>
      <c r="BD475" t="s">
        <v>77</v>
      </c>
      <c r="BG475" t="s">
        <v>78</v>
      </c>
    </row>
    <row r="476" spans="1:59" ht="409.6" x14ac:dyDescent="0.3">
      <c r="A476" t="s">
        <v>3190</v>
      </c>
      <c r="B476" t="s">
        <v>3191</v>
      </c>
      <c r="C476" s="1" t="s">
        <v>3192</v>
      </c>
      <c r="D476" t="s">
        <v>61</v>
      </c>
      <c r="E476" t="s">
        <v>62</v>
      </c>
      <c r="F476" t="s">
        <v>525</v>
      </c>
      <c r="G476" t="s">
        <v>4761</v>
      </c>
      <c r="H476" t="str" cm="1">
        <f t="array" ref="H476">IF(SUMPRODUCT(--ISNUMBER(SEARCH({"bumper","spoiler","grille","mirror","light","headlamp","windshield","moulding","door","door strut","door assembly","carbon fibre","carbon fiber","cf","camera bezel","centre cap","center cap"},LOWER(_xlfn.TEXTJOIN(" ",TRUE,B476,F476,G476)))))&gt;0,"Exterior",
 IF(SUMPRODUCT(--ISNUMBER(SEARCH({"seat","trim","infotainment","console","upholstery","car play","android auto kit","switch pack"},LOWER(_xlfn.TEXTJOIN(" ",TRUE,B476,F476,G476)))))&gt;0,"Interior",
 IF(SUMPRODUCT(--ISNUMBER(SEARCH({"exhaust","engine","transmission"},LOWER(_xlfn.TEXTJOIN(" ",TRUE,B476,F476,G476)))))&gt;0,"Performance",
 IF(SUMPRODUCT(--ISNUMBER(SEARCH({"oil filter","brake","suspension","shock absorber","filter"},LOWER(_xlfn.TEXTJOIN(" ",TRUE,B476,F476,G476)))))&gt;0,"Mechanical",
 IF(SUMPRODUCT(--ISNUMBER(SEARCH({"battery","ecu","sensor","wiring loom","electrical harness","relay","fuse"},LOWER(_xlfn.TEXTJOIN(" ",TRUE,B476,F476,G476)))))&gt;0,"Electrical",
 IF(SUMPRODUCT(--ISNUMBER(SEARCH({"branded","cover","mat","key fob","badge"},LOWER(_xlfn.TEXTJOIN(" ",TRUE,B476,F476,G476)))))&gt;0,"Accessories",
 "Unclear"))))))</f>
        <v>Accessories</v>
      </c>
      <c r="I476" t="b">
        <v>1</v>
      </c>
      <c r="J476" t="s">
        <v>1</v>
      </c>
      <c r="K476" t="s">
        <v>64</v>
      </c>
      <c r="S476" t="s">
        <v>3193</v>
      </c>
      <c r="T476">
        <v>1000</v>
      </c>
      <c r="V476">
        <v>0</v>
      </c>
      <c r="W476" t="s">
        <v>66</v>
      </c>
      <c r="X476" t="s">
        <v>67</v>
      </c>
      <c r="Y476">
        <v>387.51</v>
      </c>
      <c r="AA476" t="b">
        <v>1</v>
      </c>
      <c r="AB476" t="b">
        <v>1</v>
      </c>
      <c r="AC476" t="s">
        <v>3193</v>
      </c>
      <c r="AD476" t="s">
        <v>3194</v>
      </c>
      <c r="AE476">
        <v>1</v>
      </c>
      <c r="AG476" t="b">
        <v>0</v>
      </c>
      <c r="AI476" t="s">
        <v>3195</v>
      </c>
      <c r="AJ476" t="s">
        <v>72</v>
      </c>
      <c r="AL476" t="s">
        <v>73</v>
      </c>
      <c r="AM476" t="s">
        <v>3193</v>
      </c>
      <c r="AN476" t="s">
        <v>75</v>
      </c>
      <c r="AO476" t="b">
        <v>1</v>
      </c>
      <c r="AV476" t="b">
        <v>1</v>
      </c>
      <c r="AW476" t="s">
        <v>76</v>
      </c>
      <c r="BD476" t="s">
        <v>77</v>
      </c>
      <c r="BG476" t="s">
        <v>78</v>
      </c>
    </row>
    <row r="477" spans="1:59" ht="409.6" x14ac:dyDescent="0.3">
      <c r="A477" t="s">
        <v>3196</v>
      </c>
      <c r="B477" t="s">
        <v>3197</v>
      </c>
      <c r="C477" s="1" t="s">
        <v>3198</v>
      </c>
      <c r="D477" t="s">
        <v>61</v>
      </c>
      <c r="E477" t="s">
        <v>62</v>
      </c>
      <c r="F477" t="s">
        <v>114</v>
      </c>
      <c r="G477" t="s">
        <v>4762</v>
      </c>
      <c r="H477" t="str" cm="1">
        <f t="array" ref="H477">IF(SUMPRODUCT(--ISNUMBER(SEARCH({"bumper","spoiler","grille","mirror","light","headlamp","windshield","moulding","door","door strut","door assembly","carbon fibre","carbon fiber","cf","camera bezel","centre cap","center cap"},LOWER(_xlfn.TEXTJOIN(" ",TRUE,B477,F477,G477)))))&gt;0,"Exterior",
 IF(SUMPRODUCT(--ISNUMBER(SEARCH({"seat","trim","infotainment","console","upholstery","car play","android auto kit","switch pack"},LOWER(_xlfn.TEXTJOIN(" ",TRUE,B477,F477,G477)))))&gt;0,"Interior",
 IF(SUMPRODUCT(--ISNUMBER(SEARCH({"exhaust","engine","transmission"},LOWER(_xlfn.TEXTJOIN(" ",TRUE,B477,F477,G477)))))&gt;0,"Performance",
 IF(SUMPRODUCT(--ISNUMBER(SEARCH({"oil filter","brake","suspension","shock absorber","filter"},LOWER(_xlfn.TEXTJOIN(" ",TRUE,B477,F477,G477)))))&gt;0,"Mechanical",
 IF(SUMPRODUCT(--ISNUMBER(SEARCH({"battery","ecu","sensor","wiring loom","electrical harness","relay","fuse"},LOWER(_xlfn.TEXTJOIN(" ",TRUE,B477,F477,G477)))))&gt;0,"Electrical",
 IF(SUMPRODUCT(--ISNUMBER(SEARCH({"branded","cover","mat","key fob","badge"},LOWER(_xlfn.TEXTJOIN(" ",TRUE,B477,F477,G477)))))&gt;0,"Accessories",
 "Unclear"))))))</f>
        <v>Exterior</v>
      </c>
      <c r="I477" t="b">
        <v>1</v>
      </c>
      <c r="J477" t="s">
        <v>1</v>
      </c>
      <c r="K477" t="s">
        <v>64</v>
      </c>
      <c r="S477" t="s">
        <v>3199</v>
      </c>
      <c r="T477">
        <v>1000</v>
      </c>
      <c r="V477">
        <v>0</v>
      </c>
      <c r="W477" t="s">
        <v>66</v>
      </c>
      <c r="X477" t="s">
        <v>67</v>
      </c>
      <c r="Y477">
        <v>1516.61</v>
      </c>
      <c r="AA477" t="b">
        <v>1</v>
      </c>
      <c r="AB477" t="b">
        <v>1</v>
      </c>
      <c r="AC477" t="s">
        <v>3199</v>
      </c>
      <c r="AD477" t="s">
        <v>3200</v>
      </c>
      <c r="AE477">
        <v>1</v>
      </c>
      <c r="AG477" t="b">
        <v>0</v>
      </c>
      <c r="AH477" t="s">
        <v>3201</v>
      </c>
      <c r="AI477" t="s">
        <v>3202</v>
      </c>
      <c r="AJ477" t="s">
        <v>72</v>
      </c>
      <c r="AL477" t="s">
        <v>73</v>
      </c>
      <c r="AM477" t="s">
        <v>3203</v>
      </c>
      <c r="AN477" t="s">
        <v>75</v>
      </c>
      <c r="AO477" t="b">
        <v>1</v>
      </c>
      <c r="AV477" t="b">
        <v>1</v>
      </c>
      <c r="AW477" t="s">
        <v>76</v>
      </c>
      <c r="BD477" t="s">
        <v>77</v>
      </c>
      <c r="BF477">
        <v>1063.27</v>
      </c>
      <c r="BG477" t="s">
        <v>78</v>
      </c>
    </row>
    <row r="478" spans="1:59" ht="409.6" x14ac:dyDescent="0.3">
      <c r="A478" t="s">
        <v>3204</v>
      </c>
      <c r="B478" t="s">
        <v>3205</v>
      </c>
      <c r="C478" s="1" t="s">
        <v>3206</v>
      </c>
      <c r="D478" t="s">
        <v>61</v>
      </c>
      <c r="E478" t="s">
        <v>62</v>
      </c>
      <c r="F478" t="s">
        <v>2092</v>
      </c>
      <c r="G478" t="s">
        <v>4763</v>
      </c>
      <c r="H478" t="str" cm="1">
        <f t="array" ref="H478">IF(SUMPRODUCT(--ISNUMBER(SEARCH({"bumper","spoiler","grille","mirror","light","headlamp","windshield","moulding","door","door strut","door assembly","carbon fibre","carbon fiber","cf","camera bezel","centre cap","center cap"},LOWER(_xlfn.TEXTJOIN(" ",TRUE,B478,F478,G478)))))&gt;0,"Exterior",
 IF(SUMPRODUCT(--ISNUMBER(SEARCH({"seat","trim","infotainment","console","upholstery","car play","android auto kit","switch pack"},LOWER(_xlfn.TEXTJOIN(" ",TRUE,B478,F478,G478)))))&gt;0,"Interior",
 IF(SUMPRODUCT(--ISNUMBER(SEARCH({"exhaust","engine","transmission"},LOWER(_xlfn.TEXTJOIN(" ",TRUE,B478,F478,G478)))))&gt;0,"Performance",
 IF(SUMPRODUCT(--ISNUMBER(SEARCH({"oil filter","brake","suspension","shock absorber","filter"},LOWER(_xlfn.TEXTJOIN(" ",TRUE,B478,F478,G478)))))&gt;0,"Mechanical",
 IF(SUMPRODUCT(--ISNUMBER(SEARCH({"battery","ecu","sensor","wiring loom","electrical harness","relay","fuse"},LOWER(_xlfn.TEXTJOIN(" ",TRUE,B478,F478,G478)))))&gt;0,"Electrical",
 IF(SUMPRODUCT(--ISNUMBER(SEARCH({"branded","cover","mat","key fob","badge"},LOWER(_xlfn.TEXTJOIN(" ",TRUE,B478,F478,G478)))))&gt;0,"Accessories",
 "Unclear"))))))</f>
        <v>Exterior</v>
      </c>
      <c r="I478" t="b">
        <v>1</v>
      </c>
      <c r="J478" t="s">
        <v>1</v>
      </c>
      <c r="K478" t="s">
        <v>64</v>
      </c>
      <c r="S478" t="s">
        <v>3207</v>
      </c>
      <c r="T478">
        <v>1000</v>
      </c>
      <c r="V478">
        <v>-14</v>
      </c>
      <c r="W478" t="s">
        <v>66</v>
      </c>
      <c r="X478" t="s">
        <v>67</v>
      </c>
      <c r="Y478">
        <v>226.04</v>
      </c>
      <c r="AA478" t="b">
        <v>1</v>
      </c>
      <c r="AB478" t="b">
        <v>1</v>
      </c>
      <c r="AC478" t="s">
        <v>3207</v>
      </c>
      <c r="AD478" t="s">
        <v>3208</v>
      </c>
      <c r="AE478">
        <v>1</v>
      </c>
      <c r="AF478" t="s">
        <v>3209</v>
      </c>
      <c r="AG478" t="b">
        <v>0</v>
      </c>
      <c r="AI478" t="s">
        <v>3210</v>
      </c>
      <c r="AJ478" t="s">
        <v>72</v>
      </c>
      <c r="AL478" t="s">
        <v>73</v>
      </c>
      <c r="AM478" t="s">
        <v>3207</v>
      </c>
      <c r="AN478" t="s">
        <v>75</v>
      </c>
      <c r="AO478" t="b">
        <v>1</v>
      </c>
      <c r="AV478" t="b">
        <v>1</v>
      </c>
      <c r="AW478" t="s">
        <v>76</v>
      </c>
      <c r="BD478" t="s">
        <v>77</v>
      </c>
      <c r="BG478" t="s">
        <v>78</v>
      </c>
    </row>
    <row r="479" spans="1:59" ht="409.6" x14ac:dyDescent="0.3">
      <c r="A479" t="s">
        <v>3211</v>
      </c>
      <c r="B479" t="s">
        <v>3212</v>
      </c>
      <c r="C479" s="1" t="s">
        <v>3213</v>
      </c>
      <c r="D479" t="s">
        <v>61</v>
      </c>
      <c r="E479" t="s">
        <v>62</v>
      </c>
      <c r="F479" t="s">
        <v>2092</v>
      </c>
      <c r="G479" t="s">
        <v>4764</v>
      </c>
      <c r="H479" t="str" cm="1">
        <f t="array" ref="H479">IF(SUMPRODUCT(--ISNUMBER(SEARCH({"bumper","spoiler","grille","mirror","light","headlamp","windshield","moulding","door","door strut","door assembly","carbon fibre","carbon fiber","cf","camera bezel","centre cap","center cap"},LOWER(_xlfn.TEXTJOIN(" ",TRUE,B479,F479,G479)))))&gt;0,"Exterior",
 IF(SUMPRODUCT(--ISNUMBER(SEARCH({"seat","trim","infotainment","console","upholstery","car play","android auto kit","switch pack"},LOWER(_xlfn.TEXTJOIN(" ",TRUE,B479,F479,G479)))))&gt;0,"Interior",
 IF(SUMPRODUCT(--ISNUMBER(SEARCH({"exhaust","engine","transmission"},LOWER(_xlfn.TEXTJOIN(" ",TRUE,B479,F479,G479)))))&gt;0,"Performance",
 IF(SUMPRODUCT(--ISNUMBER(SEARCH({"oil filter","brake","suspension","shock absorber","filter"},LOWER(_xlfn.TEXTJOIN(" ",TRUE,B479,F479,G479)))))&gt;0,"Mechanical",
 IF(SUMPRODUCT(--ISNUMBER(SEARCH({"battery","ecu","sensor","wiring loom","electrical harness","relay","fuse"},LOWER(_xlfn.TEXTJOIN(" ",TRUE,B479,F479,G479)))))&gt;0,"Electrical",
 IF(SUMPRODUCT(--ISNUMBER(SEARCH({"branded","cover","mat","key fob","badge"},LOWER(_xlfn.TEXTJOIN(" ",TRUE,B479,F479,G479)))))&gt;0,"Accessories",
 "Unclear"))))))</f>
        <v>Exterior</v>
      </c>
      <c r="I479" t="b">
        <v>1</v>
      </c>
      <c r="J479" t="s">
        <v>1</v>
      </c>
      <c r="K479" t="s">
        <v>64</v>
      </c>
      <c r="S479" t="s">
        <v>3214</v>
      </c>
      <c r="T479">
        <v>1000</v>
      </c>
      <c r="V479">
        <v>-9</v>
      </c>
      <c r="W479" t="s">
        <v>66</v>
      </c>
      <c r="X479" t="s">
        <v>67</v>
      </c>
      <c r="Y479">
        <v>226.04</v>
      </c>
      <c r="AA479" t="b">
        <v>1</v>
      </c>
      <c r="AB479" t="b">
        <v>1</v>
      </c>
      <c r="AC479" t="s">
        <v>3214</v>
      </c>
      <c r="AD479" t="s">
        <v>3215</v>
      </c>
      <c r="AE479">
        <v>1</v>
      </c>
      <c r="AG479" t="b">
        <v>0</v>
      </c>
      <c r="AH479" t="s">
        <v>3216</v>
      </c>
      <c r="AI479" t="s">
        <v>3217</v>
      </c>
      <c r="AJ479" t="s">
        <v>72</v>
      </c>
      <c r="AL479" t="s">
        <v>73</v>
      </c>
      <c r="AM479" t="s">
        <v>3214</v>
      </c>
      <c r="AN479" t="s">
        <v>75</v>
      </c>
      <c r="AO479" t="b">
        <v>1</v>
      </c>
      <c r="AV479" t="b">
        <v>1</v>
      </c>
      <c r="AW479" t="s">
        <v>76</v>
      </c>
      <c r="BD479" t="s">
        <v>77</v>
      </c>
      <c r="BG479" t="s">
        <v>78</v>
      </c>
    </row>
    <row r="480" spans="1:59" ht="409.6" x14ac:dyDescent="0.3">
      <c r="A480" t="s">
        <v>3218</v>
      </c>
      <c r="B480" t="s">
        <v>3219</v>
      </c>
      <c r="C480" s="1" t="s">
        <v>3220</v>
      </c>
      <c r="D480" t="s">
        <v>61</v>
      </c>
      <c r="E480" t="s">
        <v>62</v>
      </c>
      <c r="F480" t="s">
        <v>3221</v>
      </c>
      <c r="G480" t="s">
        <v>4765</v>
      </c>
      <c r="H480" t="str" cm="1">
        <f t="array" ref="H480">IF(SUMPRODUCT(--ISNUMBER(SEARCH({"bumper","spoiler","grille","mirror","light","headlamp","windshield","moulding","door","door strut","door assembly","carbon fibre","carbon fiber","cf","camera bezel","centre cap","center cap"},LOWER(_xlfn.TEXTJOIN(" ",TRUE,B480,F480,G480)))))&gt;0,"Exterior",
 IF(SUMPRODUCT(--ISNUMBER(SEARCH({"seat","trim","infotainment","console","upholstery","car play","android auto kit","switch pack"},LOWER(_xlfn.TEXTJOIN(" ",TRUE,B480,F480,G480)))))&gt;0,"Interior",
 IF(SUMPRODUCT(--ISNUMBER(SEARCH({"exhaust","engine","transmission"},LOWER(_xlfn.TEXTJOIN(" ",TRUE,B480,F480,G480)))))&gt;0,"Performance",
 IF(SUMPRODUCT(--ISNUMBER(SEARCH({"oil filter","brake","suspension","shock absorber","filter"},LOWER(_xlfn.TEXTJOIN(" ",TRUE,B480,F480,G480)))))&gt;0,"Mechanical",
 IF(SUMPRODUCT(--ISNUMBER(SEARCH({"battery","ecu","sensor","wiring loom","electrical harness","relay","fuse"},LOWER(_xlfn.TEXTJOIN(" ",TRUE,B480,F480,G480)))))&gt;0,"Electrical",
 IF(SUMPRODUCT(--ISNUMBER(SEARCH({"branded","cover","mat","key fob","badge"},LOWER(_xlfn.TEXTJOIN(" ",TRUE,B480,F480,G480)))))&gt;0,"Accessories",
 "Unclear"))))))</f>
        <v>Exterior</v>
      </c>
      <c r="I480" t="b">
        <v>1</v>
      </c>
      <c r="J480" t="s">
        <v>1</v>
      </c>
      <c r="K480" t="s">
        <v>64</v>
      </c>
      <c r="S480" t="s">
        <v>3222</v>
      </c>
      <c r="T480">
        <v>1000</v>
      </c>
      <c r="V480">
        <v>0</v>
      </c>
      <c r="W480" t="s">
        <v>66</v>
      </c>
      <c r="X480" t="s">
        <v>67</v>
      </c>
      <c r="Y480">
        <v>10271.06</v>
      </c>
      <c r="AA480" t="b">
        <v>1</v>
      </c>
      <c r="AB480" t="b">
        <v>1</v>
      </c>
      <c r="AC480" t="s">
        <v>3222</v>
      </c>
      <c r="AD480" t="s">
        <v>3223</v>
      </c>
      <c r="AE480">
        <v>1</v>
      </c>
      <c r="AF480" t="s">
        <v>3224</v>
      </c>
      <c r="AG480" t="b">
        <v>0</v>
      </c>
      <c r="AH480" t="s">
        <v>3225</v>
      </c>
      <c r="AI480" t="s">
        <v>3226</v>
      </c>
      <c r="AJ480" t="s">
        <v>72</v>
      </c>
      <c r="AL480" t="s">
        <v>73</v>
      </c>
      <c r="AM480" t="s">
        <v>3222</v>
      </c>
      <c r="AN480" t="s">
        <v>75</v>
      </c>
      <c r="AO480" t="b">
        <v>1</v>
      </c>
      <c r="AV480" t="b">
        <v>1</v>
      </c>
      <c r="AW480" t="s">
        <v>76</v>
      </c>
      <c r="BD480" t="s">
        <v>77</v>
      </c>
      <c r="BF480">
        <v>5874.21</v>
      </c>
      <c r="BG480" t="s">
        <v>78</v>
      </c>
    </row>
    <row r="481" spans="1:59" ht="409.6" x14ac:dyDescent="0.3">
      <c r="A481" t="s">
        <v>3227</v>
      </c>
      <c r="B481" t="s">
        <v>3228</v>
      </c>
      <c r="C481" s="1" t="s">
        <v>3229</v>
      </c>
      <c r="D481" t="s">
        <v>61</v>
      </c>
      <c r="E481" t="s">
        <v>62</v>
      </c>
      <c r="F481" t="s">
        <v>276</v>
      </c>
      <c r="G481" t="s">
        <v>4766</v>
      </c>
      <c r="H481" t="str" cm="1">
        <f t="array" ref="H481">IF(SUMPRODUCT(--ISNUMBER(SEARCH({"bumper","spoiler","grille","mirror","light","headlamp","windshield","moulding","door","door strut","door assembly","carbon fibre","carbon fiber","cf","camera bezel","centre cap","center cap"},LOWER(_xlfn.TEXTJOIN(" ",TRUE,B481,F481,G481)))))&gt;0,"Exterior",
 IF(SUMPRODUCT(--ISNUMBER(SEARCH({"seat","trim","infotainment","console","upholstery","car play","android auto kit","switch pack"},LOWER(_xlfn.TEXTJOIN(" ",TRUE,B481,F481,G481)))))&gt;0,"Interior",
 IF(SUMPRODUCT(--ISNUMBER(SEARCH({"exhaust","engine","transmission"},LOWER(_xlfn.TEXTJOIN(" ",TRUE,B481,F481,G481)))))&gt;0,"Performance",
 IF(SUMPRODUCT(--ISNUMBER(SEARCH({"oil filter","brake","suspension","shock absorber","filter"},LOWER(_xlfn.TEXTJOIN(" ",TRUE,B481,F481,G481)))))&gt;0,"Mechanical",
 IF(SUMPRODUCT(--ISNUMBER(SEARCH({"battery","ecu","sensor","wiring loom","electrical harness","relay","fuse"},LOWER(_xlfn.TEXTJOIN(" ",TRUE,B481,F481,G481)))))&gt;0,"Electrical",
 IF(SUMPRODUCT(--ISNUMBER(SEARCH({"branded","cover","mat","key fob","badge"},LOWER(_xlfn.TEXTJOIN(" ",TRUE,B481,F481,G481)))))&gt;0,"Accessories",
 "Unclear"))))))</f>
        <v>Exterior</v>
      </c>
      <c r="I481" t="b">
        <v>1</v>
      </c>
      <c r="J481" t="s">
        <v>1</v>
      </c>
      <c r="K481" t="s">
        <v>64</v>
      </c>
      <c r="S481" t="s">
        <v>3230</v>
      </c>
      <c r="T481">
        <v>1000</v>
      </c>
      <c r="V481">
        <v>-17</v>
      </c>
      <c r="W481" t="s">
        <v>66</v>
      </c>
      <c r="X481" t="s">
        <v>67</v>
      </c>
      <c r="Y481">
        <v>48.08</v>
      </c>
      <c r="AA481" t="b">
        <v>1</v>
      </c>
      <c r="AB481" t="b">
        <v>1</v>
      </c>
      <c r="AC481" s="2" t="s">
        <v>3231</v>
      </c>
      <c r="AD481" t="s">
        <v>3232</v>
      </c>
      <c r="AE481">
        <v>1</v>
      </c>
      <c r="AG481" t="b">
        <v>0</v>
      </c>
      <c r="AH481" t="s">
        <v>3233</v>
      </c>
      <c r="AI481" t="s">
        <v>3234</v>
      </c>
      <c r="AJ481" t="s">
        <v>62</v>
      </c>
      <c r="AL481" t="s">
        <v>73</v>
      </c>
      <c r="AM481" t="s">
        <v>3230</v>
      </c>
      <c r="AN481" t="s">
        <v>75</v>
      </c>
      <c r="AO481" t="b">
        <v>1</v>
      </c>
      <c r="AV481" t="b">
        <v>1</v>
      </c>
      <c r="AW481" t="s">
        <v>76</v>
      </c>
      <c r="BD481" t="s">
        <v>77</v>
      </c>
      <c r="BG481" t="s">
        <v>78</v>
      </c>
    </row>
    <row r="482" spans="1:59" ht="409.6" x14ac:dyDescent="0.3">
      <c r="A482" t="s">
        <v>3235</v>
      </c>
      <c r="B482" t="s">
        <v>3236</v>
      </c>
      <c r="C482" s="1" t="s">
        <v>3237</v>
      </c>
      <c r="D482" t="s">
        <v>61</v>
      </c>
      <c r="E482" t="s">
        <v>62</v>
      </c>
      <c r="F482" t="s">
        <v>276</v>
      </c>
      <c r="G482" t="s">
        <v>4767</v>
      </c>
      <c r="H482" t="str" cm="1">
        <f t="array" ref="H482">IF(SUMPRODUCT(--ISNUMBER(SEARCH({"bumper","spoiler","grille","mirror","light","headlamp","windshield","moulding","door","door strut","door assembly","carbon fibre","carbon fiber","cf","camera bezel","centre cap","center cap"},LOWER(_xlfn.TEXTJOIN(" ",TRUE,B482,F482,G482)))))&gt;0,"Exterior",
 IF(SUMPRODUCT(--ISNUMBER(SEARCH({"seat","trim","infotainment","console","upholstery","car play","android auto kit","switch pack"},LOWER(_xlfn.TEXTJOIN(" ",TRUE,B482,F482,G482)))))&gt;0,"Interior",
 IF(SUMPRODUCT(--ISNUMBER(SEARCH({"exhaust","engine","transmission"},LOWER(_xlfn.TEXTJOIN(" ",TRUE,B482,F482,G482)))))&gt;0,"Performance",
 IF(SUMPRODUCT(--ISNUMBER(SEARCH({"oil filter","brake","suspension","shock absorber","filter"},LOWER(_xlfn.TEXTJOIN(" ",TRUE,B482,F482,G482)))))&gt;0,"Mechanical",
 IF(SUMPRODUCT(--ISNUMBER(SEARCH({"battery","ecu","sensor","wiring loom","electrical harness","relay","fuse"},LOWER(_xlfn.TEXTJOIN(" ",TRUE,B482,F482,G482)))))&gt;0,"Electrical",
 IF(SUMPRODUCT(--ISNUMBER(SEARCH({"branded","cover","mat","key fob","badge"},LOWER(_xlfn.TEXTJOIN(" ",TRUE,B482,F482,G482)))))&gt;0,"Accessories",
 "Unclear"))))))</f>
        <v>Exterior</v>
      </c>
      <c r="I482" t="b">
        <v>1</v>
      </c>
      <c r="J482" t="s">
        <v>1</v>
      </c>
      <c r="K482" t="s">
        <v>64</v>
      </c>
      <c r="S482" t="s">
        <v>3238</v>
      </c>
      <c r="T482">
        <v>1000</v>
      </c>
      <c r="V482">
        <v>-15</v>
      </c>
      <c r="W482" t="s">
        <v>66</v>
      </c>
      <c r="X482" t="s">
        <v>67</v>
      </c>
      <c r="Y482">
        <v>48.08</v>
      </c>
      <c r="AA482" t="b">
        <v>1</v>
      </c>
      <c r="AB482" t="b">
        <v>1</v>
      </c>
      <c r="AC482" s="2" t="s">
        <v>3239</v>
      </c>
      <c r="AD482" t="s">
        <v>3240</v>
      </c>
      <c r="AE482">
        <v>1</v>
      </c>
      <c r="AG482" t="b">
        <v>0</v>
      </c>
      <c r="AH482" t="s">
        <v>3241</v>
      </c>
      <c r="AI482" t="s">
        <v>3242</v>
      </c>
      <c r="AJ482" t="s">
        <v>62</v>
      </c>
      <c r="AL482" t="s">
        <v>73</v>
      </c>
      <c r="AM482" t="s">
        <v>3238</v>
      </c>
      <c r="AN482" t="s">
        <v>75</v>
      </c>
      <c r="AO482" t="b">
        <v>1</v>
      </c>
      <c r="AV482" t="b">
        <v>1</v>
      </c>
      <c r="AW482" t="s">
        <v>76</v>
      </c>
      <c r="BD482" t="s">
        <v>77</v>
      </c>
      <c r="BG482" t="s">
        <v>78</v>
      </c>
    </row>
    <row r="483" spans="1:59" ht="409.6" x14ac:dyDescent="0.3">
      <c r="A483" t="s">
        <v>3243</v>
      </c>
      <c r="B483" t="s">
        <v>3244</v>
      </c>
      <c r="C483" s="1" t="s">
        <v>3245</v>
      </c>
      <c r="D483" t="s">
        <v>61</v>
      </c>
      <c r="E483" t="s">
        <v>62</v>
      </c>
      <c r="F483" t="s">
        <v>469</v>
      </c>
      <c r="G483" t="s">
        <v>4768</v>
      </c>
      <c r="H483" t="str" cm="1">
        <f t="array" ref="H483">IF(SUMPRODUCT(--ISNUMBER(SEARCH({"bumper","spoiler","grille","mirror","light","headlamp","windshield","moulding","door","door strut","door assembly","carbon fibre","carbon fiber","cf","camera bezel","centre cap","center cap"},LOWER(_xlfn.TEXTJOIN(" ",TRUE,B483,F483,G483)))))&gt;0,"Exterior",
 IF(SUMPRODUCT(--ISNUMBER(SEARCH({"seat","trim","infotainment","console","upholstery","car play","android auto kit","switch pack"},LOWER(_xlfn.TEXTJOIN(" ",TRUE,B483,F483,G483)))))&gt;0,"Interior",
 IF(SUMPRODUCT(--ISNUMBER(SEARCH({"exhaust","engine","transmission"},LOWER(_xlfn.TEXTJOIN(" ",TRUE,B483,F483,G483)))))&gt;0,"Performance",
 IF(SUMPRODUCT(--ISNUMBER(SEARCH({"oil filter","brake","suspension","shock absorber","filter"},LOWER(_xlfn.TEXTJOIN(" ",TRUE,B483,F483,G483)))))&gt;0,"Mechanical",
 IF(SUMPRODUCT(--ISNUMBER(SEARCH({"battery","ecu","sensor","wiring loom","electrical harness","relay","fuse"},LOWER(_xlfn.TEXTJOIN(" ",TRUE,B483,F483,G483)))))&gt;0,"Electrical",
 IF(SUMPRODUCT(--ISNUMBER(SEARCH({"branded","cover","mat","key fob","badge"},LOWER(_xlfn.TEXTJOIN(" ",TRUE,B483,F483,G483)))))&gt;0,"Accessories",
 "Unclear"))))))</f>
        <v>Exterior</v>
      </c>
      <c r="I483" t="b">
        <v>1</v>
      </c>
      <c r="J483" t="s">
        <v>1</v>
      </c>
      <c r="K483" t="s">
        <v>64</v>
      </c>
      <c r="S483" t="s">
        <v>1343</v>
      </c>
      <c r="T483">
        <v>1000</v>
      </c>
      <c r="V483">
        <v>-23</v>
      </c>
      <c r="W483" t="s">
        <v>66</v>
      </c>
      <c r="X483" t="s">
        <v>67</v>
      </c>
      <c r="Y483">
        <v>64.510000000000005</v>
      </c>
      <c r="AA483" t="b">
        <v>1</v>
      </c>
      <c r="AB483" t="b">
        <v>1</v>
      </c>
      <c r="AC483" s="2" t="s">
        <v>3246</v>
      </c>
      <c r="AD483" t="s">
        <v>3247</v>
      </c>
      <c r="AE483">
        <v>1</v>
      </c>
      <c r="AG483" t="b">
        <v>0</v>
      </c>
      <c r="AH483" t="s">
        <v>3248</v>
      </c>
      <c r="AI483" t="s">
        <v>3249</v>
      </c>
      <c r="AJ483" t="s">
        <v>62</v>
      </c>
      <c r="AL483" t="s">
        <v>73</v>
      </c>
      <c r="AM483" t="s">
        <v>1343</v>
      </c>
      <c r="AN483" t="s">
        <v>75</v>
      </c>
      <c r="AO483" t="b">
        <v>1</v>
      </c>
      <c r="AV483" t="b">
        <v>1</v>
      </c>
      <c r="AW483" t="s">
        <v>76</v>
      </c>
      <c r="BD483" t="s">
        <v>77</v>
      </c>
      <c r="BF483">
        <v>34.21</v>
      </c>
      <c r="BG483" t="s">
        <v>78</v>
      </c>
    </row>
    <row r="484" spans="1:59" ht="409.6" x14ac:dyDescent="0.3">
      <c r="A484" t="s">
        <v>3250</v>
      </c>
      <c r="B484" t="s">
        <v>3251</v>
      </c>
      <c r="C484" s="1" t="s">
        <v>3252</v>
      </c>
      <c r="D484" t="s">
        <v>61</v>
      </c>
      <c r="E484" t="s">
        <v>62</v>
      </c>
      <c r="F484" t="s">
        <v>469</v>
      </c>
      <c r="G484" t="s">
        <v>4769</v>
      </c>
      <c r="H484" t="str" cm="1">
        <f t="array" ref="H484">IF(SUMPRODUCT(--ISNUMBER(SEARCH({"bumper","spoiler","grille","mirror","light","headlamp","windshield","moulding","door","door strut","door assembly","carbon fibre","carbon fiber","cf","camera bezel","centre cap","center cap"},LOWER(_xlfn.TEXTJOIN(" ",TRUE,B484,F484,G484)))))&gt;0,"Exterior",
 IF(SUMPRODUCT(--ISNUMBER(SEARCH({"seat","trim","infotainment","console","upholstery","car play","android auto kit","switch pack"},LOWER(_xlfn.TEXTJOIN(" ",TRUE,B484,F484,G484)))))&gt;0,"Interior",
 IF(SUMPRODUCT(--ISNUMBER(SEARCH({"exhaust","engine","transmission"},LOWER(_xlfn.TEXTJOIN(" ",TRUE,B484,F484,G484)))))&gt;0,"Performance",
 IF(SUMPRODUCT(--ISNUMBER(SEARCH({"oil filter","brake","suspension","shock absorber","filter"},LOWER(_xlfn.TEXTJOIN(" ",TRUE,B484,F484,G484)))))&gt;0,"Mechanical",
 IF(SUMPRODUCT(--ISNUMBER(SEARCH({"battery","ecu","sensor","wiring loom","electrical harness","relay","fuse"},LOWER(_xlfn.TEXTJOIN(" ",TRUE,B484,F484,G484)))))&gt;0,"Electrical",
 IF(SUMPRODUCT(--ISNUMBER(SEARCH({"branded","cover","mat","key fob","badge"},LOWER(_xlfn.TEXTJOIN(" ",TRUE,B484,F484,G484)))))&gt;0,"Accessories",
 "Unclear"))))))</f>
        <v>Exterior</v>
      </c>
      <c r="I484" t="b">
        <v>1</v>
      </c>
      <c r="J484" t="s">
        <v>1</v>
      </c>
      <c r="K484" t="s">
        <v>64</v>
      </c>
      <c r="S484" t="s">
        <v>3253</v>
      </c>
      <c r="T484">
        <v>1000</v>
      </c>
      <c r="V484">
        <v>-19</v>
      </c>
      <c r="W484" t="s">
        <v>66</v>
      </c>
      <c r="X484" t="s">
        <v>67</v>
      </c>
      <c r="Y484">
        <v>64.510000000000005</v>
      </c>
      <c r="AA484" t="b">
        <v>1</v>
      </c>
      <c r="AB484" t="b">
        <v>1</v>
      </c>
      <c r="AC484" s="2" t="s">
        <v>3254</v>
      </c>
      <c r="AD484" t="s">
        <v>3255</v>
      </c>
      <c r="AE484">
        <v>1</v>
      </c>
      <c r="AF484" t="s">
        <v>3256</v>
      </c>
      <c r="AG484" t="b">
        <v>0</v>
      </c>
      <c r="AH484" t="s">
        <v>3257</v>
      </c>
      <c r="AI484" t="s">
        <v>3258</v>
      </c>
      <c r="AJ484" t="s">
        <v>62</v>
      </c>
      <c r="AL484" t="s">
        <v>73</v>
      </c>
      <c r="AM484" t="s">
        <v>3253</v>
      </c>
      <c r="AN484" t="s">
        <v>75</v>
      </c>
      <c r="AO484" t="b">
        <v>1</v>
      </c>
      <c r="AV484" t="b">
        <v>1</v>
      </c>
      <c r="AW484" t="s">
        <v>76</v>
      </c>
      <c r="BD484" t="s">
        <v>77</v>
      </c>
      <c r="BF484">
        <v>34.21</v>
      </c>
      <c r="BG484" t="s">
        <v>78</v>
      </c>
    </row>
    <row r="485" spans="1:59" ht="409.6" x14ac:dyDescent="0.3">
      <c r="A485" t="s">
        <v>3259</v>
      </c>
      <c r="B485" t="s">
        <v>3260</v>
      </c>
      <c r="C485" s="1" t="s">
        <v>3261</v>
      </c>
      <c r="D485" t="s">
        <v>61</v>
      </c>
      <c r="E485" t="s">
        <v>62</v>
      </c>
      <c r="F485" t="s">
        <v>469</v>
      </c>
      <c r="G485" t="s">
        <v>4770</v>
      </c>
      <c r="H485" t="str" cm="1">
        <f t="array" ref="H485">IF(SUMPRODUCT(--ISNUMBER(SEARCH({"bumper","spoiler","grille","mirror","light","headlamp","windshield","moulding","door","door strut","door assembly","carbon fibre","carbon fiber","cf","camera bezel","centre cap","center cap"},LOWER(_xlfn.TEXTJOIN(" ",TRUE,B485,F485,G485)))))&gt;0,"Exterior",
 IF(SUMPRODUCT(--ISNUMBER(SEARCH({"seat","trim","infotainment","console","upholstery","car play","android auto kit","switch pack"},LOWER(_xlfn.TEXTJOIN(" ",TRUE,B485,F485,G485)))))&gt;0,"Interior",
 IF(SUMPRODUCT(--ISNUMBER(SEARCH({"exhaust","engine","transmission"},LOWER(_xlfn.TEXTJOIN(" ",TRUE,B485,F485,G485)))))&gt;0,"Performance",
 IF(SUMPRODUCT(--ISNUMBER(SEARCH({"oil filter","brake","suspension","shock absorber","filter"},LOWER(_xlfn.TEXTJOIN(" ",TRUE,B485,F485,G485)))))&gt;0,"Mechanical",
 IF(SUMPRODUCT(--ISNUMBER(SEARCH({"battery","ecu","sensor","wiring loom","electrical harness","relay","fuse"},LOWER(_xlfn.TEXTJOIN(" ",TRUE,B485,F485,G485)))))&gt;0,"Electrical",
 IF(SUMPRODUCT(--ISNUMBER(SEARCH({"branded","cover","mat","key fob","badge"},LOWER(_xlfn.TEXTJOIN(" ",TRUE,B485,F485,G485)))))&gt;0,"Accessories",
 "Unclear"))))))</f>
        <v>Exterior</v>
      </c>
      <c r="I485" t="b">
        <v>1</v>
      </c>
      <c r="J485" t="s">
        <v>1</v>
      </c>
      <c r="K485" t="s">
        <v>64</v>
      </c>
      <c r="S485" t="s">
        <v>3262</v>
      </c>
      <c r="T485">
        <v>1000</v>
      </c>
      <c r="V485">
        <v>-1</v>
      </c>
      <c r="W485" t="s">
        <v>66</v>
      </c>
      <c r="X485" t="s">
        <v>67</v>
      </c>
      <c r="Y485">
        <v>120.25</v>
      </c>
      <c r="AA485" t="b">
        <v>1</v>
      </c>
      <c r="AB485" t="b">
        <v>1</v>
      </c>
      <c r="AC485" t="s">
        <v>3262</v>
      </c>
      <c r="AD485" t="s">
        <v>3263</v>
      </c>
      <c r="AE485">
        <v>1</v>
      </c>
      <c r="AG485" t="b">
        <v>0</v>
      </c>
      <c r="AH485" t="s">
        <v>3264</v>
      </c>
      <c r="AI485" t="s">
        <v>3265</v>
      </c>
      <c r="AJ485" t="s">
        <v>72</v>
      </c>
      <c r="AL485" t="s">
        <v>73</v>
      </c>
      <c r="AM485" t="s">
        <v>3262</v>
      </c>
      <c r="AN485" t="s">
        <v>75</v>
      </c>
      <c r="AO485" t="b">
        <v>1</v>
      </c>
      <c r="AV485" t="b">
        <v>1</v>
      </c>
      <c r="AW485" t="s">
        <v>76</v>
      </c>
      <c r="BD485" t="s">
        <v>77</v>
      </c>
      <c r="BG485" t="s">
        <v>78</v>
      </c>
    </row>
    <row r="486" spans="1:59" ht="409.6" x14ac:dyDescent="0.3">
      <c r="A486" t="s">
        <v>3266</v>
      </c>
      <c r="B486" t="s">
        <v>3267</v>
      </c>
      <c r="C486" s="1" t="s">
        <v>3268</v>
      </c>
      <c r="D486" t="s">
        <v>61</v>
      </c>
      <c r="E486" t="s">
        <v>62</v>
      </c>
      <c r="F486" t="s">
        <v>1716</v>
      </c>
      <c r="G486" t="s">
        <v>4771</v>
      </c>
      <c r="H486" t="str" cm="1">
        <f t="array" ref="H486">IF(SUMPRODUCT(--ISNUMBER(SEARCH({"bumper","spoiler","grille","mirror","light","headlamp","windshield","moulding","door","door strut","door assembly","carbon fibre","carbon fiber","cf","camera bezel","centre cap","center cap"},LOWER(_xlfn.TEXTJOIN(" ",TRUE,B486,F486,G486)))))&gt;0,"Exterior",
 IF(SUMPRODUCT(--ISNUMBER(SEARCH({"seat","trim","infotainment","console","upholstery","car play","android auto kit","switch pack"},LOWER(_xlfn.TEXTJOIN(" ",TRUE,B486,F486,G486)))))&gt;0,"Interior",
 IF(SUMPRODUCT(--ISNUMBER(SEARCH({"exhaust","engine","transmission"},LOWER(_xlfn.TEXTJOIN(" ",TRUE,B486,F486,G486)))))&gt;0,"Performance",
 IF(SUMPRODUCT(--ISNUMBER(SEARCH({"oil filter","brake","suspension","shock absorber","filter"},LOWER(_xlfn.TEXTJOIN(" ",TRUE,B486,F486,G486)))))&gt;0,"Mechanical",
 IF(SUMPRODUCT(--ISNUMBER(SEARCH({"battery","ecu","sensor","wiring loom","electrical harness","relay","fuse"},LOWER(_xlfn.TEXTJOIN(" ",TRUE,B486,F486,G486)))))&gt;0,"Electrical",
 IF(SUMPRODUCT(--ISNUMBER(SEARCH({"branded","cover","mat","key fob","badge"},LOWER(_xlfn.TEXTJOIN(" ",TRUE,B486,F486,G486)))))&gt;0,"Accessories",
 "Unclear"))))))</f>
        <v>Interior</v>
      </c>
      <c r="I486" t="b">
        <v>1</v>
      </c>
      <c r="J486" t="s">
        <v>1</v>
      </c>
      <c r="K486" t="s">
        <v>64</v>
      </c>
      <c r="S486" t="s">
        <v>3269</v>
      </c>
      <c r="T486">
        <v>1000</v>
      </c>
      <c r="V486">
        <v>-7</v>
      </c>
      <c r="W486" t="s">
        <v>66</v>
      </c>
      <c r="X486" t="s">
        <v>67</v>
      </c>
      <c r="Y486">
        <v>264.95</v>
      </c>
      <c r="AA486" t="b">
        <v>1</v>
      </c>
      <c r="AB486" t="b">
        <v>1</v>
      </c>
      <c r="AC486" t="s">
        <v>3269</v>
      </c>
      <c r="AD486" t="s">
        <v>3270</v>
      </c>
      <c r="AE486">
        <v>1</v>
      </c>
      <c r="AF486" t="s">
        <v>3271</v>
      </c>
      <c r="AG486" t="b">
        <v>0</v>
      </c>
      <c r="AH486" t="s">
        <v>3272</v>
      </c>
      <c r="AI486" t="s">
        <v>3273</v>
      </c>
      <c r="AJ486" t="s">
        <v>72</v>
      </c>
      <c r="AL486" t="s">
        <v>73</v>
      </c>
      <c r="AM486" t="s">
        <v>3274</v>
      </c>
      <c r="AN486" t="s">
        <v>75</v>
      </c>
      <c r="AO486" t="b">
        <v>1</v>
      </c>
      <c r="AV486" t="b">
        <v>1</v>
      </c>
      <c r="AW486" t="s">
        <v>76</v>
      </c>
      <c r="BD486" t="s">
        <v>77</v>
      </c>
      <c r="BG486" t="s">
        <v>78</v>
      </c>
    </row>
    <row r="487" spans="1:59" ht="409.6" x14ac:dyDescent="0.3">
      <c r="A487" t="s">
        <v>3275</v>
      </c>
      <c r="B487" t="s">
        <v>3276</v>
      </c>
      <c r="C487" s="1" t="s">
        <v>3277</v>
      </c>
      <c r="D487" t="s">
        <v>61</v>
      </c>
      <c r="E487" t="s">
        <v>62</v>
      </c>
      <c r="F487" t="s">
        <v>1716</v>
      </c>
      <c r="G487" t="s">
        <v>4772</v>
      </c>
      <c r="H487" t="str" cm="1">
        <f t="array" ref="H487">IF(SUMPRODUCT(--ISNUMBER(SEARCH({"bumper","spoiler","grille","mirror","light","headlamp","windshield","moulding","door","door strut","door assembly","carbon fibre","carbon fiber","cf","camera bezel","centre cap","center cap"},LOWER(_xlfn.TEXTJOIN(" ",TRUE,B487,F487,G487)))))&gt;0,"Exterior",
 IF(SUMPRODUCT(--ISNUMBER(SEARCH({"seat","trim","infotainment","console","upholstery","car play","android auto kit","switch pack"},LOWER(_xlfn.TEXTJOIN(" ",TRUE,B487,F487,G487)))))&gt;0,"Interior",
 IF(SUMPRODUCT(--ISNUMBER(SEARCH({"exhaust","engine","transmission"},LOWER(_xlfn.TEXTJOIN(" ",TRUE,B487,F487,G487)))))&gt;0,"Performance",
 IF(SUMPRODUCT(--ISNUMBER(SEARCH({"oil filter","brake","suspension","shock absorber","filter"},LOWER(_xlfn.TEXTJOIN(" ",TRUE,B487,F487,G487)))))&gt;0,"Mechanical",
 IF(SUMPRODUCT(--ISNUMBER(SEARCH({"battery","ecu","sensor","wiring loom","electrical harness","relay","fuse"},LOWER(_xlfn.TEXTJOIN(" ",TRUE,B487,F487,G487)))))&gt;0,"Electrical",
 IF(SUMPRODUCT(--ISNUMBER(SEARCH({"branded","cover","mat","key fob","badge"},LOWER(_xlfn.TEXTJOIN(" ",TRUE,B487,F487,G487)))))&gt;0,"Accessories",
 "Unclear"))))))</f>
        <v>Exterior</v>
      </c>
      <c r="I487" t="b">
        <v>1</v>
      </c>
      <c r="J487" t="s">
        <v>1</v>
      </c>
      <c r="K487" t="s">
        <v>64</v>
      </c>
      <c r="S487" t="s">
        <v>3278</v>
      </c>
      <c r="T487">
        <v>1000</v>
      </c>
      <c r="V487">
        <v>-5</v>
      </c>
      <c r="W487" t="s">
        <v>66</v>
      </c>
      <c r="X487" t="s">
        <v>67</v>
      </c>
      <c r="Y487">
        <v>264.95</v>
      </c>
      <c r="AA487" t="b">
        <v>1</v>
      </c>
      <c r="AB487" t="b">
        <v>1</v>
      </c>
      <c r="AC487" t="s">
        <v>3278</v>
      </c>
      <c r="AD487" t="s">
        <v>3279</v>
      </c>
      <c r="AE487">
        <v>1</v>
      </c>
      <c r="AF487" t="s">
        <v>3280</v>
      </c>
      <c r="AG487" t="b">
        <v>0</v>
      </c>
      <c r="AH487" t="s">
        <v>3281</v>
      </c>
      <c r="AI487" t="s">
        <v>3282</v>
      </c>
      <c r="AJ487" t="s">
        <v>72</v>
      </c>
      <c r="AL487" t="s">
        <v>73</v>
      </c>
      <c r="AM487" t="s">
        <v>3283</v>
      </c>
      <c r="AN487" t="s">
        <v>75</v>
      </c>
      <c r="AO487" t="b">
        <v>1</v>
      </c>
      <c r="AV487" t="b">
        <v>1</v>
      </c>
      <c r="AW487" t="s">
        <v>76</v>
      </c>
      <c r="BD487" t="s">
        <v>77</v>
      </c>
      <c r="BF487">
        <v>131.11000000000001</v>
      </c>
      <c r="BG487" t="s">
        <v>78</v>
      </c>
    </row>
    <row r="488" spans="1:59" ht="409.6" x14ac:dyDescent="0.3">
      <c r="A488" t="s">
        <v>3284</v>
      </c>
      <c r="B488" t="s">
        <v>3285</v>
      </c>
      <c r="C488" s="1" t="s">
        <v>3286</v>
      </c>
      <c r="D488" t="s">
        <v>61</v>
      </c>
      <c r="E488" t="s">
        <v>62</v>
      </c>
      <c r="F488" t="s">
        <v>845</v>
      </c>
      <c r="G488" t="s">
        <v>4773</v>
      </c>
      <c r="H488" t="str" cm="1">
        <f t="array" ref="H488">IF(SUMPRODUCT(--ISNUMBER(SEARCH({"bumper","spoiler","grille","mirror","light","headlamp","windshield","moulding","door","door strut","door assembly","carbon fibre","carbon fiber","cf","camera bezel","centre cap","center cap"},LOWER(_xlfn.TEXTJOIN(" ",TRUE,B488,F488,G488)))))&gt;0,"Exterior",
 IF(SUMPRODUCT(--ISNUMBER(SEARCH({"seat","trim","infotainment","console","upholstery","car play","android auto kit","switch pack"},LOWER(_xlfn.TEXTJOIN(" ",TRUE,B488,F488,G488)))))&gt;0,"Interior",
 IF(SUMPRODUCT(--ISNUMBER(SEARCH({"exhaust","engine","transmission"},LOWER(_xlfn.TEXTJOIN(" ",TRUE,B488,F488,G488)))))&gt;0,"Performance",
 IF(SUMPRODUCT(--ISNUMBER(SEARCH({"oil filter","brake","suspension","shock absorber","filter"},LOWER(_xlfn.TEXTJOIN(" ",TRUE,B488,F488,G488)))))&gt;0,"Mechanical",
 IF(SUMPRODUCT(--ISNUMBER(SEARCH({"battery","ecu","sensor","wiring loom","electrical harness","relay","fuse"},LOWER(_xlfn.TEXTJOIN(" ",TRUE,B488,F488,G488)))))&gt;0,"Electrical",
 IF(SUMPRODUCT(--ISNUMBER(SEARCH({"branded","cover","mat","key fob","badge"},LOWER(_xlfn.TEXTJOIN(" ",TRUE,B488,F488,G488)))))&gt;0,"Accessories",
 "Unclear"))))))</f>
        <v>Accessories</v>
      </c>
      <c r="I488" t="b">
        <v>1</v>
      </c>
      <c r="J488" t="s">
        <v>1</v>
      </c>
      <c r="K488" t="s">
        <v>64</v>
      </c>
      <c r="S488" t="s">
        <v>841</v>
      </c>
      <c r="T488">
        <v>1000</v>
      </c>
      <c r="V488">
        <v>-4</v>
      </c>
      <c r="W488" t="s">
        <v>66</v>
      </c>
      <c r="X488" t="s">
        <v>67</v>
      </c>
      <c r="Y488">
        <v>31.31</v>
      </c>
      <c r="AA488" t="b">
        <v>1</v>
      </c>
      <c r="AB488" t="b">
        <v>1</v>
      </c>
      <c r="AC488" t="s">
        <v>841</v>
      </c>
      <c r="AD488" t="s">
        <v>3287</v>
      </c>
      <c r="AE488">
        <v>1</v>
      </c>
      <c r="AG488" t="b">
        <v>0</v>
      </c>
      <c r="AH488" t="s">
        <v>3288</v>
      </c>
      <c r="AI488" t="s">
        <v>3289</v>
      </c>
      <c r="AJ488" t="s">
        <v>72</v>
      </c>
      <c r="AL488" t="s">
        <v>73</v>
      </c>
      <c r="AM488" t="s">
        <v>841</v>
      </c>
      <c r="AN488" t="s">
        <v>75</v>
      </c>
      <c r="AO488" t="b">
        <v>1</v>
      </c>
      <c r="AV488" t="b">
        <v>1</v>
      </c>
      <c r="AW488" t="s">
        <v>76</v>
      </c>
      <c r="BD488" t="s">
        <v>77</v>
      </c>
      <c r="BF488">
        <v>15.36</v>
      </c>
      <c r="BG488" t="s">
        <v>78</v>
      </c>
    </row>
    <row r="489" spans="1:59" ht="409.6" x14ac:dyDescent="0.3">
      <c r="A489" t="s">
        <v>3290</v>
      </c>
      <c r="B489" t="s">
        <v>848</v>
      </c>
      <c r="C489" s="1" t="s">
        <v>3291</v>
      </c>
      <c r="D489" t="s">
        <v>61</v>
      </c>
      <c r="E489" t="s">
        <v>62</v>
      </c>
      <c r="F489" t="s">
        <v>845</v>
      </c>
      <c r="G489" t="s">
        <v>4774</v>
      </c>
      <c r="H489" t="str" cm="1">
        <f t="array" ref="H489">IF(SUMPRODUCT(--ISNUMBER(SEARCH({"bumper","spoiler","grille","mirror","light","headlamp","windshield","moulding","door","door strut","door assembly","carbon fibre","carbon fiber","cf","camera bezel","centre cap","center cap"},LOWER(_xlfn.TEXTJOIN(" ",TRUE,B489,F489,G489)))))&gt;0,"Exterior",
 IF(SUMPRODUCT(--ISNUMBER(SEARCH({"seat","trim","infotainment","console","upholstery","car play","android auto kit","switch pack"},LOWER(_xlfn.TEXTJOIN(" ",TRUE,B489,F489,G489)))))&gt;0,"Interior",
 IF(SUMPRODUCT(--ISNUMBER(SEARCH({"exhaust","engine","transmission"},LOWER(_xlfn.TEXTJOIN(" ",TRUE,B489,F489,G489)))))&gt;0,"Performance",
 IF(SUMPRODUCT(--ISNUMBER(SEARCH({"oil filter","brake","suspension","shock absorber","filter"},LOWER(_xlfn.TEXTJOIN(" ",TRUE,B489,F489,G489)))))&gt;0,"Mechanical",
 IF(SUMPRODUCT(--ISNUMBER(SEARCH({"battery","ecu","sensor","wiring loom","electrical harness","relay","fuse"},LOWER(_xlfn.TEXTJOIN(" ",TRUE,B489,F489,G489)))))&gt;0,"Electrical",
 IF(SUMPRODUCT(--ISNUMBER(SEARCH({"branded","cover","mat","key fob","badge"},LOWER(_xlfn.TEXTJOIN(" ",TRUE,B489,F489,G489)))))&gt;0,"Accessories",
 "Unclear"))))))</f>
        <v>Exterior</v>
      </c>
      <c r="I489" t="b">
        <v>1</v>
      </c>
      <c r="J489" t="s">
        <v>1</v>
      </c>
      <c r="K489" t="s">
        <v>64</v>
      </c>
      <c r="S489" t="s">
        <v>1114</v>
      </c>
      <c r="T489">
        <v>1000</v>
      </c>
      <c r="V489">
        <v>-3</v>
      </c>
      <c r="W489" t="s">
        <v>66</v>
      </c>
      <c r="X489" t="s">
        <v>67</v>
      </c>
      <c r="Y489">
        <v>1416.12</v>
      </c>
      <c r="AA489" t="b">
        <v>1</v>
      </c>
      <c r="AB489" t="b">
        <v>1</v>
      </c>
      <c r="AC489" t="s">
        <v>1114</v>
      </c>
      <c r="AD489" t="s">
        <v>3292</v>
      </c>
      <c r="AE489">
        <v>1</v>
      </c>
      <c r="AG489" t="b">
        <v>0</v>
      </c>
      <c r="AI489" t="s">
        <v>3293</v>
      </c>
      <c r="AJ489" t="s">
        <v>72</v>
      </c>
      <c r="AL489" t="s">
        <v>73</v>
      </c>
      <c r="AM489" t="s">
        <v>1114</v>
      </c>
      <c r="AN489" t="s">
        <v>75</v>
      </c>
      <c r="AO489" t="b">
        <v>1</v>
      </c>
      <c r="AV489" t="b">
        <v>1</v>
      </c>
      <c r="AW489" t="s">
        <v>76</v>
      </c>
      <c r="BD489" t="s">
        <v>77</v>
      </c>
      <c r="BF489">
        <v>756.84</v>
      </c>
      <c r="BG489" t="s">
        <v>78</v>
      </c>
    </row>
    <row r="490" spans="1:59" ht="409.6" x14ac:dyDescent="0.3">
      <c r="A490" t="s">
        <v>3294</v>
      </c>
      <c r="B490" t="s">
        <v>3295</v>
      </c>
      <c r="C490" s="1" t="s">
        <v>3296</v>
      </c>
      <c r="D490" t="s">
        <v>61</v>
      </c>
      <c r="E490" t="s">
        <v>62</v>
      </c>
      <c r="F490" t="s">
        <v>138</v>
      </c>
      <c r="G490" t="s">
        <v>4775</v>
      </c>
      <c r="H490" t="str" cm="1">
        <f t="array" ref="H490">IF(SUMPRODUCT(--ISNUMBER(SEARCH({"bumper","spoiler","grille","mirror","light","headlamp","windshield","moulding","door","door strut","door assembly","carbon fibre","carbon fiber","cf","camera bezel","centre cap","center cap"},LOWER(_xlfn.TEXTJOIN(" ",TRUE,B490,F490,G490)))))&gt;0,"Exterior",
 IF(SUMPRODUCT(--ISNUMBER(SEARCH({"seat","trim","infotainment","console","upholstery","car play","android auto kit","switch pack"},LOWER(_xlfn.TEXTJOIN(" ",TRUE,B490,F490,G490)))))&gt;0,"Interior",
 IF(SUMPRODUCT(--ISNUMBER(SEARCH({"exhaust","engine","transmission"},LOWER(_xlfn.TEXTJOIN(" ",TRUE,B490,F490,G490)))))&gt;0,"Performance",
 IF(SUMPRODUCT(--ISNUMBER(SEARCH({"oil filter","brake","suspension","shock absorber","filter"},LOWER(_xlfn.TEXTJOIN(" ",TRUE,B490,F490,G490)))))&gt;0,"Mechanical",
 IF(SUMPRODUCT(--ISNUMBER(SEARCH({"battery","ecu","sensor","wiring loom","electrical harness","relay","fuse"},LOWER(_xlfn.TEXTJOIN(" ",TRUE,B490,F490,G490)))))&gt;0,"Electrical",
 IF(SUMPRODUCT(--ISNUMBER(SEARCH({"branded","cover","mat","key fob","badge"},LOWER(_xlfn.TEXTJOIN(" ",TRUE,B490,F490,G490)))))&gt;0,"Accessories",
 "Unclear"))))))</f>
        <v>Exterior</v>
      </c>
      <c r="I490" t="b">
        <v>1</v>
      </c>
      <c r="J490" t="s">
        <v>1</v>
      </c>
      <c r="K490" t="s">
        <v>64</v>
      </c>
      <c r="S490" t="s">
        <v>3297</v>
      </c>
      <c r="T490">
        <v>1000</v>
      </c>
      <c r="V490">
        <v>-3</v>
      </c>
      <c r="W490" t="s">
        <v>66</v>
      </c>
      <c r="X490" t="s">
        <v>67</v>
      </c>
      <c r="Y490">
        <v>368.85</v>
      </c>
      <c r="AA490" t="b">
        <v>1</v>
      </c>
      <c r="AB490" t="b">
        <v>1</v>
      </c>
      <c r="AC490" s="2" t="s">
        <v>3298</v>
      </c>
      <c r="AD490" t="s">
        <v>3299</v>
      </c>
      <c r="AE490">
        <v>1</v>
      </c>
      <c r="AG490" t="b">
        <v>0</v>
      </c>
      <c r="AH490" t="s">
        <v>3300</v>
      </c>
      <c r="AI490" t="s">
        <v>3301</v>
      </c>
      <c r="AJ490" t="s">
        <v>62</v>
      </c>
      <c r="AL490" t="s">
        <v>73</v>
      </c>
      <c r="AM490" t="s">
        <v>3297</v>
      </c>
      <c r="AN490" t="s">
        <v>75</v>
      </c>
      <c r="AO490" t="b">
        <v>1</v>
      </c>
      <c r="AV490" t="b">
        <v>1</v>
      </c>
      <c r="AW490" t="s">
        <v>76</v>
      </c>
      <c r="BD490" t="s">
        <v>77</v>
      </c>
      <c r="BF490">
        <v>182.52</v>
      </c>
      <c r="BG490" t="s">
        <v>78</v>
      </c>
    </row>
    <row r="491" spans="1:59" ht="409.6" x14ac:dyDescent="0.3">
      <c r="A491" t="s">
        <v>3302</v>
      </c>
      <c r="B491" t="s">
        <v>3303</v>
      </c>
      <c r="C491" s="1" t="s">
        <v>3304</v>
      </c>
      <c r="D491" t="s">
        <v>61</v>
      </c>
      <c r="E491" t="s">
        <v>62</v>
      </c>
      <c r="F491" t="s">
        <v>138</v>
      </c>
      <c r="G491" t="s">
        <v>4776</v>
      </c>
      <c r="H491" t="str" cm="1">
        <f t="array" ref="H491">IF(SUMPRODUCT(--ISNUMBER(SEARCH({"bumper","spoiler","grille","mirror","light","headlamp","windshield","moulding","door","door strut","door assembly","carbon fibre","carbon fiber","cf","camera bezel","centre cap","center cap"},LOWER(_xlfn.TEXTJOIN(" ",TRUE,B491,F491,G491)))))&gt;0,"Exterior",
 IF(SUMPRODUCT(--ISNUMBER(SEARCH({"seat","trim","infotainment","console","upholstery","car play","android auto kit","switch pack"},LOWER(_xlfn.TEXTJOIN(" ",TRUE,B491,F491,G491)))))&gt;0,"Interior",
 IF(SUMPRODUCT(--ISNUMBER(SEARCH({"exhaust","engine","transmission"},LOWER(_xlfn.TEXTJOIN(" ",TRUE,B491,F491,G491)))))&gt;0,"Performance",
 IF(SUMPRODUCT(--ISNUMBER(SEARCH({"oil filter","brake","suspension","shock absorber","filter"},LOWER(_xlfn.TEXTJOIN(" ",TRUE,B491,F491,G491)))))&gt;0,"Mechanical",
 IF(SUMPRODUCT(--ISNUMBER(SEARCH({"battery","ecu","sensor","wiring loom","electrical harness","relay","fuse"},LOWER(_xlfn.TEXTJOIN(" ",TRUE,B491,F491,G491)))))&gt;0,"Electrical",
 IF(SUMPRODUCT(--ISNUMBER(SEARCH({"branded","cover","mat","key fob","badge"},LOWER(_xlfn.TEXTJOIN(" ",TRUE,B491,F491,G491)))))&gt;0,"Accessories",
 "Unclear"))))))</f>
        <v>Exterior</v>
      </c>
      <c r="I491" t="b">
        <v>1</v>
      </c>
      <c r="J491" t="s">
        <v>1</v>
      </c>
      <c r="K491" t="s">
        <v>64</v>
      </c>
      <c r="S491" t="s">
        <v>3305</v>
      </c>
      <c r="T491">
        <v>1000</v>
      </c>
      <c r="V491">
        <v>-5</v>
      </c>
      <c r="W491" t="s">
        <v>66</v>
      </c>
      <c r="X491" t="s">
        <v>67</v>
      </c>
      <c r="Y491">
        <v>687</v>
      </c>
      <c r="AA491" t="b">
        <v>1</v>
      </c>
      <c r="AB491" t="b">
        <v>1</v>
      </c>
      <c r="AC491" t="s">
        <v>3305</v>
      </c>
      <c r="AD491" t="s">
        <v>3306</v>
      </c>
      <c r="AE491">
        <v>1</v>
      </c>
      <c r="AG491" t="b">
        <v>0</v>
      </c>
      <c r="AH491" t="s">
        <v>3307</v>
      </c>
      <c r="AI491" t="s">
        <v>3308</v>
      </c>
      <c r="AJ491" t="s">
        <v>72</v>
      </c>
      <c r="AL491" t="s">
        <v>73</v>
      </c>
      <c r="AM491" t="s">
        <v>3305</v>
      </c>
      <c r="AN491" t="s">
        <v>75</v>
      </c>
      <c r="AO491" t="b">
        <v>1</v>
      </c>
      <c r="AV491" t="b">
        <v>1</v>
      </c>
      <c r="AW491" t="s">
        <v>76</v>
      </c>
      <c r="BD491" t="s">
        <v>77</v>
      </c>
      <c r="BF491">
        <v>412.13</v>
      </c>
      <c r="BG491" t="s">
        <v>78</v>
      </c>
    </row>
    <row r="492" spans="1:59" ht="409.6" x14ac:dyDescent="0.3">
      <c r="A492" t="s">
        <v>3309</v>
      </c>
      <c r="B492" t="s">
        <v>3310</v>
      </c>
      <c r="C492" s="1" t="s">
        <v>3311</v>
      </c>
      <c r="D492" t="s">
        <v>61</v>
      </c>
      <c r="E492" t="s">
        <v>62</v>
      </c>
      <c r="F492" t="s">
        <v>679</v>
      </c>
      <c r="G492" t="s">
        <v>4517</v>
      </c>
      <c r="H492" t="str" cm="1">
        <f t="array" ref="H492">IF(SUMPRODUCT(--ISNUMBER(SEARCH({"bumper","spoiler","grille","mirror","light","headlamp","windshield","moulding","door","door strut","door assembly","carbon fibre","carbon fiber","cf","camera bezel","centre cap","center cap"},LOWER(_xlfn.TEXTJOIN(" ",TRUE,B492,F492,G492)))))&gt;0,"Exterior",
 IF(SUMPRODUCT(--ISNUMBER(SEARCH({"seat","trim","infotainment","console","upholstery","car play","android auto kit","switch pack"},LOWER(_xlfn.TEXTJOIN(" ",TRUE,B492,F492,G492)))))&gt;0,"Interior",
 IF(SUMPRODUCT(--ISNUMBER(SEARCH({"exhaust","engine","transmission"},LOWER(_xlfn.TEXTJOIN(" ",TRUE,B492,F492,G492)))))&gt;0,"Performance",
 IF(SUMPRODUCT(--ISNUMBER(SEARCH({"oil filter","brake","suspension","shock absorber","filter"},LOWER(_xlfn.TEXTJOIN(" ",TRUE,B492,F492,G492)))))&gt;0,"Mechanical",
 IF(SUMPRODUCT(--ISNUMBER(SEARCH({"battery","ecu","sensor","wiring loom","electrical harness","relay","fuse"},LOWER(_xlfn.TEXTJOIN(" ",TRUE,B492,F492,G492)))))&gt;0,"Electrical",
 IF(SUMPRODUCT(--ISNUMBER(SEARCH({"branded","cover","mat","key fob","badge"},LOWER(_xlfn.TEXTJOIN(" ",TRUE,B492,F492,G492)))))&gt;0,"Accessories",
 "Unclear"))))))</f>
        <v>Accessories</v>
      </c>
      <c r="I492" t="b">
        <v>1</v>
      </c>
      <c r="J492" t="s">
        <v>1</v>
      </c>
      <c r="K492" t="s">
        <v>64</v>
      </c>
      <c r="S492" t="s">
        <v>3312</v>
      </c>
      <c r="T492">
        <v>1000</v>
      </c>
      <c r="V492">
        <v>0</v>
      </c>
      <c r="W492" t="s">
        <v>66</v>
      </c>
      <c r="X492" t="s">
        <v>67</v>
      </c>
      <c r="Y492">
        <v>316.93</v>
      </c>
      <c r="AA492" t="b">
        <v>1</v>
      </c>
      <c r="AB492" t="b">
        <v>1</v>
      </c>
      <c r="AC492" t="s">
        <v>3312</v>
      </c>
      <c r="AD492" t="s">
        <v>3313</v>
      </c>
      <c r="AE492">
        <v>1</v>
      </c>
      <c r="AF492" t="s">
        <v>3314</v>
      </c>
      <c r="AG492" t="b">
        <v>0</v>
      </c>
      <c r="AH492" t="s">
        <v>3315</v>
      </c>
      <c r="AI492" t="s">
        <v>3316</v>
      </c>
      <c r="AJ492" t="s">
        <v>72</v>
      </c>
      <c r="AL492" t="s">
        <v>73</v>
      </c>
      <c r="AM492" t="s">
        <v>3312</v>
      </c>
      <c r="AN492" t="s">
        <v>75</v>
      </c>
      <c r="AO492" t="b">
        <v>1</v>
      </c>
      <c r="AV492" t="b">
        <v>1</v>
      </c>
      <c r="AW492" t="s">
        <v>76</v>
      </c>
      <c r="BD492" t="s">
        <v>77</v>
      </c>
      <c r="BG492" t="s">
        <v>78</v>
      </c>
    </row>
    <row r="493" spans="1:59" ht="409.6" x14ac:dyDescent="0.3">
      <c r="A493" t="s">
        <v>3317</v>
      </c>
      <c r="B493" t="s">
        <v>3318</v>
      </c>
      <c r="C493" s="1" t="s">
        <v>3319</v>
      </c>
      <c r="D493" t="s">
        <v>61</v>
      </c>
      <c r="E493" t="s">
        <v>62</v>
      </c>
      <c r="F493" t="s">
        <v>679</v>
      </c>
      <c r="G493" t="s">
        <v>4517</v>
      </c>
      <c r="H493" t="str" cm="1">
        <f t="array" ref="H493">IF(SUMPRODUCT(--ISNUMBER(SEARCH({"bumper","spoiler","grille","mirror","light","headlamp","windshield","moulding","door","door strut","door assembly","carbon fibre","carbon fiber","cf","camera bezel","centre cap","center cap"},LOWER(_xlfn.TEXTJOIN(" ",TRUE,B493,F493,G493)))))&gt;0,"Exterior",
 IF(SUMPRODUCT(--ISNUMBER(SEARCH({"seat","trim","infotainment","console","upholstery","car play","android auto kit","switch pack"},LOWER(_xlfn.TEXTJOIN(" ",TRUE,B493,F493,G493)))))&gt;0,"Interior",
 IF(SUMPRODUCT(--ISNUMBER(SEARCH({"exhaust","engine","transmission"},LOWER(_xlfn.TEXTJOIN(" ",TRUE,B493,F493,G493)))))&gt;0,"Performance",
 IF(SUMPRODUCT(--ISNUMBER(SEARCH({"oil filter","brake","suspension","shock absorber","filter"},LOWER(_xlfn.TEXTJOIN(" ",TRUE,B493,F493,G493)))))&gt;0,"Mechanical",
 IF(SUMPRODUCT(--ISNUMBER(SEARCH({"battery","ecu","sensor","wiring loom","electrical harness","relay","fuse"},LOWER(_xlfn.TEXTJOIN(" ",TRUE,B493,F493,G493)))))&gt;0,"Electrical",
 IF(SUMPRODUCT(--ISNUMBER(SEARCH({"branded","cover","mat","key fob","badge"},LOWER(_xlfn.TEXTJOIN(" ",TRUE,B493,F493,G493)))))&gt;0,"Accessories",
 "Unclear"))))))</f>
        <v>Performance</v>
      </c>
      <c r="I493" t="b">
        <v>1</v>
      </c>
      <c r="J493" t="s">
        <v>1</v>
      </c>
      <c r="K493" t="s">
        <v>64</v>
      </c>
      <c r="S493" t="s">
        <v>3320</v>
      </c>
      <c r="T493">
        <v>1000</v>
      </c>
      <c r="V493">
        <v>0</v>
      </c>
      <c r="W493" t="s">
        <v>66</v>
      </c>
      <c r="X493" t="s">
        <v>67</v>
      </c>
      <c r="Y493">
        <v>310.25</v>
      </c>
      <c r="AA493" t="b">
        <v>1</v>
      </c>
      <c r="AB493" t="b">
        <v>1</v>
      </c>
      <c r="AC493" t="s">
        <v>3320</v>
      </c>
      <c r="AD493" t="s">
        <v>3321</v>
      </c>
      <c r="AE493">
        <v>1</v>
      </c>
      <c r="AF493" t="s">
        <v>3322</v>
      </c>
      <c r="AG493" t="b">
        <v>0</v>
      </c>
      <c r="AI493" t="s">
        <v>3323</v>
      </c>
      <c r="AJ493" t="s">
        <v>72</v>
      </c>
      <c r="AL493" t="s">
        <v>73</v>
      </c>
      <c r="AM493" t="s">
        <v>3320</v>
      </c>
      <c r="AN493" t="s">
        <v>75</v>
      </c>
      <c r="AO493" t="b">
        <v>1</v>
      </c>
      <c r="AV493" t="b">
        <v>1</v>
      </c>
      <c r="AW493" t="s">
        <v>76</v>
      </c>
      <c r="BD493" t="s">
        <v>77</v>
      </c>
      <c r="BG493" t="s">
        <v>78</v>
      </c>
    </row>
    <row r="494" spans="1:59" ht="409.6" x14ac:dyDescent="0.3">
      <c r="A494" t="s">
        <v>3324</v>
      </c>
      <c r="B494" t="s">
        <v>3325</v>
      </c>
      <c r="C494" s="1" t="s">
        <v>3326</v>
      </c>
      <c r="D494" t="s">
        <v>61</v>
      </c>
      <c r="E494" t="s">
        <v>62</v>
      </c>
      <c r="F494" t="s">
        <v>593</v>
      </c>
      <c r="G494" t="s">
        <v>4777</v>
      </c>
      <c r="H494" t="str" cm="1">
        <f t="array" ref="H494">IF(SUMPRODUCT(--ISNUMBER(SEARCH({"bumper","spoiler","grille","mirror","light","headlamp","windshield","moulding","door","door strut","door assembly","carbon fibre","carbon fiber","cf","camera bezel","centre cap","center cap"},LOWER(_xlfn.TEXTJOIN(" ",TRUE,B494,F494,G494)))))&gt;0,"Exterior",
 IF(SUMPRODUCT(--ISNUMBER(SEARCH({"seat","trim","infotainment","console","upholstery","car play","android auto kit","switch pack"},LOWER(_xlfn.TEXTJOIN(" ",TRUE,B494,F494,G494)))))&gt;0,"Interior",
 IF(SUMPRODUCT(--ISNUMBER(SEARCH({"exhaust","engine","transmission"},LOWER(_xlfn.TEXTJOIN(" ",TRUE,B494,F494,G494)))))&gt;0,"Performance",
 IF(SUMPRODUCT(--ISNUMBER(SEARCH({"oil filter","brake","suspension","shock absorber","filter"},LOWER(_xlfn.TEXTJOIN(" ",TRUE,B494,F494,G494)))))&gt;0,"Mechanical",
 IF(SUMPRODUCT(--ISNUMBER(SEARCH({"battery","ecu","sensor","wiring loom","electrical harness","relay","fuse"},LOWER(_xlfn.TEXTJOIN(" ",TRUE,B494,F494,G494)))))&gt;0,"Electrical",
 IF(SUMPRODUCT(--ISNUMBER(SEARCH({"branded","cover","mat","key fob","badge"},LOWER(_xlfn.TEXTJOIN(" ",TRUE,B494,F494,G494)))))&gt;0,"Accessories",
 "Unclear"))))))</f>
        <v>Performance</v>
      </c>
      <c r="I494" t="b">
        <v>1</v>
      </c>
      <c r="J494" t="s">
        <v>1</v>
      </c>
      <c r="K494" t="s">
        <v>64</v>
      </c>
      <c r="S494" t="s">
        <v>3327</v>
      </c>
      <c r="T494">
        <v>0</v>
      </c>
      <c r="V494">
        <v>-3</v>
      </c>
      <c r="W494" t="s">
        <v>66</v>
      </c>
      <c r="X494" t="s">
        <v>67</v>
      </c>
      <c r="Y494">
        <v>85.71</v>
      </c>
      <c r="AA494" t="b">
        <v>1</v>
      </c>
      <c r="AB494" t="b">
        <v>1</v>
      </c>
      <c r="AC494" s="2" t="s">
        <v>3328</v>
      </c>
      <c r="AD494" t="s">
        <v>3329</v>
      </c>
      <c r="AE494">
        <v>1</v>
      </c>
      <c r="AG494" t="b">
        <v>0</v>
      </c>
      <c r="AH494" t="s">
        <v>3330</v>
      </c>
      <c r="AI494" t="s">
        <v>3331</v>
      </c>
      <c r="AJ494" t="s">
        <v>62</v>
      </c>
      <c r="AL494" t="s">
        <v>73</v>
      </c>
      <c r="AM494" t="s">
        <v>3327</v>
      </c>
      <c r="AN494" t="s">
        <v>75</v>
      </c>
      <c r="AO494" t="b">
        <v>1</v>
      </c>
      <c r="AV494" t="b">
        <v>1</v>
      </c>
      <c r="AW494" t="s">
        <v>76</v>
      </c>
      <c r="BD494" t="s">
        <v>77</v>
      </c>
      <c r="BF494">
        <v>45.8</v>
      </c>
      <c r="BG494" t="s">
        <v>78</v>
      </c>
    </row>
    <row r="495" spans="1:59" ht="409.6" x14ac:dyDescent="0.3">
      <c r="A495" t="s">
        <v>3332</v>
      </c>
      <c r="B495" t="s">
        <v>3333</v>
      </c>
      <c r="C495" s="1" t="s">
        <v>3334</v>
      </c>
      <c r="D495" t="s">
        <v>61</v>
      </c>
      <c r="E495" t="s">
        <v>62</v>
      </c>
      <c r="F495" t="s">
        <v>469</v>
      </c>
      <c r="G495" t="s">
        <v>4778</v>
      </c>
      <c r="H495" t="str" cm="1">
        <f t="array" ref="H495">IF(SUMPRODUCT(--ISNUMBER(SEARCH({"bumper","spoiler","grille","mirror","light","headlamp","windshield","moulding","door","door strut","door assembly","carbon fibre","carbon fiber","cf","camera bezel","centre cap","center cap"},LOWER(_xlfn.TEXTJOIN(" ",TRUE,B495,F495,G495)))))&gt;0,"Exterior",
 IF(SUMPRODUCT(--ISNUMBER(SEARCH({"seat","trim","infotainment","console","upholstery","car play","android auto kit","switch pack"},LOWER(_xlfn.TEXTJOIN(" ",TRUE,B495,F495,G495)))))&gt;0,"Interior",
 IF(SUMPRODUCT(--ISNUMBER(SEARCH({"exhaust","engine","transmission"},LOWER(_xlfn.TEXTJOIN(" ",TRUE,B495,F495,G495)))))&gt;0,"Performance",
 IF(SUMPRODUCT(--ISNUMBER(SEARCH({"oil filter","brake","suspension","shock absorber","filter"},LOWER(_xlfn.TEXTJOIN(" ",TRUE,B495,F495,G495)))))&gt;0,"Mechanical",
 IF(SUMPRODUCT(--ISNUMBER(SEARCH({"battery","ecu","sensor","wiring loom","electrical harness","relay","fuse"},LOWER(_xlfn.TEXTJOIN(" ",TRUE,B495,F495,G495)))))&gt;0,"Electrical",
 IF(SUMPRODUCT(--ISNUMBER(SEARCH({"branded","cover","mat","key fob","badge"},LOWER(_xlfn.TEXTJOIN(" ",TRUE,B495,F495,G495)))))&gt;0,"Accessories",
 "Unclear"))))))</f>
        <v>Exterior</v>
      </c>
      <c r="I495" t="b">
        <v>1</v>
      </c>
      <c r="J495" t="s">
        <v>1</v>
      </c>
      <c r="K495" t="s">
        <v>64</v>
      </c>
      <c r="S495" t="s">
        <v>474</v>
      </c>
      <c r="T495">
        <v>1000</v>
      </c>
      <c r="V495">
        <v>-3</v>
      </c>
      <c r="W495" t="s">
        <v>66</v>
      </c>
      <c r="X495" t="s">
        <v>67</v>
      </c>
      <c r="Y495">
        <v>228.96</v>
      </c>
      <c r="AA495" t="b">
        <v>1</v>
      </c>
      <c r="AB495" t="b">
        <v>1</v>
      </c>
      <c r="AC495" t="s">
        <v>474</v>
      </c>
      <c r="AD495" t="s">
        <v>3335</v>
      </c>
      <c r="AE495">
        <v>1</v>
      </c>
      <c r="AG495" t="b">
        <v>0</v>
      </c>
      <c r="AH495" t="s">
        <v>1668</v>
      </c>
      <c r="AI495" t="s">
        <v>3336</v>
      </c>
      <c r="AJ495" t="s">
        <v>72</v>
      </c>
      <c r="AL495" t="s">
        <v>73</v>
      </c>
      <c r="AM495" t="s">
        <v>474</v>
      </c>
      <c r="AN495" t="s">
        <v>75</v>
      </c>
      <c r="AO495" t="b">
        <v>1</v>
      </c>
      <c r="AV495" t="b">
        <v>1</v>
      </c>
      <c r="AW495" t="s">
        <v>76</v>
      </c>
      <c r="BD495" t="s">
        <v>77</v>
      </c>
      <c r="BF495">
        <v>112.23</v>
      </c>
      <c r="BG495" t="s">
        <v>78</v>
      </c>
    </row>
    <row r="496" spans="1:59" ht="409.6" x14ac:dyDescent="0.3">
      <c r="A496" t="s">
        <v>3337</v>
      </c>
      <c r="B496" t="s">
        <v>3260</v>
      </c>
      <c r="C496" s="1" t="s">
        <v>3338</v>
      </c>
      <c r="D496" t="s">
        <v>61</v>
      </c>
      <c r="E496" t="s">
        <v>62</v>
      </c>
      <c r="F496" t="s">
        <v>469</v>
      </c>
      <c r="G496" t="s">
        <v>4779</v>
      </c>
      <c r="H496" t="str" cm="1">
        <f t="array" ref="H496">IF(SUMPRODUCT(--ISNUMBER(SEARCH({"bumper","spoiler","grille","mirror","light","headlamp","windshield","moulding","door","door strut","door assembly","carbon fibre","carbon fiber","cf","camera bezel","centre cap","center cap"},LOWER(_xlfn.TEXTJOIN(" ",TRUE,B496,F496,G496)))))&gt;0,"Exterior",
 IF(SUMPRODUCT(--ISNUMBER(SEARCH({"seat","trim","infotainment","console","upholstery","car play","android auto kit","switch pack"},LOWER(_xlfn.TEXTJOIN(" ",TRUE,B496,F496,G496)))))&gt;0,"Interior",
 IF(SUMPRODUCT(--ISNUMBER(SEARCH({"exhaust","engine","transmission"},LOWER(_xlfn.TEXTJOIN(" ",TRUE,B496,F496,G496)))))&gt;0,"Performance",
 IF(SUMPRODUCT(--ISNUMBER(SEARCH({"oil filter","brake","suspension","shock absorber","filter"},LOWER(_xlfn.TEXTJOIN(" ",TRUE,B496,F496,G496)))))&gt;0,"Mechanical",
 IF(SUMPRODUCT(--ISNUMBER(SEARCH({"battery","ecu","sensor","wiring loom","electrical harness","relay","fuse"},LOWER(_xlfn.TEXTJOIN(" ",TRUE,B496,F496,G496)))))&gt;0,"Electrical",
 IF(SUMPRODUCT(--ISNUMBER(SEARCH({"branded","cover","mat","key fob","badge"},LOWER(_xlfn.TEXTJOIN(" ",TRUE,B496,F496,G496)))))&gt;0,"Accessories",
 "Unclear"))))))</f>
        <v>Exterior</v>
      </c>
      <c r="I496" t="b">
        <v>1</v>
      </c>
      <c r="J496" t="s">
        <v>1</v>
      </c>
      <c r="K496" t="s">
        <v>64</v>
      </c>
      <c r="S496" t="s">
        <v>3339</v>
      </c>
      <c r="T496">
        <v>0</v>
      </c>
      <c r="V496">
        <v>-3</v>
      </c>
      <c r="W496" t="s">
        <v>66</v>
      </c>
      <c r="X496" t="s">
        <v>67</v>
      </c>
      <c r="Y496">
        <v>194.87</v>
      </c>
      <c r="AA496" t="b">
        <v>1</v>
      </c>
      <c r="AB496" t="b">
        <v>1</v>
      </c>
      <c r="AC496" t="s">
        <v>3339</v>
      </c>
      <c r="AD496" t="s">
        <v>3340</v>
      </c>
      <c r="AE496">
        <v>1</v>
      </c>
      <c r="AG496" t="b">
        <v>0</v>
      </c>
      <c r="AH496" t="s">
        <v>3341</v>
      </c>
      <c r="AI496" t="s">
        <v>3342</v>
      </c>
      <c r="AJ496" t="s">
        <v>72</v>
      </c>
      <c r="AL496" t="s">
        <v>73</v>
      </c>
      <c r="AM496" t="s">
        <v>3339</v>
      </c>
      <c r="AN496" t="s">
        <v>75</v>
      </c>
      <c r="AO496" t="b">
        <v>1</v>
      </c>
      <c r="AV496" t="b">
        <v>1</v>
      </c>
      <c r="AW496" t="s">
        <v>76</v>
      </c>
      <c r="BD496" t="s">
        <v>77</v>
      </c>
      <c r="BG496" t="s">
        <v>78</v>
      </c>
    </row>
    <row r="497" spans="1:59" ht="409.6" x14ac:dyDescent="0.3">
      <c r="A497" t="s">
        <v>3343</v>
      </c>
      <c r="B497" t="s">
        <v>3344</v>
      </c>
      <c r="C497" s="1" t="s">
        <v>3345</v>
      </c>
      <c r="D497" t="s">
        <v>61</v>
      </c>
      <c r="E497" t="s">
        <v>62</v>
      </c>
      <c r="F497" t="s">
        <v>3346</v>
      </c>
      <c r="G497" t="s">
        <v>4551</v>
      </c>
      <c r="H497" t="str" cm="1">
        <f t="array" ref="H497">IF(SUMPRODUCT(--ISNUMBER(SEARCH({"bumper","spoiler","grille","mirror","light","headlamp","windshield","moulding","door","door strut","door assembly","carbon fibre","carbon fiber","cf","camera bezel","centre cap","center cap"},LOWER(_xlfn.TEXTJOIN(" ",TRUE,B497,F497,G497)))))&gt;0,"Exterior",
 IF(SUMPRODUCT(--ISNUMBER(SEARCH({"seat","trim","infotainment","console","upholstery","car play","android auto kit","switch pack"},LOWER(_xlfn.TEXTJOIN(" ",TRUE,B497,F497,G497)))))&gt;0,"Interior",
 IF(SUMPRODUCT(--ISNUMBER(SEARCH({"exhaust","engine","transmission"},LOWER(_xlfn.TEXTJOIN(" ",TRUE,B497,F497,G497)))))&gt;0,"Performance",
 IF(SUMPRODUCT(--ISNUMBER(SEARCH({"oil filter","brake","suspension","shock absorber","filter"},LOWER(_xlfn.TEXTJOIN(" ",TRUE,B497,F497,G497)))))&gt;0,"Mechanical",
 IF(SUMPRODUCT(--ISNUMBER(SEARCH({"battery","ecu","sensor","wiring loom","electrical harness","relay","fuse"},LOWER(_xlfn.TEXTJOIN(" ",TRUE,B497,F497,G497)))))&gt;0,"Electrical",
 IF(SUMPRODUCT(--ISNUMBER(SEARCH({"branded","cover","mat","key fob","badge"},LOWER(_xlfn.TEXTJOIN(" ",TRUE,B497,F497,G497)))))&gt;0,"Accessories",
 "Unclear"))))))</f>
        <v>Accessories</v>
      </c>
      <c r="I497" t="b">
        <v>1</v>
      </c>
      <c r="J497" t="s">
        <v>1</v>
      </c>
      <c r="K497" t="s">
        <v>64</v>
      </c>
      <c r="S497" t="s">
        <v>3347</v>
      </c>
      <c r="T497">
        <v>1000</v>
      </c>
      <c r="V497">
        <v>0</v>
      </c>
      <c r="W497" t="s">
        <v>66</v>
      </c>
      <c r="X497" t="s">
        <v>67</v>
      </c>
      <c r="Y497">
        <v>200.19</v>
      </c>
      <c r="AA497" t="b">
        <v>1</v>
      </c>
      <c r="AB497" t="b">
        <v>1</v>
      </c>
      <c r="AC497" t="s">
        <v>3347</v>
      </c>
      <c r="AD497" t="s">
        <v>3348</v>
      </c>
      <c r="AE497">
        <v>1</v>
      </c>
      <c r="AF497" t="s">
        <v>3349</v>
      </c>
      <c r="AG497" t="b">
        <v>0</v>
      </c>
      <c r="AH497" t="s">
        <v>3350</v>
      </c>
      <c r="AI497" t="s">
        <v>3351</v>
      </c>
      <c r="AJ497" t="s">
        <v>72</v>
      </c>
      <c r="AL497" t="s">
        <v>73</v>
      </c>
      <c r="AM497" t="s">
        <v>3347</v>
      </c>
      <c r="AN497" t="s">
        <v>75</v>
      </c>
      <c r="AO497" t="b">
        <v>1</v>
      </c>
      <c r="AV497" t="b">
        <v>1</v>
      </c>
      <c r="AW497" t="s">
        <v>76</v>
      </c>
      <c r="BD497" t="s">
        <v>77</v>
      </c>
      <c r="BG497" t="s">
        <v>78</v>
      </c>
    </row>
    <row r="498" spans="1:59" ht="409.6" x14ac:dyDescent="0.3">
      <c r="A498" t="s">
        <v>3352</v>
      </c>
      <c r="B498" t="s">
        <v>3353</v>
      </c>
      <c r="C498" s="1" t="s">
        <v>3354</v>
      </c>
      <c r="D498" t="s">
        <v>61</v>
      </c>
      <c r="E498" t="s">
        <v>62</v>
      </c>
      <c r="F498" t="s">
        <v>3346</v>
      </c>
      <c r="G498" t="s">
        <v>4780</v>
      </c>
      <c r="H498" t="str" cm="1">
        <f t="array" ref="H498">IF(SUMPRODUCT(--ISNUMBER(SEARCH({"bumper","spoiler","grille","mirror","light","headlamp","windshield","moulding","door","door strut","door assembly","carbon fibre","carbon fiber","cf","camera bezel","centre cap","center cap"},LOWER(_xlfn.TEXTJOIN(" ",TRUE,B498,F498,G498)))))&gt;0,"Exterior",
 IF(SUMPRODUCT(--ISNUMBER(SEARCH({"seat","trim","infotainment","console","upholstery","car play","android auto kit","switch pack"},LOWER(_xlfn.TEXTJOIN(" ",TRUE,B498,F498,G498)))))&gt;0,"Interior",
 IF(SUMPRODUCT(--ISNUMBER(SEARCH({"exhaust","engine","transmission"},LOWER(_xlfn.TEXTJOIN(" ",TRUE,B498,F498,G498)))))&gt;0,"Performance",
 IF(SUMPRODUCT(--ISNUMBER(SEARCH({"oil filter","brake","suspension","shock absorber","filter"},LOWER(_xlfn.TEXTJOIN(" ",TRUE,B498,F498,G498)))))&gt;0,"Mechanical",
 IF(SUMPRODUCT(--ISNUMBER(SEARCH({"battery","ecu","sensor","wiring loom","electrical harness","relay","fuse"},LOWER(_xlfn.TEXTJOIN(" ",TRUE,B498,F498,G498)))))&gt;0,"Electrical",
 IF(SUMPRODUCT(--ISNUMBER(SEARCH({"branded","cover","mat","key fob","badge"},LOWER(_xlfn.TEXTJOIN(" ",TRUE,B498,F498,G498)))))&gt;0,"Accessories",
 "Unclear"))))))</f>
        <v>Exterior</v>
      </c>
      <c r="I498" t="b">
        <v>1</v>
      </c>
      <c r="J498" t="s">
        <v>1</v>
      </c>
      <c r="K498" t="s">
        <v>64</v>
      </c>
      <c r="S498" t="s">
        <v>3355</v>
      </c>
      <c r="T498">
        <v>1000</v>
      </c>
      <c r="V498">
        <v>0</v>
      </c>
      <c r="W498" t="s">
        <v>66</v>
      </c>
      <c r="X498" t="s">
        <v>67</v>
      </c>
      <c r="Y498">
        <v>200.19</v>
      </c>
      <c r="AA498" t="b">
        <v>1</v>
      </c>
      <c r="AB498" t="b">
        <v>1</v>
      </c>
      <c r="AC498" t="s">
        <v>3355</v>
      </c>
      <c r="AD498" t="s">
        <v>3356</v>
      </c>
      <c r="AE498">
        <v>1</v>
      </c>
      <c r="AF498" t="s">
        <v>3357</v>
      </c>
      <c r="AG498" t="b">
        <v>0</v>
      </c>
      <c r="AH498" t="s">
        <v>3358</v>
      </c>
      <c r="AI498" t="s">
        <v>3359</v>
      </c>
      <c r="AJ498" t="s">
        <v>72</v>
      </c>
      <c r="AL498" t="s">
        <v>73</v>
      </c>
      <c r="AM498" t="s">
        <v>3355</v>
      </c>
      <c r="AN498" t="s">
        <v>75</v>
      </c>
      <c r="AO498" t="b">
        <v>1</v>
      </c>
      <c r="AV498" t="b">
        <v>1</v>
      </c>
      <c r="AW498" t="s">
        <v>76</v>
      </c>
      <c r="BD498" t="s">
        <v>77</v>
      </c>
      <c r="BG498" t="s">
        <v>78</v>
      </c>
    </row>
    <row r="499" spans="1:59" ht="409.6" x14ac:dyDescent="0.3">
      <c r="A499" t="s">
        <v>3360</v>
      </c>
      <c r="B499" t="s">
        <v>3361</v>
      </c>
      <c r="C499" s="1" t="s">
        <v>3362</v>
      </c>
      <c r="D499" t="s">
        <v>61</v>
      </c>
      <c r="E499" t="s">
        <v>62</v>
      </c>
      <c r="F499" t="s">
        <v>576</v>
      </c>
      <c r="G499" t="s">
        <v>4781</v>
      </c>
      <c r="H499" t="str" cm="1">
        <f t="array" ref="H499">IF(SUMPRODUCT(--ISNUMBER(SEARCH({"bumper","spoiler","grille","mirror","light","headlamp","windshield","moulding","door","door strut","door assembly","carbon fibre","carbon fiber","cf","camera bezel","centre cap","center cap"},LOWER(_xlfn.TEXTJOIN(" ",TRUE,B499,F499,G499)))))&gt;0,"Exterior",
 IF(SUMPRODUCT(--ISNUMBER(SEARCH({"seat","trim","infotainment","console","upholstery","car play","android auto kit","switch pack"},LOWER(_xlfn.TEXTJOIN(" ",TRUE,B499,F499,G499)))))&gt;0,"Interior",
 IF(SUMPRODUCT(--ISNUMBER(SEARCH({"exhaust","engine","transmission"},LOWER(_xlfn.TEXTJOIN(" ",TRUE,B499,F499,G499)))))&gt;0,"Performance",
 IF(SUMPRODUCT(--ISNUMBER(SEARCH({"oil filter","brake","suspension","shock absorber","filter"},LOWER(_xlfn.TEXTJOIN(" ",TRUE,B499,F499,G499)))))&gt;0,"Mechanical",
 IF(SUMPRODUCT(--ISNUMBER(SEARCH({"battery","ecu","sensor","wiring loom","electrical harness","relay","fuse"},LOWER(_xlfn.TEXTJOIN(" ",TRUE,B499,F499,G499)))))&gt;0,"Electrical",
 IF(SUMPRODUCT(--ISNUMBER(SEARCH({"branded","cover","mat","key fob","badge"},LOWER(_xlfn.TEXTJOIN(" ",TRUE,B499,F499,G499)))))&gt;0,"Accessories",
 "Unclear"))))))</f>
        <v>Performance</v>
      </c>
      <c r="I499" t="b">
        <v>1</v>
      </c>
      <c r="J499" t="s">
        <v>1</v>
      </c>
      <c r="K499" t="s">
        <v>64</v>
      </c>
      <c r="S499" t="s">
        <v>581</v>
      </c>
      <c r="T499">
        <v>1000</v>
      </c>
      <c r="V499">
        <v>-2</v>
      </c>
      <c r="W499" t="s">
        <v>66</v>
      </c>
      <c r="X499" t="s">
        <v>67</v>
      </c>
      <c r="Y499">
        <v>346.37</v>
      </c>
      <c r="AA499" t="b">
        <v>1</v>
      </c>
      <c r="AB499" t="b">
        <v>1</v>
      </c>
      <c r="AC499" t="s">
        <v>581</v>
      </c>
      <c r="AD499" t="s">
        <v>3363</v>
      </c>
      <c r="AE499">
        <v>1</v>
      </c>
      <c r="AG499" t="b">
        <v>0</v>
      </c>
      <c r="AH499" t="s">
        <v>910</v>
      </c>
      <c r="AI499" t="s">
        <v>3364</v>
      </c>
      <c r="AJ499" t="s">
        <v>72</v>
      </c>
      <c r="AL499" t="s">
        <v>73</v>
      </c>
      <c r="AM499" t="s">
        <v>581</v>
      </c>
      <c r="AN499" t="s">
        <v>75</v>
      </c>
      <c r="AO499" t="b">
        <v>1</v>
      </c>
      <c r="AV499" t="b">
        <v>1</v>
      </c>
      <c r="AW499" t="s">
        <v>76</v>
      </c>
      <c r="BD499" t="s">
        <v>77</v>
      </c>
      <c r="BF499">
        <v>184.76</v>
      </c>
      <c r="BG499" t="s">
        <v>78</v>
      </c>
    </row>
    <row r="500" spans="1:59" ht="409.6" x14ac:dyDescent="0.3">
      <c r="A500" t="s">
        <v>3365</v>
      </c>
      <c r="B500" t="s">
        <v>913</v>
      </c>
      <c r="C500" s="1" t="s">
        <v>3366</v>
      </c>
      <c r="D500" t="s">
        <v>61</v>
      </c>
      <c r="E500" t="s">
        <v>62</v>
      </c>
      <c r="F500" t="s">
        <v>576</v>
      </c>
      <c r="G500" t="s">
        <v>4782</v>
      </c>
      <c r="H500" t="str" cm="1">
        <f t="array" ref="H500">IF(SUMPRODUCT(--ISNUMBER(SEARCH({"bumper","spoiler","grille","mirror","light","headlamp","windshield","moulding","door","door strut","door assembly","carbon fibre","carbon fiber","cf","camera bezel","centre cap","center cap"},LOWER(_xlfn.TEXTJOIN(" ",TRUE,B500,F500,G500)))))&gt;0,"Exterior",
 IF(SUMPRODUCT(--ISNUMBER(SEARCH({"seat","trim","infotainment","console","upholstery","car play","android auto kit","switch pack"},LOWER(_xlfn.TEXTJOIN(" ",TRUE,B500,F500,G500)))))&gt;0,"Interior",
 IF(SUMPRODUCT(--ISNUMBER(SEARCH({"exhaust","engine","transmission"},LOWER(_xlfn.TEXTJOIN(" ",TRUE,B500,F500,G500)))))&gt;0,"Performance",
 IF(SUMPRODUCT(--ISNUMBER(SEARCH({"oil filter","brake","suspension","shock absorber","filter"},LOWER(_xlfn.TEXTJOIN(" ",TRUE,B500,F500,G500)))))&gt;0,"Mechanical",
 IF(SUMPRODUCT(--ISNUMBER(SEARCH({"battery","ecu","sensor","wiring loom","electrical harness","relay","fuse"},LOWER(_xlfn.TEXTJOIN(" ",TRUE,B500,F500,G500)))))&gt;0,"Electrical",
 IF(SUMPRODUCT(--ISNUMBER(SEARCH({"branded","cover","mat","key fob","badge"},LOWER(_xlfn.TEXTJOIN(" ",TRUE,B500,F500,G500)))))&gt;0,"Accessories",
 "Unclear"))))))</f>
        <v>Exterior</v>
      </c>
      <c r="I500" t="b">
        <v>1</v>
      </c>
      <c r="J500" t="s">
        <v>1</v>
      </c>
      <c r="K500" t="s">
        <v>64</v>
      </c>
      <c r="S500" t="s">
        <v>918</v>
      </c>
      <c r="T500">
        <v>1000</v>
      </c>
      <c r="V500">
        <v>-4</v>
      </c>
      <c r="W500" t="s">
        <v>66</v>
      </c>
      <c r="X500" t="s">
        <v>67</v>
      </c>
      <c r="Y500">
        <v>331.82</v>
      </c>
      <c r="AA500" t="b">
        <v>1</v>
      </c>
      <c r="AB500" t="b">
        <v>1</v>
      </c>
      <c r="AC500" t="s">
        <v>918</v>
      </c>
      <c r="AD500" t="s">
        <v>915</v>
      </c>
      <c r="AE500">
        <v>1</v>
      </c>
      <c r="AG500" t="b">
        <v>0</v>
      </c>
      <c r="AH500" t="s">
        <v>916</v>
      </c>
      <c r="AI500" t="s">
        <v>3367</v>
      </c>
      <c r="AJ500" t="s">
        <v>72</v>
      </c>
      <c r="AL500" t="s">
        <v>73</v>
      </c>
      <c r="AM500" t="s">
        <v>918</v>
      </c>
      <c r="AN500" t="s">
        <v>75</v>
      </c>
      <c r="AO500" t="b">
        <v>1</v>
      </c>
      <c r="AV500" t="b">
        <v>1</v>
      </c>
      <c r="AW500" t="s">
        <v>76</v>
      </c>
      <c r="BD500" t="s">
        <v>77</v>
      </c>
      <c r="BF500">
        <v>177.34</v>
      </c>
      <c r="BG500" t="s">
        <v>78</v>
      </c>
    </row>
    <row r="501" spans="1:59" ht="409.6" x14ac:dyDescent="0.3">
      <c r="A501" t="s">
        <v>3368</v>
      </c>
      <c r="B501" t="s">
        <v>3369</v>
      </c>
      <c r="C501" s="1" t="s">
        <v>3370</v>
      </c>
      <c r="D501" t="s">
        <v>61</v>
      </c>
      <c r="E501" t="s">
        <v>62</v>
      </c>
      <c r="F501" t="s">
        <v>593</v>
      </c>
      <c r="G501" t="s">
        <v>4783</v>
      </c>
      <c r="H501" t="str" cm="1">
        <f t="array" ref="H501">IF(SUMPRODUCT(--ISNUMBER(SEARCH({"bumper","spoiler","grille","mirror","light","headlamp","windshield","moulding","door","door strut","door assembly","carbon fibre","carbon fiber","cf","camera bezel","centre cap","center cap"},LOWER(_xlfn.TEXTJOIN(" ",TRUE,B501,F501,G501)))))&gt;0,"Exterior",
 IF(SUMPRODUCT(--ISNUMBER(SEARCH({"seat","trim","infotainment","console","upholstery","car play","android auto kit","switch pack"},LOWER(_xlfn.TEXTJOIN(" ",TRUE,B501,F501,G501)))))&gt;0,"Interior",
 IF(SUMPRODUCT(--ISNUMBER(SEARCH({"exhaust","engine","transmission"},LOWER(_xlfn.TEXTJOIN(" ",TRUE,B501,F501,G501)))))&gt;0,"Performance",
 IF(SUMPRODUCT(--ISNUMBER(SEARCH({"oil filter","brake","suspension","shock absorber","filter"},LOWER(_xlfn.TEXTJOIN(" ",TRUE,B501,F501,G501)))))&gt;0,"Mechanical",
 IF(SUMPRODUCT(--ISNUMBER(SEARCH({"battery","ecu","sensor","wiring loom","electrical harness","relay","fuse"},LOWER(_xlfn.TEXTJOIN(" ",TRUE,B501,F501,G501)))))&gt;0,"Electrical",
 IF(SUMPRODUCT(--ISNUMBER(SEARCH({"branded","cover","mat","key fob","badge"},LOWER(_xlfn.TEXTJOIN(" ",TRUE,B501,F501,G501)))))&gt;0,"Accessories",
 "Unclear"))))))</f>
        <v>Exterior</v>
      </c>
      <c r="I501" t="b">
        <v>1</v>
      </c>
      <c r="J501" t="s">
        <v>1</v>
      </c>
      <c r="K501" t="s">
        <v>64</v>
      </c>
      <c r="S501" t="s">
        <v>3371</v>
      </c>
      <c r="T501">
        <v>1000</v>
      </c>
      <c r="V501">
        <v>-4</v>
      </c>
      <c r="W501" t="s">
        <v>66</v>
      </c>
      <c r="X501" t="s">
        <v>67</v>
      </c>
      <c r="Y501">
        <v>47.2</v>
      </c>
      <c r="AA501" t="b">
        <v>1</v>
      </c>
      <c r="AB501" t="b">
        <v>1</v>
      </c>
      <c r="AC501" t="s">
        <v>3371</v>
      </c>
      <c r="AD501" t="s">
        <v>3372</v>
      </c>
      <c r="AE501">
        <v>1</v>
      </c>
      <c r="AG501" t="b">
        <v>0</v>
      </c>
      <c r="AH501" t="s">
        <v>3373</v>
      </c>
      <c r="AI501" t="s">
        <v>3374</v>
      </c>
      <c r="AJ501" t="s">
        <v>72</v>
      </c>
      <c r="AL501" t="s">
        <v>73</v>
      </c>
      <c r="AM501" t="s">
        <v>3371</v>
      </c>
      <c r="AN501" t="s">
        <v>75</v>
      </c>
      <c r="AO501" t="b">
        <v>1</v>
      </c>
      <c r="AV501" t="b">
        <v>1</v>
      </c>
      <c r="AW501" t="s">
        <v>76</v>
      </c>
      <c r="BD501" t="s">
        <v>77</v>
      </c>
      <c r="BF501">
        <v>25.09</v>
      </c>
      <c r="BG501" t="s">
        <v>78</v>
      </c>
    </row>
    <row r="502" spans="1:59" ht="409.6" x14ac:dyDescent="0.3">
      <c r="A502" t="s">
        <v>3375</v>
      </c>
      <c r="B502" t="s">
        <v>3376</v>
      </c>
      <c r="C502" s="1" t="s">
        <v>3377</v>
      </c>
      <c r="D502" t="s">
        <v>61</v>
      </c>
      <c r="E502" t="s">
        <v>62</v>
      </c>
      <c r="F502" t="s">
        <v>138</v>
      </c>
      <c r="G502" t="s">
        <v>4784</v>
      </c>
      <c r="H502" t="str" cm="1">
        <f t="array" ref="H502">IF(SUMPRODUCT(--ISNUMBER(SEARCH({"bumper","spoiler","grille","mirror","light","headlamp","windshield","moulding","door","door strut","door assembly","carbon fibre","carbon fiber","cf","camera bezel","centre cap","center cap"},LOWER(_xlfn.TEXTJOIN(" ",TRUE,B502,F502,G502)))))&gt;0,"Exterior",
 IF(SUMPRODUCT(--ISNUMBER(SEARCH({"seat","trim","infotainment","console","upholstery","car play","android auto kit","switch pack"},LOWER(_xlfn.TEXTJOIN(" ",TRUE,B502,F502,G502)))))&gt;0,"Interior",
 IF(SUMPRODUCT(--ISNUMBER(SEARCH({"exhaust","engine","transmission"},LOWER(_xlfn.TEXTJOIN(" ",TRUE,B502,F502,G502)))))&gt;0,"Performance",
 IF(SUMPRODUCT(--ISNUMBER(SEARCH({"oil filter","brake","suspension","shock absorber","filter"},LOWER(_xlfn.TEXTJOIN(" ",TRUE,B502,F502,G502)))))&gt;0,"Mechanical",
 IF(SUMPRODUCT(--ISNUMBER(SEARCH({"battery","ecu","sensor","wiring loom","electrical harness","relay","fuse"},LOWER(_xlfn.TEXTJOIN(" ",TRUE,B502,F502,G502)))))&gt;0,"Electrical",
 IF(SUMPRODUCT(--ISNUMBER(SEARCH({"branded","cover","mat","key fob","badge"},LOWER(_xlfn.TEXTJOIN(" ",TRUE,B502,F502,G502)))))&gt;0,"Accessories",
 "Unclear"))))))</f>
        <v>Accessories</v>
      </c>
      <c r="I502" t="b">
        <v>1</v>
      </c>
      <c r="J502" t="s">
        <v>1</v>
      </c>
      <c r="K502" t="s">
        <v>64</v>
      </c>
      <c r="S502" t="s">
        <v>3378</v>
      </c>
      <c r="T502">
        <v>1000</v>
      </c>
      <c r="V502">
        <v>0</v>
      </c>
      <c r="W502" t="s">
        <v>66</v>
      </c>
      <c r="X502" t="s">
        <v>67</v>
      </c>
      <c r="Y502">
        <v>687</v>
      </c>
      <c r="AA502" t="b">
        <v>1</v>
      </c>
      <c r="AB502" t="b">
        <v>1</v>
      </c>
      <c r="AC502" t="s">
        <v>3378</v>
      </c>
      <c r="AD502" t="s">
        <v>3379</v>
      </c>
      <c r="AE502">
        <v>1</v>
      </c>
      <c r="AG502" t="b">
        <v>0</v>
      </c>
      <c r="AH502" t="s">
        <v>3380</v>
      </c>
      <c r="AI502" t="s">
        <v>3381</v>
      </c>
      <c r="AJ502" t="s">
        <v>72</v>
      </c>
      <c r="AL502" t="s">
        <v>73</v>
      </c>
      <c r="AM502" t="s">
        <v>3378</v>
      </c>
      <c r="AN502" t="s">
        <v>75</v>
      </c>
      <c r="AO502" t="b">
        <v>1</v>
      </c>
      <c r="AV502" t="b">
        <v>1</v>
      </c>
      <c r="AW502" t="s">
        <v>76</v>
      </c>
      <c r="BD502" t="s">
        <v>77</v>
      </c>
      <c r="BG502" t="s">
        <v>78</v>
      </c>
    </row>
    <row r="503" spans="1:59" ht="409.6" x14ac:dyDescent="0.3">
      <c r="A503" t="s">
        <v>3382</v>
      </c>
      <c r="B503" t="s">
        <v>3383</v>
      </c>
      <c r="C503" s="1" t="s">
        <v>3384</v>
      </c>
      <c r="D503" t="s">
        <v>61</v>
      </c>
      <c r="E503" t="s">
        <v>62</v>
      </c>
      <c r="F503" t="s">
        <v>3385</v>
      </c>
      <c r="G503" t="s">
        <v>4551</v>
      </c>
      <c r="H503" t="str" cm="1">
        <f t="array" ref="H503">IF(SUMPRODUCT(--ISNUMBER(SEARCH({"bumper","spoiler","grille","mirror","light","headlamp","windshield","moulding","door","door strut","door assembly","carbon fibre","carbon fiber","cf","camera bezel","centre cap","center cap"},LOWER(_xlfn.TEXTJOIN(" ",TRUE,B503,F503,G503)))))&gt;0,"Exterior",
 IF(SUMPRODUCT(--ISNUMBER(SEARCH({"seat","trim","infotainment","console","upholstery","car play","android auto kit","switch pack"},LOWER(_xlfn.TEXTJOIN(" ",TRUE,B503,F503,G503)))))&gt;0,"Interior",
 IF(SUMPRODUCT(--ISNUMBER(SEARCH({"exhaust","engine","transmission"},LOWER(_xlfn.TEXTJOIN(" ",TRUE,B503,F503,G503)))))&gt;0,"Performance",
 IF(SUMPRODUCT(--ISNUMBER(SEARCH({"oil filter","brake","suspension","shock absorber","filter"},LOWER(_xlfn.TEXTJOIN(" ",TRUE,B503,F503,G503)))))&gt;0,"Mechanical",
 IF(SUMPRODUCT(--ISNUMBER(SEARCH({"battery","ecu","sensor","wiring loom","electrical harness","relay","fuse"},LOWER(_xlfn.TEXTJOIN(" ",TRUE,B503,F503,G503)))))&gt;0,"Electrical",
 IF(SUMPRODUCT(--ISNUMBER(SEARCH({"branded","cover","mat","key fob","badge"},LOWER(_xlfn.TEXTJOIN(" ",TRUE,B503,F503,G503)))))&gt;0,"Accessories",
 "Unclear"))))))</f>
        <v>Accessories</v>
      </c>
      <c r="I503" t="b">
        <v>1</v>
      </c>
      <c r="J503" t="s">
        <v>1</v>
      </c>
      <c r="K503" t="s">
        <v>64</v>
      </c>
      <c r="S503" t="s">
        <v>3386</v>
      </c>
      <c r="T503">
        <v>1000</v>
      </c>
      <c r="V503">
        <v>0</v>
      </c>
      <c r="W503" t="s">
        <v>66</v>
      </c>
      <c r="X503" t="s">
        <v>67</v>
      </c>
      <c r="Y503">
        <v>361.97</v>
      </c>
      <c r="AA503" t="b">
        <v>1</v>
      </c>
      <c r="AB503" t="b">
        <v>1</v>
      </c>
      <c r="AC503" t="s">
        <v>3386</v>
      </c>
      <c r="AD503" t="s">
        <v>3387</v>
      </c>
      <c r="AE503">
        <v>1</v>
      </c>
      <c r="AF503" t="s">
        <v>3388</v>
      </c>
      <c r="AG503" t="b">
        <v>0</v>
      </c>
      <c r="AH503" t="s">
        <v>3389</v>
      </c>
      <c r="AI503" t="s">
        <v>3390</v>
      </c>
      <c r="AJ503" t="s">
        <v>72</v>
      </c>
      <c r="AL503" t="s">
        <v>73</v>
      </c>
      <c r="AM503" t="s">
        <v>3386</v>
      </c>
      <c r="AN503" t="s">
        <v>75</v>
      </c>
      <c r="AO503" t="b">
        <v>1</v>
      </c>
      <c r="AV503" t="b">
        <v>1</v>
      </c>
      <c r="AW503" t="s">
        <v>76</v>
      </c>
      <c r="BD503" t="s">
        <v>77</v>
      </c>
      <c r="BG503" t="s">
        <v>78</v>
      </c>
    </row>
    <row r="504" spans="1:59" ht="409.6" x14ac:dyDescent="0.3">
      <c r="A504" t="s">
        <v>3391</v>
      </c>
      <c r="B504" t="s">
        <v>3392</v>
      </c>
      <c r="C504" s="1" t="s">
        <v>3393</v>
      </c>
      <c r="D504" t="s">
        <v>61</v>
      </c>
      <c r="E504" t="s">
        <v>62</v>
      </c>
      <c r="F504" t="s">
        <v>3394</v>
      </c>
      <c r="G504" t="s">
        <v>4566</v>
      </c>
      <c r="H504" t="str" cm="1">
        <f t="array" ref="H504">IF(SUMPRODUCT(--ISNUMBER(SEARCH({"bumper","spoiler","grille","mirror","light","headlamp","windshield","moulding","door","door strut","door assembly","carbon fibre","carbon fiber","cf","camera bezel","centre cap","center cap"},LOWER(_xlfn.TEXTJOIN(" ",TRUE,B504,F504,G504)))))&gt;0,"Exterior",
 IF(SUMPRODUCT(--ISNUMBER(SEARCH({"seat","trim","infotainment","console","upholstery","car play","android auto kit","switch pack"},LOWER(_xlfn.TEXTJOIN(" ",TRUE,B504,F504,G504)))))&gt;0,"Interior",
 IF(SUMPRODUCT(--ISNUMBER(SEARCH({"exhaust","engine","transmission"},LOWER(_xlfn.TEXTJOIN(" ",TRUE,B504,F504,G504)))))&gt;0,"Performance",
 IF(SUMPRODUCT(--ISNUMBER(SEARCH({"oil filter","brake","suspension","shock absorber","filter"},LOWER(_xlfn.TEXTJOIN(" ",TRUE,B504,F504,G504)))))&gt;0,"Mechanical",
 IF(SUMPRODUCT(--ISNUMBER(SEARCH({"battery","ecu","sensor","wiring loom","electrical harness","relay","fuse"},LOWER(_xlfn.TEXTJOIN(" ",TRUE,B504,F504,G504)))))&gt;0,"Electrical",
 IF(SUMPRODUCT(--ISNUMBER(SEARCH({"branded","cover","mat","key fob","badge"},LOWER(_xlfn.TEXTJOIN(" ",TRUE,B504,F504,G504)))))&gt;0,"Accessories",
 "Unclear"))))))</f>
        <v>Accessories</v>
      </c>
      <c r="I504" t="b">
        <v>1</v>
      </c>
      <c r="J504" t="s">
        <v>1</v>
      </c>
      <c r="K504" t="s">
        <v>64</v>
      </c>
      <c r="S504" t="s">
        <v>3395</v>
      </c>
      <c r="T504">
        <v>1000</v>
      </c>
      <c r="V504">
        <v>0</v>
      </c>
      <c r="W504" t="s">
        <v>66</v>
      </c>
      <c r="X504" t="s">
        <v>67</v>
      </c>
      <c r="Y504">
        <v>146.63</v>
      </c>
      <c r="AA504" t="b">
        <v>1</v>
      </c>
      <c r="AB504" t="b">
        <v>1</v>
      </c>
      <c r="AC504" t="s">
        <v>3395</v>
      </c>
      <c r="AD504" t="s">
        <v>3396</v>
      </c>
      <c r="AE504">
        <v>1</v>
      </c>
      <c r="AF504" t="s">
        <v>3397</v>
      </c>
      <c r="AG504" t="b">
        <v>0</v>
      </c>
      <c r="AH504" t="s">
        <v>3398</v>
      </c>
      <c r="AI504" t="s">
        <v>3399</v>
      </c>
      <c r="AJ504" t="s">
        <v>72</v>
      </c>
      <c r="AL504" t="s">
        <v>73</v>
      </c>
      <c r="AM504" t="s">
        <v>3395</v>
      </c>
      <c r="AN504" t="s">
        <v>75</v>
      </c>
      <c r="AO504" t="b">
        <v>1</v>
      </c>
      <c r="AV504" t="b">
        <v>1</v>
      </c>
      <c r="AW504" t="s">
        <v>76</v>
      </c>
      <c r="BD504" t="s">
        <v>77</v>
      </c>
      <c r="BG504" t="s">
        <v>78</v>
      </c>
    </row>
    <row r="505" spans="1:59" ht="409.6" x14ac:dyDescent="0.3">
      <c r="A505" t="s">
        <v>3400</v>
      </c>
      <c r="B505" t="s">
        <v>3401</v>
      </c>
      <c r="C505" s="1" t="s">
        <v>3402</v>
      </c>
      <c r="D505" t="s">
        <v>61</v>
      </c>
      <c r="E505" t="s">
        <v>62</v>
      </c>
      <c r="F505" t="s">
        <v>3394</v>
      </c>
      <c r="G505" t="s">
        <v>4566</v>
      </c>
      <c r="H505" t="str" cm="1">
        <f t="array" ref="H505">IF(SUMPRODUCT(--ISNUMBER(SEARCH({"bumper","spoiler","grille","mirror","light","headlamp","windshield","moulding","door","door strut","door assembly","carbon fibre","carbon fiber","cf","camera bezel","centre cap","center cap"},LOWER(_xlfn.TEXTJOIN(" ",TRUE,B505,F505,G505)))))&gt;0,"Exterior",
 IF(SUMPRODUCT(--ISNUMBER(SEARCH({"seat","trim","infotainment","console","upholstery","car play","android auto kit","switch pack"},LOWER(_xlfn.TEXTJOIN(" ",TRUE,B505,F505,G505)))))&gt;0,"Interior",
 IF(SUMPRODUCT(--ISNUMBER(SEARCH({"exhaust","engine","transmission"},LOWER(_xlfn.TEXTJOIN(" ",TRUE,B505,F505,G505)))))&gt;0,"Performance",
 IF(SUMPRODUCT(--ISNUMBER(SEARCH({"oil filter","brake","suspension","shock absorber","filter"},LOWER(_xlfn.TEXTJOIN(" ",TRUE,B505,F505,G505)))))&gt;0,"Mechanical",
 IF(SUMPRODUCT(--ISNUMBER(SEARCH({"battery","ecu","sensor","wiring loom","electrical harness","relay","fuse"},LOWER(_xlfn.TEXTJOIN(" ",TRUE,B505,F505,G505)))))&gt;0,"Electrical",
 IF(SUMPRODUCT(--ISNUMBER(SEARCH({"branded","cover","mat","key fob","badge"},LOWER(_xlfn.TEXTJOIN(" ",TRUE,B505,F505,G505)))))&gt;0,"Accessories",
 "Unclear"))))))</f>
        <v>Accessories</v>
      </c>
      <c r="I505" t="b">
        <v>1</v>
      </c>
      <c r="J505" t="s">
        <v>1</v>
      </c>
      <c r="K505" t="s">
        <v>64</v>
      </c>
      <c r="S505" t="s">
        <v>3403</v>
      </c>
      <c r="T505">
        <v>1000</v>
      </c>
      <c r="V505">
        <v>0</v>
      </c>
      <c r="W505" t="s">
        <v>66</v>
      </c>
      <c r="X505" t="s">
        <v>67</v>
      </c>
      <c r="Y505">
        <v>146.63</v>
      </c>
      <c r="AA505" t="b">
        <v>1</v>
      </c>
      <c r="AB505" t="b">
        <v>1</v>
      </c>
      <c r="AC505" t="s">
        <v>3403</v>
      </c>
      <c r="AD505" t="s">
        <v>3404</v>
      </c>
      <c r="AE505">
        <v>1</v>
      </c>
      <c r="AF505" t="s">
        <v>3405</v>
      </c>
      <c r="AG505" t="b">
        <v>0</v>
      </c>
      <c r="AH505" t="s">
        <v>3406</v>
      </c>
      <c r="AI505" t="s">
        <v>3407</v>
      </c>
      <c r="AJ505" t="s">
        <v>72</v>
      </c>
      <c r="AL505" t="s">
        <v>73</v>
      </c>
      <c r="AM505" t="s">
        <v>3403</v>
      </c>
      <c r="AN505" t="s">
        <v>75</v>
      </c>
      <c r="AO505" t="b">
        <v>1</v>
      </c>
      <c r="AV505" t="b">
        <v>1</v>
      </c>
      <c r="AW505" t="s">
        <v>76</v>
      </c>
      <c r="BD505" t="s">
        <v>77</v>
      </c>
      <c r="BG505" t="s">
        <v>78</v>
      </c>
    </row>
    <row r="506" spans="1:59" ht="409.6" x14ac:dyDescent="0.3">
      <c r="A506" t="s">
        <v>3408</v>
      </c>
      <c r="B506" t="s">
        <v>3409</v>
      </c>
      <c r="C506" s="1" t="s">
        <v>3410</v>
      </c>
      <c r="D506" t="s">
        <v>61</v>
      </c>
      <c r="E506" t="s">
        <v>62</v>
      </c>
      <c r="F506" t="s">
        <v>718</v>
      </c>
      <c r="G506" t="s">
        <v>4785</v>
      </c>
      <c r="H506" t="str" cm="1">
        <f t="array" ref="H506">IF(SUMPRODUCT(--ISNUMBER(SEARCH({"bumper","spoiler","grille","mirror","light","headlamp","windshield","moulding","door","door strut","door assembly","carbon fibre","carbon fiber","cf","camera bezel","centre cap","center cap"},LOWER(_xlfn.TEXTJOIN(" ",TRUE,B506,F506,G506)))))&gt;0,"Exterior",
 IF(SUMPRODUCT(--ISNUMBER(SEARCH({"seat","trim","infotainment","console","upholstery","car play","android auto kit","switch pack"},LOWER(_xlfn.TEXTJOIN(" ",TRUE,B506,F506,G506)))))&gt;0,"Interior",
 IF(SUMPRODUCT(--ISNUMBER(SEARCH({"exhaust","engine","transmission"},LOWER(_xlfn.TEXTJOIN(" ",TRUE,B506,F506,G506)))))&gt;0,"Performance",
 IF(SUMPRODUCT(--ISNUMBER(SEARCH({"oil filter","brake","suspension","shock absorber","filter"},LOWER(_xlfn.TEXTJOIN(" ",TRUE,B506,F506,G506)))))&gt;0,"Mechanical",
 IF(SUMPRODUCT(--ISNUMBER(SEARCH({"battery","ecu","sensor","wiring loom","electrical harness","relay","fuse"},LOWER(_xlfn.TEXTJOIN(" ",TRUE,B506,F506,G506)))))&gt;0,"Electrical",
 IF(SUMPRODUCT(--ISNUMBER(SEARCH({"branded","cover","mat","key fob","badge"},LOWER(_xlfn.TEXTJOIN(" ",TRUE,B506,F506,G506)))))&gt;0,"Accessories",
 "Unclear"))))))</f>
        <v>Performance</v>
      </c>
      <c r="I506" t="b">
        <v>1</v>
      </c>
      <c r="J506" t="s">
        <v>1</v>
      </c>
      <c r="K506" t="s">
        <v>64</v>
      </c>
      <c r="S506" t="s">
        <v>3411</v>
      </c>
      <c r="T506">
        <v>1000</v>
      </c>
      <c r="V506">
        <v>-1</v>
      </c>
      <c r="W506" t="s">
        <v>66</v>
      </c>
      <c r="X506" t="s">
        <v>67</v>
      </c>
      <c r="Y506">
        <v>91.62</v>
      </c>
      <c r="AA506" t="b">
        <v>1</v>
      </c>
      <c r="AB506" t="b">
        <v>1</v>
      </c>
      <c r="AC506" t="s">
        <v>3411</v>
      </c>
      <c r="AD506" t="s">
        <v>3412</v>
      </c>
      <c r="AE506">
        <v>1</v>
      </c>
      <c r="AF506" t="s">
        <v>3413</v>
      </c>
      <c r="AG506" t="b">
        <v>0</v>
      </c>
      <c r="AH506" t="s">
        <v>3414</v>
      </c>
      <c r="AI506" t="s">
        <v>3415</v>
      </c>
      <c r="AJ506" t="s">
        <v>72</v>
      </c>
      <c r="AL506" t="s">
        <v>73</v>
      </c>
      <c r="AM506" t="s">
        <v>723</v>
      </c>
      <c r="AN506" t="s">
        <v>75</v>
      </c>
      <c r="AO506" t="b">
        <v>1</v>
      </c>
      <c r="AV506" t="b">
        <v>1</v>
      </c>
      <c r="AW506" t="s">
        <v>76</v>
      </c>
      <c r="BD506" t="s">
        <v>77</v>
      </c>
      <c r="BG506" t="s">
        <v>78</v>
      </c>
    </row>
    <row r="507" spans="1:59" ht="409.6" x14ac:dyDescent="0.3">
      <c r="A507" t="s">
        <v>3416</v>
      </c>
      <c r="B507" t="s">
        <v>3417</v>
      </c>
      <c r="C507" s="1" t="s">
        <v>3418</v>
      </c>
      <c r="D507" t="s">
        <v>61</v>
      </c>
      <c r="E507" t="s">
        <v>62</v>
      </c>
      <c r="F507" t="s">
        <v>718</v>
      </c>
      <c r="G507" t="s">
        <v>4786</v>
      </c>
      <c r="H507" t="str" cm="1">
        <f t="array" ref="H507">IF(SUMPRODUCT(--ISNUMBER(SEARCH({"bumper","spoiler","grille","mirror","light","headlamp","windshield","moulding","door","door strut","door assembly","carbon fibre","carbon fiber","cf","camera bezel","centre cap","center cap"},LOWER(_xlfn.TEXTJOIN(" ",TRUE,B507,F507,G507)))))&gt;0,"Exterior",
 IF(SUMPRODUCT(--ISNUMBER(SEARCH({"seat","trim","infotainment","console","upholstery","car play","android auto kit","switch pack"},LOWER(_xlfn.TEXTJOIN(" ",TRUE,B507,F507,G507)))))&gt;0,"Interior",
 IF(SUMPRODUCT(--ISNUMBER(SEARCH({"exhaust","engine","transmission"},LOWER(_xlfn.TEXTJOIN(" ",TRUE,B507,F507,G507)))))&gt;0,"Performance",
 IF(SUMPRODUCT(--ISNUMBER(SEARCH({"oil filter","brake","suspension","shock absorber","filter"},LOWER(_xlfn.TEXTJOIN(" ",TRUE,B507,F507,G507)))))&gt;0,"Mechanical",
 IF(SUMPRODUCT(--ISNUMBER(SEARCH({"battery","ecu","sensor","wiring loom","electrical harness","relay","fuse"},LOWER(_xlfn.TEXTJOIN(" ",TRUE,B507,F507,G507)))))&gt;0,"Electrical",
 IF(SUMPRODUCT(--ISNUMBER(SEARCH({"branded","cover","mat","key fob","badge"},LOWER(_xlfn.TEXTJOIN(" ",TRUE,B507,F507,G507)))))&gt;0,"Accessories",
 "Unclear"))))))</f>
        <v>Exterior</v>
      </c>
      <c r="I507" t="b">
        <v>1</v>
      </c>
      <c r="J507" t="s">
        <v>1</v>
      </c>
      <c r="K507" t="s">
        <v>64</v>
      </c>
      <c r="S507" t="s">
        <v>3419</v>
      </c>
      <c r="T507">
        <v>1000</v>
      </c>
      <c r="V507">
        <v>-6</v>
      </c>
      <c r="W507" t="s">
        <v>66</v>
      </c>
      <c r="X507" t="s">
        <v>67</v>
      </c>
      <c r="Y507">
        <v>415.77</v>
      </c>
      <c r="AA507" t="b">
        <v>1</v>
      </c>
      <c r="AB507" t="b">
        <v>1</v>
      </c>
      <c r="AC507" s="2" t="s">
        <v>3420</v>
      </c>
      <c r="AD507" t="s">
        <v>3421</v>
      </c>
      <c r="AE507">
        <v>1</v>
      </c>
      <c r="AG507" t="b">
        <v>0</v>
      </c>
      <c r="AH507" t="s">
        <v>3422</v>
      </c>
      <c r="AI507" t="s">
        <v>3423</v>
      </c>
      <c r="AJ507" t="s">
        <v>62</v>
      </c>
      <c r="AL507" t="s">
        <v>73</v>
      </c>
      <c r="AM507" t="s">
        <v>3419</v>
      </c>
      <c r="AN507" t="s">
        <v>75</v>
      </c>
      <c r="AO507" t="b">
        <v>1</v>
      </c>
      <c r="AV507" t="b">
        <v>1</v>
      </c>
      <c r="AW507" t="s">
        <v>76</v>
      </c>
      <c r="BD507" t="s">
        <v>77</v>
      </c>
      <c r="BG507" t="s">
        <v>78</v>
      </c>
    </row>
    <row r="508" spans="1:59" ht="409.6" x14ac:dyDescent="0.3">
      <c r="A508" t="s">
        <v>3424</v>
      </c>
      <c r="B508" t="s">
        <v>3425</v>
      </c>
      <c r="C508" s="1" t="s">
        <v>3426</v>
      </c>
      <c r="D508" t="s">
        <v>61</v>
      </c>
      <c r="E508" t="s">
        <v>62</v>
      </c>
      <c r="F508" t="s">
        <v>3427</v>
      </c>
      <c r="G508" t="s">
        <v>4787</v>
      </c>
      <c r="H508" t="str" cm="1">
        <f t="array" ref="H508">IF(SUMPRODUCT(--ISNUMBER(SEARCH({"bumper","spoiler","grille","mirror","light","headlamp","windshield","moulding","door","door strut","door assembly","carbon fibre","carbon fiber","cf","camera bezel","centre cap","center cap"},LOWER(_xlfn.TEXTJOIN(" ",TRUE,B508,F508,G508)))))&gt;0,"Exterior",
 IF(SUMPRODUCT(--ISNUMBER(SEARCH({"seat","trim","infotainment","console","upholstery","car play","android auto kit","switch pack"},LOWER(_xlfn.TEXTJOIN(" ",TRUE,B508,F508,G508)))))&gt;0,"Interior",
 IF(SUMPRODUCT(--ISNUMBER(SEARCH({"exhaust","engine","transmission"},LOWER(_xlfn.TEXTJOIN(" ",TRUE,B508,F508,G508)))))&gt;0,"Performance",
 IF(SUMPRODUCT(--ISNUMBER(SEARCH({"oil filter","brake","suspension","shock absorber","filter"},LOWER(_xlfn.TEXTJOIN(" ",TRUE,B508,F508,G508)))))&gt;0,"Mechanical",
 IF(SUMPRODUCT(--ISNUMBER(SEARCH({"battery","ecu","sensor","wiring loom","electrical harness","relay","fuse"},LOWER(_xlfn.TEXTJOIN(" ",TRUE,B508,F508,G508)))))&gt;0,"Electrical",
 IF(SUMPRODUCT(--ISNUMBER(SEARCH({"branded","cover","mat","key fob","badge"},LOWER(_xlfn.TEXTJOIN(" ",TRUE,B508,F508,G508)))))&gt;0,"Accessories",
 "Unclear"))))))</f>
        <v>Accessories</v>
      </c>
      <c r="I508" t="b">
        <v>1</v>
      </c>
      <c r="J508" t="s">
        <v>1</v>
      </c>
      <c r="K508" t="s">
        <v>64</v>
      </c>
      <c r="S508" t="s">
        <v>3428</v>
      </c>
      <c r="T508">
        <v>1000</v>
      </c>
      <c r="V508">
        <v>0</v>
      </c>
      <c r="W508" t="s">
        <v>66</v>
      </c>
      <c r="X508" t="s">
        <v>67</v>
      </c>
      <c r="Y508">
        <v>70.78</v>
      </c>
      <c r="AA508" t="b">
        <v>1</v>
      </c>
      <c r="AB508" t="b">
        <v>1</v>
      </c>
      <c r="AC508" t="s">
        <v>3428</v>
      </c>
      <c r="AD508" t="s">
        <v>3429</v>
      </c>
      <c r="AE508">
        <v>1</v>
      </c>
      <c r="AG508" t="b">
        <v>0</v>
      </c>
      <c r="AH508" t="s">
        <v>3430</v>
      </c>
      <c r="AI508" t="s">
        <v>3431</v>
      </c>
      <c r="AJ508" t="s">
        <v>72</v>
      </c>
      <c r="AL508" t="s">
        <v>73</v>
      </c>
      <c r="AM508" t="s">
        <v>3428</v>
      </c>
      <c r="AN508" t="s">
        <v>75</v>
      </c>
      <c r="AO508" t="b">
        <v>1</v>
      </c>
      <c r="AV508" t="b">
        <v>1</v>
      </c>
      <c r="AW508" t="s">
        <v>76</v>
      </c>
      <c r="BD508" t="s">
        <v>77</v>
      </c>
      <c r="BG508" t="s">
        <v>78</v>
      </c>
    </row>
    <row r="509" spans="1:59" ht="409.6" x14ac:dyDescent="0.3">
      <c r="A509" t="s">
        <v>3432</v>
      </c>
      <c r="B509" t="s">
        <v>3433</v>
      </c>
      <c r="C509" s="1" t="s">
        <v>3434</v>
      </c>
      <c r="D509" t="s">
        <v>61</v>
      </c>
      <c r="E509" t="s">
        <v>62</v>
      </c>
      <c r="F509" t="s">
        <v>393</v>
      </c>
      <c r="G509" t="s">
        <v>4788</v>
      </c>
      <c r="H509" t="str" cm="1">
        <f t="array" ref="H509">IF(SUMPRODUCT(--ISNUMBER(SEARCH({"bumper","spoiler","grille","mirror","light","headlamp","windshield","moulding","door","door strut","door assembly","carbon fibre","carbon fiber","cf","camera bezel","centre cap","center cap"},LOWER(_xlfn.TEXTJOIN(" ",TRUE,B509,F509,G509)))))&gt;0,"Exterior",
 IF(SUMPRODUCT(--ISNUMBER(SEARCH({"seat","trim","infotainment","console","upholstery","car play","android auto kit","switch pack"},LOWER(_xlfn.TEXTJOIN(" ",TRUE,B509,F509,G509)))))&gt;0,"Interior",
 IF(SUMPRODUCT(--ISNUMBER(SEARCH({"exhaust","engine","transmission"},LOWER(_xlfn.TEXTJOIN(" ",TRUE,B509,F509,G509)))))&gt;0,"Performance",
 IF(SUMPRODUCT(--ISNUMBER(SEARCH({"oil filter","brake","suspension","shock absorber","filter"},LOWER(_xlfn.TEXTJOIN(" ",TRUE,B509,F509,G509)))))&gt;0,"Mechanical",
 IF(SUMPRODUCT(--ISNUMBER(SEARCH({"battery","ecu","sensor","wiring loom","electrical harness","relay","fuse"},LOWER(_xlfn.TEXTJOIN(" ",TRUE,B509,F509,G509)))))&gt;0,"Electrical",
 IF(SUMPRODUCT(--ISNUMBER(SEARCH({"branded","cover","mat","key fob","badge"},LOWER(_xlfn.TEXTJOIN(" ",TRUE,B509,F509,G509)))))&gt;0,"Accessories",
 "Unclear"))))))</f>
        <v>Exterior</v>
      </c>
      <c r="I509" t="b">
        <v>1</v>
      </c>
      <c r="J509" t="s">
        <v>1</v>
      </c>
      <c r="K509" t="s">
        <v>64</v>
      </c>
      <c r="S509" t="s">
        <v>3435</v>
      </c>
      <c r="T509">
        <v>1000</v>
      </c>
      <c r="V509">
        <v>-18</v>
      </c>
      <c r="W509" t="s">
        <v>66</v>
      </c>
      <c r="X509" t="s">
        <v>67</v>
      </c>
      <c r="Y509">
        <v>92.15</v>
      </c>
      <c r="AA509" t="b">
        <v>1</v>
      </c>
      <c r="AB509" t="b">
        <v>1</v>
      </c>
      <c r="AC509" t="s">
        <v>3435</v>
      </c>
      <c r="AD509" t="s">
        <v>3436</v>
      </c>
      <c r="AE509">
        <v>1</v>
      </c>
      <c r="AG509" t="b">
        <v>0</v>
      </c>
      <c r="AH509" t="s">
        <v>3437</v>
      </c>
      <c r="AI509" t="s">
        <v>3438</v>
      </c>
      <c r="AJ509" t="s">
        <v>72</v>
      </c>
      <c r="AL509" t="s">
        <v>73</v>
      </c>
      <c r="AM509" t="s">
        <v>3435</v>
      </c>
      <c r="AN509" t="s">
        <v>75</v>
      </c>
      <c r="AO509" t="b">
        <v>1</v>
      </c>
      <c r="AV509" t="b">
        <v>1</v>
      </c>
      <c r="AW509" t="s">
        <v>76</v>
      </c>
      <c r="BD509" t="s">
        <v>77</v>
      </c>
      <c r="BF509">
        <v>48.85</v>
      </c>
      <c r="BG509" t="s">
        <v>78</v>
      </c>
    </row>
    <row r="510" spans="1:59" ht="409.6" x14ac:dyDescent="0.3">
      <c r="A510" t="s">
        <v>3439</v>
      </c>
      <c r="B510" t="s">
        <v>3440</v>
      </c>
      <c r="C510" s="1" t="s">
        <v>3441</v>
      </c>
      <c r="D510" t="s">
        <v>61</v>
      </c>
      <c r="E510" t="s">
        <v>62</v>
      </c>
      <c r="F510" t="s">
        <v>393</v>
      </c>
      <c r="G510" t="s">
        <v>4739</v>
      </c>
      <c r="H510" t="str" cm="1">
        <f t="array" ref="H510">IF(SUMPRODUCT(--ISNUMBER(SEARCH({"bumper","spoiler","grille","mirror","light","headlamp","windshield","moulding","door","door strut","door assembly","carbon fibre","carbon fiber","cf","camera bezel","centre cap","center cap"},LOWER(_xlfn.TEXTJOIN(" ",TRUE,B510,F510,G510)))))&gt;0,"Exterior",
 IF(SUMPRODUCT(--ISNUMBER(SEARCH({"seat","trim","infotainment","console","upholstery","car play","android auto kit","switch pack"},LOWER(_xlfn.TEXTJOIN(" ",TRUE,B510,F510,G510)))))&gt;0,"Interior",
 IF(SUMPRODUCT(--ISNUMBER(SEARCH({"exhaust","engine","transmission"},LOWER(_xlfn.TEXTJOIN(" ",TRUE,B510,F510,G510)))))&gt;0,"Performance",
 IF(SUMPRODUCT(--ISNUMBER(SEARCH({"oil filter","brake","suspension","shock absorber","filter"},LOWER(_xlfn.TEXTJOIN(" ",TRUE,B510,F510,G510)))))&gt;0,"Mechanical",
 IF(SUMPRODUCT(--ISNUMBER(SEARCH({"battery","ecu","sensor","wiring loom","electrical harness","relay","fuse"},LOWER(_xlfn.TEXTJOIN(" ",TRUE,B510,F510,G510)))))&gt;0,"Electrical",
 IF(SUMPRODUCT(--ISNUMBER(SEARCH({"branded","cover","mat","key fob","badge"},LOWER(_xlfn.TEXTJOIN(" ",TRUE,B510,F510,G510)))))&gt;0,"Accessories",
 "Unclear"))))))</f>
        <v>Accessories</v>
      </c>
      <c r="I510" t="b">
        <v>1</v>
      </c>
      <c r="J510" t="s">
        <v>1</v>
      </c>
      <c r="K510" t="s">
        <v>64</v>
      </c>
      <c r="S510" t="s">
        <v>3442</v>
      </c>
      <c r="T510">
        <v>1000</v>
      </c>
      <c r="V510">
        <v>-16</v>
      </c>
      <c r="W510" t="s">
        <v>66</v>
      </c>
      <c r="X510" t="s">
        <v>67</v>
      </c>
      <c r="Y510">
        <v>89.9</v>
      </c>
      <c r="AA510" t="b">
        <v>1</v>
      </c>
      <c r="AB510" t="b">
        <v>1</v>
      </c>
      <c r="AC510" t="s">
        <v>3442</v>
      </c>
      <c r="AD510" t="s">
        <v>3443</v>
      </c>
      <c r="AE510">
        <v>1</v>
      </c>
      <c r="AG510" t="b">
        <v>0</v>
      </c>
      <c r="AH510" t="s">
        <v>3444</v>
      </c>
      <c r="AI510" t="s">
        <v>3445</v>
      </c>
      <c r="AJ510" t="s">
        <v>72</v>
      </c>
      <c r="AL510" t="s">
        <v>73</v>
      </c>
      <c r="AM510" t="s">
        <v>3442</v>
      </c>
      <c r="AN510" t="s">
        <v>75</v>
      </c>
      <c r="AO510" t="b">
        <v>1</v>
      </c>
      <c r="AV510" t="b">
        <v>1</v>
      </c>
      <c r="AW510" t="s">
        <v>76</v>
      </c>
      <c r="BD510" t="s">
        <v>77</v>
      </c>
      <c r="BG510" t="s">
        <v>78</v>
      </c>
    </row>
    <row r="511" spans="1:59" ht="409.6" x14ac:dyDescent="0.3">
      <c r="A511" t="s">
        <v>3446</v>
      </c>
      <c r="B511" t="s">
        <v>3447</v>
      </c>
      <c r="C511" s="1" t="s">
        <v>3448</v>
      </c>
      <c r="D511" t="s">
        <v>61</v>
      </c>
      <c r="E511" t="s">
        <v>62</v>
      </c>
      <c r="F511" t="s">
        <v>276</v>
      </c>
      <c r="G511" t="s">
        <v>4789</v>
      </c>
      <c r="H511" t="str" cm="1">
        <f t="array" ref="H511">IF(SUMPRODUCT(--ISNUMBER(SEARCH({"bumper","spoiler","grille","mirror","light","headlamp","windshield","moulding","door","door strut","door assembly","carbon fibre","carbon fiber","cf","camera bezel","centre cap","center cap"},LOWER(_xlfn.TEXTJOIN(" ",TRUE,B511,F511,G511)))))&gt;0,"Exterior",
 IF(SUMPRODUCT(--ISNUMBER(SEARCH({"seat","trim","infotainment","console","upholstery","car play","android auto kit","switch pack"},LOWER(_xlfn.TEXTJOIN(" ",TRUE,B511,F511,G511)))))&gt;0,"Interior",
 IF(SUMPRODUCT(--ISNUMBER(SEARCH({"exhaust","engine","transmission"},LOWER(_xlfn.TEXTJOIN(" ",TRUE,B511,F511,G511)))))&gt;0,"Performance",
 IF(SUMPRODUCT(--ISNUMBER(SEARCH({"oil filter","brake","suspension","shock absorber","filter"},LOWER(_xlfn.TEXTJOIN(" ",TRUE,B511,F511,G511)))))&gt;0,"Mechanical",
 IF(SUMPRODUCT(--ISNUMBER(SEARCH({"battery","ecu","sensor","wiring loom","electrical harness","relay","fuse"},LOWER(_xlfn.TEXTJOIN(" ",TRUE,B511,F511,G511)))))&gt;0,"Electrical",
 IF(SUMPRODUCT(--ISNUMBER(SEARCH({"branded","cover","mat","key fob","badge"},LOWER(_xlfn.TEXTJOIN(" ",TRUE,B511,F511,G511)))))&gt;0,"Accessories",
 "Unclear"))))))</f>
        <v>Exterior</v>
      </c>
      <c r="I511" t="b">
        <v>1</v>
      </c>
      <c r="J511" t="s">
        <v>1</v>
      </c>
      <c r="K511" t="s">
        <v>64</v>
      </c>
      <c r="S511" t="s">
        <v>3449</v>
      </c>
      <c r="T511">
        <v>1000</v>
      </c>
      <c r="V511">
        <v>-1</v>
      </c>
      <c r="W511" t="s">
        <v>66</v>
      </c>
      <c r="X511" t="s">
        <v>67</v>
      </c>
      <c r="Y511">
        <v>189.93</v>
      </c>
      <c r="AA511" t="b">
        <v>1</v>
      </c>
      <c r="AB511" t="b">
        <v>1</v>
      </c>
      <c r="AC511" t="s">
        <v>3449</v>
      </c>
      <c r="AD511" t="s">
        <v>3450</v>
      </c>
      <c r="AE511">
        <v>1</v>
      </c>
      <c r="AF511" t="s">
        <v>3451</v>
      </c>
      <c r="AG511" t="b">
        <v>0</v>
      </c>
      <c r="AH511" t="s">
        <v>3452</v>
      </c>
      <c r="AI511" t="s">
        <v>3453</v>
      </c>
      <c r="AJ511" t="s">
        <v>72</v>
      </c>
      <c r="AL511" t="s">
        <v>73</v>
      </c>
      <c r="AM511" t="s">
        <v>3449</v>
      </c>
      <c r="AN511" t="s">
        <v>75</v>
      </c>
      <c r="AO511" t="b">
        <v>1</v>
      </c>
      <c r="AV511" t="b">
        <v>1</v>
      </c>
      <c r="AW511" t="s">
        <v>76</v>
      </c>
      <c r="BD511" t="s">
        <v>77</v>
      </c>
      <c r="BG511" t="s">
        <v>78</v>
      </c>
    </row>
    <row r="512" spans="1:59" ht="409.6" x14ac:dyDescent="0.3">
      <c r="A512" t="s">
        <v>3454</v>
      </c>
      <c r="B512" t="s">
        <v>3455</v>
      </c>
      <c r="C512" s="1" t="s">
        <v>3456</v>
      </c>
      <c r="D512" t="s">
        <v>61</v>
      </c>
      <c r="E512" t="s">
        <v>62</v>
      </c>
      <c r="F512" t="s">
        <v>276</v>
      </c>
      <c r="G512" t="s">
        <v>4790</v>
      </c>
      <c r="H512" t="str" cm="1">
        <f t="array" ref="H512">IF(SUMPRODUCT(--ISNUMBER(SEARCH({"bumper","spoiler","grille","mirror","light","headlamp","windshield","moulding","door","door strut","door assembly","carbon fibre","carbon fiber","cf","camera bezel","centre cap","center cap"},LOWER(_xlfn.TEXTJOIN(" ",TRUE,B512,F512,G512)))))&gt;0,"Exterior",
 IF(SUMPRODUCT(--ISNUMBER(SEARCH({"seat","trim","infotainment","console","upholstery","car play","android auto kit","switch pack"},LOWER(_xlfn.TEXTJOIN(" ",TRUE,B512,F512,G512)))))&gt;0,"Interior",
 IF(SUMPRODUCT(--ISNUMBER(SEARCH({"exhaust","engine","transmission"},LOWER(_xlfn.TEXTJOIN(" ",TRUE,B512,F512,G512)))))&gt;0,"Performance",
 IF(SUMPRODUCT(--ISNUMBER(SEARCH({"oil filter","brake","suspension","shock absorber","filter"},LOWER(_xlfn.TEXTJOIN(" ",TRUE,B512,F512,G512)))))&gt;0,"Mechanical",
 IF(SUMPRODUCT(--ISNUMBER(SEARCH({"battery","ecu","sensor","wiring loom","electrical harness","relay","fuse"},LOWER(_xlfn.TEXTJOIN(" ",TRUE,B512,F512,G512)))))&gt;0,"Electrical",
 IF(SUMPRODUCT(--ISNUMBER(SEARCH({"branded","cover","mat","key fob","badge"},LOWER(_xlfn.TEXTJOIN(" ",TRUE,B512,F512,G512)))))&gt;0,"Accessories",
 "Unclear"))))))</f>
        <v>Exterior</v>
      </c>
      <c r="I512" t="b">
        <v>1</v>
      </c>
      <c r="J512" t="s">
        <v>1</v>
      </c>
      <c r="K512" t="s">
        <v>64</v>
      </c>
      <c r="S512" t="s">
        <v>3457</v>
      </c>
      <c r="T512">
        <v>1000</v>
      </c>
      <c r="V512">
        <v>-2</v>
      </c>
      <c r="W512" t="s">
        <v>66</v>
      </c>
      <c r="X512" t="s">
        <v>67</v>
      </c>
      <c r="Y512">
        <v>190.21</v>
      </c>
      <c r="AA512" t="b">
        <v>1</v>
      </c>
      <c r="AB512" t="b">
        <v>1</v>
      </c>
      <c r="AC512" t="s">
        <v>3457</v>
      </c>
      <c r="AD512" t="s">
        <v>3458</v>
      </c>
      <c r="AE512">
        <v>1</v>
      </c>
      <c r="AG512" t="b">
        <v>0</v>
      </c>
      <c r="AH512" t="s">
        <v>3459</v>
      </c>
      <c r="AI512" t="s">
        <v>3460</v>
      </c>
      <c r="AJ512" t="s">
        <v>72</v>
      </c>
      <c r="AL512" t="s">
        <v>73</v>
      </c>
      <c r="AM512" t="s">
        <v>3457</v>
      </c>
      <c r="AN512" t="s">
        <v>75</v>
      </c>
      <c r="AO512" t="b">
        <v>1</v>
      </c>
      <c r="AV512" t="b">
        <v>1</v>
      </c>
      <c r="AW512" t="s">
        <v>76</v>
      </c>
      <c r="BD512" t="s">
        <v>77</v>
      </c>
      <c r="BF512">
        <v>108.92</v>
      </c>
      <c r="BG512" t="s">
        <v>78</v>
      </c>
    </row>
    <row r="513" spans="1:59" ht="409.6" x14ac:dyDescent="0.3">
      <c r="A513" t="s">
        <v>3461</v>
      </c>
      <c r="B513" t="s">
        <v>3462</v>
      </c>
      <c r="C513" s="1" t="s">
        <v>3463</v>
      </c>
      <c r="D513" t="s">
        <v>61</v>
      </c>
      <c r="E513" t="s">
        <v>62</v>
      </c>
      <c r="F513" t="s">
        <v>276</v>
      </c>
      <c r="G513" t="s">
        <v>4789</v>
      </c>
      <c r="H513" t="str" cm="1">
        <f t="array" ref="H513">IF(SUMPRODUCT(--ISNUMBER(SEARCH({"bumper","spoiler","grille","mirror","light","headlamp","windshield","moulding","door","door strut","door assembly","carbon fibre","carbon fiber","cf","camera bezel","centre cap","center cap"},LOWER(_xlfn.TEXTJOIN(" ",TRUE,B513,F513,G513)))))&gt;0,"Exterior",
 IF(SUMPRODUCT(--ISNUMBER(SEARCH({"seat","trim","infotainment","console","upholstery","car play","android auto kit","switch pack"},LOWER(_xlfn.TEXTJOIN(" ",TRUE,B513,F513,G513)))))&gt;0,"Interior",
 IF(SUMPRODUCT(--ISNUMBER(SEARCH({"exhaust","engine","transmission"},LOWER(_xlfn.TEXTJOIN(" ",TRUE,B513,F513,G513)))))&gt;0,"Performance",
 IF(SUMPRODUCT(--ISNUMBER(SEARCH({"oil filter","brake","suspension","shock absorber","filter"},LOWER(_xlfn.TEXTJOIN(" ",TRUE,B513,F513,G513)))))&gt;0,"Mechanical",
 IF(SUMPRODUCT(--ISNUMBER(SEARCH({"battery","ecu","sensor","wiring loom","electrical harness","relay","fuse"},LOWER(_xlfn.TEXTJOIN(" ",TRUE,B513,F513,G513)))))&gt;0,"Electrical",
 IF(SUMPRODUCT(--ISNUMBER(SEARCH({"branded","cover","mat","key fob","badge"},LOWER(_xlfn.TEXTJOIN(" ",TRUE,B513,F513,G513)))))&gt;0,"Accessories",
 "Unclear"))))))</f>
        <v>Exterior</v>
      </c>
      <c r="I513" t="b">
        <v>1</v>
      </c>
      <c r="J513" t="s">
        <v>1</v>
      </c>
      <c r="K513" t="s">
        <v>64</v>
      </c>
      <c r="S513" t="s">
        <v>3464</v>
      </c>
      <c r="T513">
        <v>1000</v>
      </c>
      <c r="V513">
        <v>-1</v>
      </c>
      <c r="W513" t="s">
        <v>66</v>
      </c>
      <c r="X513" t="s">
        <v>67</v>
      </c>
      <c r="Y513">
        <v>99.5</v>
      </c>
      <c r="AA513" t="b">
        <v>1</v>
      </c>
      <c r="AB513" t="b">
        <v>1</v>
      </c>
      <c r="AC513" t="s">
        <v>3464</v>
      </c>
      <c r="AD513" t="s">
        <v>3465</v>
      </c>
      <c r="AE513">
        <v>1</v>
      </c>
      <c r="AF513" t="s">
        <v>3466</v>
      </c>
      <c r="AG513" t="b">
        <v>0</v>
      </c>
      <c r="AH513" t="s">
        <v>3467</v>
      </c>
      <c r="AI513" t="s">
        <v>3468</v>
      </c>
      <c r="AJ513" t="s">
        <v>72</v>
      </c>
      <c r="AL513" t="s">
        <v>73</v>
      </c>
      <c r="AM513" t="s">
        <v>3464</v>
      </c>
      <c r="AN513" t="s">
        <v>75</v>
      </c>
      <c r="AO513" t="b">
        <v>1</v>
      </c>
      <c r="AV513" t="b">
        <v>1</v>
      </c>
      <c r="AW513" t="s">
        <v>76</v>
      </c>
      <c r="BD513" t="s">
        <v>77</v>
      </c>
      <c r="BG513" t="s">
        <v>78</v>
      </c>
    </row>
    <row r="514" spans="1:59" ht="409.6" x14ac:dyDescent="0.3">
      <c r="A514" t="s">
        <v>3469</v>
      </c>
      <c r="B514" t="s">
        <v>3470</v>
      </c>
      <c r="C514" s="1" t="s">
        <v>3471</v>
      </c>
      <c r="D514" t="s">
        <v>61</v>
      </c>
      <c r="E514" t="s">
        <v>62</v>
      </c>
      <c r="F514" t="s">
        <v>276</v>
      </c>
      <c r="G514" t="s">
        <v>4789</v>
      </c>
      <c r="H514" t="str" cm="1">
        <f t="array" ref="H514">IF(SUMPRODUCT(--ISNUMBER(SEARCH({"bumper","spoiler","grille","mirror","light","headlamp","windshield","moulding","door","door strut","door assembly","carbon fibre","carbon fiber","cf","camera bezel","centre cap","center cap"},LOWER(_xlfn.TEXTJOIN(" ",TRUE,B514,F514,G514)))))&gt;0,"Exterior",
 IF(SUMPRODUCT(--ISNUMBER(SEARCH({"seat","trim","infotainment","console","upholstery","car play","android auto kit","switch pack"},LOWER(_xlfn.TEXTJOIN(" ",TRUE,B514,F514,G514)))))&gt;0,"Interior",
 IF(SUMPRODUCT(--ISNUMBER(SEARCH({"exhaust","engine","transmission"},LOWER(_xlfn.TEXTJOIN(" ",TRUE,B514,F514,G514)))))&gt;0,"Performance",
 IF(SUMPRODUCT(--ISNUMBER(SEARCH({"oil filter","brake","suspension","shock absorber","filter"},LOWER(_xlfn.TEXTJOIN(" ",TRUE,B514,F514,G514)))))&gt;0,"Mechanical",
 IF(SUMPRODUCT(--ISNUMBER(SEARCH({"battery","ecu","sensor","wiring loom","electrical harness","relay","fuse"},LOWER(_xlfn.TEXTJOIN(" ",TRUE,B514,F514,G514)))))&gt;0,"Electrical",
 IF(SUMPRODUCT(--ISNUMBER(SEARCH({"branded","cover","mat","key fob","badge"},LOWER(_xlfn.TEXTJOIN(" ",TRUE,B514,F514,G514)))))&gt;0,"Accessories",
 "Unclear"))))))</f>
        <v>Exterior</v>
      </c>
      <c r="I514" t="b">
        <v>1</v>
      </c>
      <c r="J514" t="s">
        <v>1</v>
      </c>
      <c r="K514" t="s">
        <v>64</v>
      </c>
      <c r="S514" t="s">
        <v>3472</v>
      </c>
      <c r="T514">
        <v>1000</v>
      </c>
      <c r="V514">
        <v>-1</v>
      </c>
      <c r="W514" t="s">
        <v>66</v>
      </c>
      <c r="X514" t="s">
        <v>67</v>
      </c>
      <c r="Y514">
        <v>99.5</v>
      </c>
      <c r="AA514" t="b">
        <v>1</v>
      </c>
      <c r="AB514" t="b">
        <v>1</v>
      </c>
      <c r="AC514" t="s">
        <v>3472</v>
      </c>
      <c r="AD514" t="s">
        <v>3473</v>
      </c>
      <c r="AE514">
        <v>1</v>
      </c>
      <c r="AF514" t="s">
        <v>3474</v>
      </c>
      <c r="AG514" t="b">
        <v>0</v>
      </c>
      <c r="AH514" t="s">
        <v>2046</v>
      </c>
      <c r="AI514" t="s">
        <v>3475</v>
      </c>
      <c r="AJ514" t="s">
        <v>72</v>
      </c>
      <c r="AL514" t="s">
        <v>73</v>
      </c>
      <c r="AM514" t="s">
        <v>3472</v>
      </c>
      <c r="AN514" t="s">
        <v>75</v>
      </c>
      <c r="AO514" t="b">
        <v>1</v>
      </c>
      <c r="AV514" t="b">
        <v>1</v>
      </c>
      <c r="AW514" t="s">
        <v>76</v>
      </c>
      <c r="BD514" t="s">
        <v>77</v>
      </c>
      <c r="BG514" t="s">
        <v>78</v>
      </c>
    </row>
    <row r="515" spans="1:59" ht="409.6" x14ac:dyDescent="0.3">
      <c r="A515" t="s">
        <v>3476</v>
      </c>
      <c r="B515" t="s">
        <v>3477</v>
      </c>
      <c r="C515" s="1" t="s">
        <v>3478</v>
      </c>
      <c r="D515" t="s">
        <v>61</v>
      </c>
      <c r="E515" t="s">
        <v>62</v>
      </c>
      <c r="F515" t="s">
        <v>3479</v>
      </c>
      <c r="G515" t="s">
        <v>4791</v>
      </c>
      <c r="H515" t="str" cm="1">
        <f t="array" ref="H515">IF(SUMPRODUCT(--ISNUMBER(SEARCH({"bumper","spoiler","grille","mirror","light","headlamp","windshield","moulding","door","door strut","door assembly","carbon fibre","carbon fiber","cf","camera bezel","centre cap","center cap"},LOWER(_xlfn.TEXTJOIN(" ",TRUE,B515,F515,G515)))))&gt;0,"Exterior",
 IF(SUMPRODUCT(--ISNUMBER(SEARCH({"seat","trim","infotainment","console","upholstery","car play","android auto kit","switch pack"},LOWER(_xlfn.TEXTJOIN(" ",TRUE,B515,F515,G515)))))&gt;0,"Interior",
 IF(SUMPRODUCT(--ISNUMBER(SEARCH({"exhaust","engine","transmission"},LOWER(_xlfn.TEXTJOIN(" ",TRUE,B515,F515,G515)))))&gt;0,"Performance",
 IF(SUMPRODUCT(--ISNUMBER(SEARCH({"oil filter","brake","suspension","shock absorber","filter"},LOWER(_xlfn.TEXTJOIN(" ",TRUE,B515,F515,G515)))))&gt;0,"Mechanical",
 IF(SUMPRODUCT(--ISNUMBER(SEARCH({"battery","ecu","sensor","wiring loom","electrical harness","relay","fuse"},LOWER(_xlfn.TEXTJOIN(" ",TRUE,B515,F515,G515)))))&gt;0,"Electrical",
 IF(SUMPRODUCT(--ISNUMBER(SEARCH({"branded","cover","mat","key fob","badge"},LOWER(_xlfn.TEXTJOIN(" ",TRUE,B515,F515,G515)))))&gt;0,"Accessories",
 "Unclear"))))))</f>
        <v>Performance</v>
      </c>
      <c r="I515" t="b">
        <v>1</v>
      </c>
      <c r="J515" t="s">
        <v>1</v>
      </c>
      <c r="K515" t="s">
        <v>64</v>
      </c>
      <c r="S515" t="s">
        <v>3480</v>
      </c>
      <c r="T515">
        <v>1000</v>
      </c>
      <c r="V515">
        <v>-2</v>
      </c>
      <c r="W515" t="s">
        <v>66</v>
      </c>
      <c r="X515" t="s">
        <v>67</v>
      </c>
      <c r="Y515">
        <v>52.04</v>
      </c>
      <c r="AA515" t="b">
        <v>1</v>
      </c>
      <c r="AB515" t="b">
        <v>1</v>
      </c>
      <c r="AC515" t="s">
        <v>3481</v>
      </c>
      <c r="AD515" t="s">
        <v>3482</v>
      </c>
      <c r="AE515">
        <v>1</v>
      </c>
      <c r="AF515" t="s">
        <v>3483</v>
      </c>
      <c r="AG515" t="b">
        <v>0</v>
      </c>
      <c r="AH515" t="s">
        <v>3484</v>
      </c>
      <c r="AI515" t="s">
        <v>3485</v>
      </c>
      <c r="AJ515" t="s">
        <v>72</v>
      </c>
      <c r="AL515" t="s">
        <v>73</v>
      </c>
      <c r="AM515" t="s">
        <v>3481</v>
      </c>
      <c r="AN515" t="s">
        <v>75</v>
      </c>
      <c r="AO515" t="b">
        <v>1</v>
      </c>
      <c r="AV515" t="b">
        <v>1</v>
      </c>
      <c r="AW515" t="s">
        <v>76</v>
      </c>
      <c r="BD515" t="s">
        <v>77</v>
      </c>
      <c r="BG515" t="s">
        <v>78</v>
      </c>
    </row>
    <row r="516" spans="1:59" ht="409.6" x14ac:dyDescent="0.3">
      <c r="A516" t="s">
        <v>3486</v>
      </c>
      <c r="B516" t="s">
        <v>3487</v>
      </c>
      <c r="C516" s="1" t="s">
        <v>3488</v>
      </c>
      <c r="D516" t="s">
        <v>61</v>
      </c>
      <c r="E516" t="s">
        <v>62</v>
      </c>
      <c r="F516" t="s">
        <v>3489</v>
      </c>
      <c r="G516" t="s">
        <v>4792</v>
      </c>
      <c r="H516" t="str" cm="1">
        <f t="array" ref="H516">IF(SUMPRODUCT(--ISNUMBER(SEARCH({"bumper","spoiler","grille","mirror","light","headlamp","windshield","moulding","door","door strut","door assembly","carbon fibre","carbon fiber","cf","camera bezel","centre cap","center cap"},LOWER(_xlfn.TEXTJOIN(" ",TRUE,B516,F516,G516)))))&gt;0,"Exterior",
 IF(SUMPRODUCT(--ISNUMBER(SEARCH({"seat","trim","infotainment","console","upholstery","car play","android auto kit","switch pack"},LOWER(_xlfn.TEXTJOIN(" ",TRUE,B516,F516,G516)))))&gt;0,"Interior",
 IF(SUMPRODUCT(--ISNUMBER(SEARCH({"exhaust","engine","transmission"},LOWER(_xlfn.TEXTJOIN(" ",TRUE,B516,F516,G516)))))&gt;0,"Performance",
 IF(SUMPRODUCT(--ISNUMBER(SEARCH({"oil filter","brake","suspension","shock absorber","filter"},LOWER(_xlfn.TEXTJOIN(" ",TRUE,B516,F516,G516)))))&gt;0,"Mechanical",
 IF(SUMPRODUCT(--ISNUMBER(SEARCH({"battery","ecu","sensor","wiring loom","electrical harness","relay","fuse"},LOWER(_xlfn.TEXTJOIN(" ",TRUE,B516,F516,G516)))))&gt;0,"Electrical",
 IF(SUMPRODUCT(--ISNUMBER(SEARCH({"branded","cover","mat","key fob","badge"},LOWER(_xlfn.TEXTJOIN(" ",TRUE,B516,F516,G516)))))&gt;0,"Accessories",
 "Unclear"))))))</f>
        <v>Exterior</v>
      </c>
      <c r="I516" t="b">
        <v>1</v>
      </c>
      <c r="J516" t="s">
        <v>1</v>
      </c>
      <c r="K516" t="s">
        <v>64</v>
      </c>
      <c r="S516" t="s">
        <v>3490</v>
      </c>
      <c r="T516">
        <v>1000</v>
      </c>
      <c r="V516">
        <v>-4</v>
      </c>
      <c r="W516" t="s">
        <v>66</v>
      </c>
      <c r="X516" t="s">
        <v>67</v>
      </c>
      <c r="Y516">
        <v>413.94</v>
      </c>
      <c r="AA516" t="b">
        <v>1</v>
      </c>
      <c r="AB516" t="b">
        <v>1</v>
      </c>
      <c r="AC516" s="2" t="s">
        <v>3491</v>
      </c>
      <c r="AD516" t="s">
        <v>3492</v>
      </c>
      <c r="AE516">
        <v>1</v>
      </c>
      <c r="AG516" t="b">
        <v>0</v>
      </c>
      <c r="AH516" t="s">
        <v>3493</v>
      </c>
      <c r="AI516" t="s">
        <v>3494</v>
      </c>
      <c r="AJ516" t="s">
        <v>62</v>
      </c>
      <c r="AL516" t="s">
        <v>73</v>
      </c>
      <c r="AM516" t="s">
        <v>3490</v>
      </c>
      <c r="AN516" t="s">
        <v>75</v>
      </c>
      <c r="AO516" t="b">
        <v>1</v>
      </c>
      <c r="AV516" t="b">
        <v>1</v>
      </c>
      <c r="AW516" t="s">
        <v>76</v>
      </c>
      <c r="BD516" t="s">
        <v>77</v>
      </c>
      <c r="BF516">
        <v>217.83</v>
      </c>
      <c r="BG516" t="s">
        <v>78</v>
      </c>
    </row>
    <row r="517" spans="1:59" ht="409.6" x14ac:dyDescent="0.3">
      <c r="A517" t="s">
        <v>3495</v>
      </c>
      <c r="B517" t="s">
        <v>3496</v>
      </c>
      <c r="C517" s="1" t="s">
        <v>3497</v>
      </c>
      <c r="D517" t="s">
        <v>61</v>
      </c>
      <c r="E517" t="s">
        <v>62</v>
      </c>
      <c r="F517" t="s">
        <v>3498</v>
      </c>
      <c r="G517" t="s">
        <v>4793</v>
      </c>
      <c r="H517" t="str" cm="1">
        <f t="array" ref="H517">IF(SUMPRODUCT(--ISNUMBER(SEARCH({"bumper","spoiler","grille","mirror","light","headlamp","windshield","moulding","door","door strut","door assembly","carbon fibre","carbon fiber","cf","camera bezel","centre cap","center cap"},LOWER(_xlfn.TEXTJOIN(" ",TRUE,B517,F517,G517)))))&gt;0,"Exterior",
 IF(SUMPRODUCT(--ISNUMBER(SEARCH({"seat","trim","infotainment","console","upholstery","car play","android auto kit","switch pack"},LOWER(_xlfn.TEXTJOIN(" ",TRUE,B517,F517,G517)))))&gt;0,"Interior",
 IF(SUMPRODUCT(--ISNUMBER(SEARCH({"exhaust","engine","transmission"},LOWER(_xlfn.TEXTJOIN(" ",TRUE,B517,F517,G517)))))&gt;0,"Performance",
 IF(SUMPRODUCT(--ISNUMBER(SEARCH({"oil filter","brake","suspension","shock absorber","filter"},LOWER(_xlfn.TEXTJOIN(" ",TRUE,B517,F517,G517)))))&gt;0,"Mechanical",
 IF(SUMPRODUCT(--ISNUMBER(SEARCH({"battery","ecu","sensor","wiring loom","electrical harness","relay","fuse"},LOWER(_xlfn.TEXTJOIN(" ",TRUE,B517,F517,G517)))))&gt;0,"Electrical",
 IF(SUMPRODUCT(--ISNUMBER(SEARCH({"branded","cover","mat","key fob","badge"},LOWER(_xlfn.TEXTJOIN(" ",TRUE,B517,F517,G517)))))&gt;0,"Accessories",
 "Unclear"))))))</f>
        <v>Exterior</v>
      </c>
      <c r="I517" t="b">
        <v>1</v>
      </c>
      <c r="J517" t="s">
        <v>1</v>
      </c>
      <c r="K517" t="s">
        <v>64</v>
      </c>
      <c r="S517" t="s">
        <v>3499</v>
      </c>
      <c r="T517">
        <v>1000</v>
      </c>
      <c r="V517">
        <v>0</v>
      </c>
      <c r="W517" t="s">
        <v>66</v>
      </c>
      <c r="X517" t="s">
        <v>67</v>
      </c>
      <c r="Y517">
        <v>1059.32</v>
      </c>
      <c r="AA517" t="b">
        <v>1</v>
      </c>
      <c r="AB517" t="b">
        <v>1</v>
      </c>
      <c r="AC517" t="s">
        <v>3499</v>
      </c>
      <c r="AD517" t="s">
        <v>3500</v>
      </c>
      <c r="AE517">
        <v>1</v>
      </c>
      <c r="AG517" t="b">
        <v>0</v>
      </c>
      <c r="AH517" t="s">
        <v>3501</v>
      </c>
      <c r="AI517" t="s">
        <v>3502</v>
      </c>
      <c r="AJ517" t="s">
        <v>72</v>
      </c>
      <c r="AL517" t="s">
        <v>73</v>
      </c>
      <c r="AM517" t="s">
        <v>3499</v>
      </c>
      <c r="AN517" t="s">
        <v>75</v>
      </c>
      <c r="AO517" t="b">
        <v>1</v>
      </c>
      <c r="AV517" t="b">
        <v>1</v>
      </c>
      <c r="AW517" t="s">
        <v>76</v>
      </c>
      <c r="BD517" t="s">
        <v>77</v>
      </c>
      <c r="BF517">
        <v>679.38</v>
      </c>
      <c r="BG517" t="s">
        <v>78</v>
      </c>
    </row>
    <row r="518" spans="1:59" ht="409.6" x14ac:dyDescent="0.3">
      <c r="A518" t="s">
        <v>3503</v>
      </c>
      <c r="B518" t="s">
        <v>3504</v>
      </c>
      <c r="C518" s="1" t="s">
        <v>3505</v>
      </c>
      <c r="D518" t="s">
        <v>61</v>
      </c>
      <c r="E518" t="s">
        <v>62</v>
      </c>
      <c r="F518" t="s">
        <v>593</v>
      </c>
      <c r="G518" t="s">
        <v>4566</v>
      </c>
      <c r="H518" t="str" cm="1">
        <f t="array" ref="H518">IF(SUMPRODUCT(--ISNUMBER(SEARCH({"bumper","spoiler","grille","mirror","light","headlamp","windshield","moulding","door","door strut","door assembly","carbon fibre","carbon fiber","cf","camera bezel","centre cap","center cap"},LOWER(_xlfn.TEXTJOIN(" ",TRUE,B518,F518,G518)))))&gt;0,"Exterior",
 IF(SUMPRODUCT(--ISNUMBER(SEARCH({"seat","trim","infotainment","console","upholstery","car play","android auto kit","switch pack"},LOWER(_xlfn.TEXTJOIN(" ",TRUE,B518,F518,G518)))))&gt;0,"Interior",
 IF(SUMPRODUCT(--ISNUMBER(SEARCH({"exhaust","engine","transmission"},LOWER(_xlfn.TEXTJOIN(" ",TRUE,B518,F518,G518)))))&gt;0,"Performance",
 IF(SUMPRODUCT(--ISNUMBER(SEARCH({"oil filter","brake","suspension","shock absorber","filter"},LOWER(_xlfn.TEXTJOIN(" ",TRUE,B518,F518,G518)))))&gt;0,"Mechanical",
 IF(SUMPRODUCT(--ISNUMBER(SEARCH({"battery","ecu","sensor","wiring loom","electrical harness","relay","fuse"},LOWER(_xlfn.TEXTJOIN(" ",TRUE,B518,F518,G518)))))&gt;0,"Electrical",
 IF(SUMPRODUCT(--ISNUMBER(SEARCH({"branded","cover","mat","key fob","badge"},LOWER(_xlfn.TEXTJOIN(" ",TRUE,B518,F518,G518)))))&gt;0,"Accessories",
 "Unclear"))))))</f>
        <v>Exterior</v>
      </c>
      <c r="I518" t="b">
        <v>1</v>
      </c>
      <c r="J518" t="s">
        <v>1</v>
      </c>
      <c r="K518" t="s">
        <v>64</v>
      </c>
      <c r="S518" t="s">
        <v>3506</v>
      </c>
      <c r="T518">
        <v>0</v>
      </c>
      <c r="V518">
        <v>0</v>
      </c>
      <c r="W518" t="s">
        <v>66</v>
      </c>
      <c r="X518" t="s">
        <v>67</v>
      </c>
      <c r="Y518">
        <v>1078.07</v>
      </c>
      <c r="AA518" t="b">
        <v>1</v>
      </c>
      <c r="AB518" t="b">
        <v>1</v>
      </c>
      <c r="AC518" t="s">
        <v>3506</v>
      </c>
      <c r="AD518" t="s">
        <v>3507</v>
      </c>
      <c r="AE518">
        <v>1</v>
      </c>
      <c r="AF518" t="s">
        <v>3508</v>
      </c>
      <c r="AG518" t="b">
        <v>0</v>
      </c>
      <c r="AH518" t="s">
        <v>3509</v>
      </c>
      <c r="AI518" t="s">
        <v>3510</v>
      </c>
      <c r="AM518" t="s">
        <v>3506</v>
      </c>
      <c r="AN518" t="s">
        <v>75</v>
      </c>
      <c r="AO518" t="b">
        <v>1</v>
      </c>
      <c r="AV518" t="b">
        <v>1</v>
      </c>
      <c r="AW518" t="s">
        <v>76</v>
      </c>
      <c r="BD518" t="s">
        <v>77</v>
      </c>
      <c r="BG518" t="s">
        <v>78</v>
      </c>
    </row>
    <row r="519" spans="1:59" ht="409.6" x14ac:dyDescent="0.3">
      <c r="A519" t="s">
        <v>3511</v>
      </c>
      <c r="B519" t="s">
        <v>3512</v>
      </c>
      <c r="C519" s="1" t="s">
        <v>3513</v>
      </c>
      <c r="D519" t="s">
        <v>61</v>
      </c>
      <c r="E519" t="s">
        <v>62</v>
      </c>
      <c r="F519" t="s">
        <v>593</v>
      </c>
      <c r="G519" t="s">
        <v>4794</v>
      </c>
      <c r="H519" t="str" cm="1">
        <f t="array" ref="H519">IF(SUMPRODUCT(--ISNUMBER(SEARCH({"bumper","spoiler","grille","mirror","light","headlamp","windshield","moulding","door","door strut","door assembly","carbon fibre","carbon fiber","cf","camera bezel","centre cap","center cap"},LOWER(_xlfn.TEXTJOIN(" ",TRUE,B519,F519,G519)))))&gt;0,"Exterior",
 IF(SUMPRODUCT(--ISNUMBER(SEARCH({"seat","trim","infotainment","console","upholstery","car play","android auto kit","switch pack"},LOWER(_xlfn.TEXTJOIN(" ",TRUE,B519,F519,G519)))))&gt;0,"Interior",
 IF(SUMPRODUCT(--ISNUMBER(SEARCH({"exhaust","engine","transmission"},LOWER(_xlfn.TEXTJOIN(" ",TRUE,B519,F519,G519)))))&gt;0,"Performance",
 IF(SUMPRODUCT(--ISNUMBER(SEARCH({"oil filter","brake","suspension","shock absorber","filter"},LOWER(_xlfn.TEXTJOIN(" ",TRUE,B519,F519,G519)))))&gt;0,"Mechanical",
 IF(SUMPRODUCT(--ISNUMBER(SEARCH({"battery","ecu","sensor","wiring loom","electrical harness","relay","fuse"},LOWER(_xlfn.TEXTJOIN(" ",TRUE,B519,F519,G519)))))&gt;0,"Electrical",
 IF(SUMPRODUCT(--ISNUMBER(SEARCH({"branded","cover","mat","key fob","badge"},LOWER(_xlfn.TEXTJOIN(" ",TRUE,B519,F519,G519)))))&gt;0,"Accessories",
 "Unclear"))))))</f>
        <v>Exterior</v>
      </c>
      <c r="I519" t="b">
        <v>1</v>
      </c>
      <c r="J519" t="s">
        <v>1</v>
      </c>
      <c r="K519" t="s">
        <v>64</v>
      </c>
      <c r="S519" t="s">
        <v>3514</v>
      </c>
      <c r="T519">
        <v>1000</v>
      </c>
      <c r="V519">
        <v>0</v>
      </c>
      <c r="W519" t="s">
        <v>66</v>
      </c>
      <c r="X519" t="s">
        <v>67</v>
      </c>
      <c r="Y519">
        <v>1078.07</v>
      </c>
      <c r="AA519" t="b">
        <v>1</v>
      </c>
      <c r="AB519" t="b">
        <v>1</v>
      </c>
      <c r="AC519" t="s">
        <v>3514</v>
      </c>
      <c r="AD519" t="s">
        <v>3515</v>
      </c>
      <c r="AE519">
        <v>1</v>
      </c>
      <c r="AF519" t="s">
        <v>3516</v>
      </c>
      <c r="AG519" t="b">
        <v>0</v>
      </c>
      <c r="AH519" t="s">
        <v>3517</v>
      </c>
      <c r="AI519" t="s">
        <v>3518</v>
      </c>
      <c r="AJ519" t="s">
        <v>72</v>
      </c>
      <c r="AL519" t="s">
        <v>73</v>
      </c>
      <c r="AM519" t="s">
        <v>3514</v>
      </c>
      <c r="AN519" t="s">
        <v>75</v>
      </c>
      <c r="AO519" t="b">
        <v>1</v>
      </c>
      <c r="AV519" t="b">
        <v>1</v>
      </c>
      <c r="AW519" t="s">
        <v>76</v>
      </c>
      <c r="BD519" t="s">
        <v>77</v>
      </c>
      <c r="BG519" t="s">
        <v>78</v>
      </c>
    </row>
    <row r="520" spans="1:59" ht="409.6" x14ac:dyDescent="0.3">
      <c r="A520" t="s">
        <v>3519</v>
      </c>
      <c r="B520" t="s">
        <v>3520</v>
      </c>
      <c r="C520" s="1" t="s">
        <v>3521</v>
      </c>
      <c r="D520" t="s">
        <v>61</v>
      </c>
      <c r="E520" t="s">
        <v>62</v>
      </c>
      <c r="F520" t="s">
        <v>3489</v>
      </c>
      <c r="G520" t="s">
        <v>4795</v>
      </c>
      <c r="H520" t="str" cm="1">
        <f t="array" ref="H520">IF(SUMPRODUCT(--ISNUMBER(SEARCH({"bumper","spoiler","grille","mirror","light","headlamp","windshield","moulding","door","door strut","door assembly","carbon fibre","carbon fiber","cf","camera bezel","centre cap","center cap"},LOWER(_xlfn.TEXTJOIN(" ",TRUE,B520,F520,G520)))))&gt;0,"Exterior",
 IF(SUMPRODUCT(--ISNUMBER(SEARCH({"seat","trim","infotainment","console","upholstery","car play","android auto kit","switch pack"},LOWER(_xlfn.TEXTJOIN(" ",TRUE,B520,F520,G520)))))&gt;0,"Interior",
 IF(SUMPRODUCT(--ISNUMBER(SEARCH({"exhaust","engine","transmission"},LOWER(_xlfn.TEXTJOIN(" ",TRUE,B520,F520,G520)))))&gt;0,"Performance",
 IF(SUMPRODUCT(--ISNUMBER(SEARCH({"oil filter","brake","suspension","shock absorber","filter"},LOWER(_xlfn.TEXTJOIN(" ",TRUE,B520,F520,G520)))))&gt;0,"Mechanical",
 IF(SUMPRODUCT(--ISNUMBER(SEARCH({"battery","ecu","sensor","wiring loom","electrical harness","relay","fuse"},LOWER(_xlfn.TEXTJOIN(" ",TRUE,B520,F520,G520)))))&gt;0,"Electrical",
 IF(SUMPRODUCT(--ISNUMBER(SEARCH({"branded","cover","mat","key fob","badge"},LOWER(_xlfn.TEXTJOIN(" ",TRUE,B520,F520,G520)))))&gt;0,"Accessories",
 "Unclear"))))))</f>
        <v>Exterior</v>
      </c>
      <c r="I520" t="b">
        <v>1</v>
      </c>
      <c r="J520" t="s">
        <v>1</v>
      </c>
      <c r="K520" t="s">
        <v>64</v>
      </c>
      <c r="S520" t="s">
        <v>3522</v>
      </c>
      <c r="T520">
        <v>1000</v>
      </c>
      <c r="V520">
        <v>-1</v>
      </c>
      <c r="W520" t="s">
        <v>66</v>
      </c>
      <c r="X520" t="s">
        <v>67</v>
      </c>
      <c r="Y520">
        <v>413.94</v>
      </c>
      <c r="AA520" t="b">
        <v>1</v>
      </c>
      <c r="AB520" t="b">
        <v>1</v>
      </c>
      <c r="AC520" t="s">
        <v>3522</v>
      </c>
      <c r="AD520" t="s">
        <v>3523</v>
      </c>
      <c r="AE520">
        <v>1</v>
      </c>
      <c r="AG520" t="b">
        <v>0</v>
      </c>
      <c r="AH520" t="s">
        <v>3524</v>
      </c>
      <c r="AI520" t="s">
        <v>3525</v>
      </c>
      <c r="AJ520" t="s">
        <v>72</v>
      </c>
      <c r="AL520" t="s">
        <v>73</v>
      </c>
      <c r="AM520" t="s">
        <v>3522</v>
      </c>
      <c r="AN520" t="s">
        <v>75</v>
      </c>
      <c r="AO520" t="b">
        <v>1</v>
      </c>
      <c r="AV520" t="b">
        <v>1</v>
      </c>
      <c r="AW520" t="s">
        <v>76</v>
      </c>
      <c r="BD520" t="s">
        <v>77</v>
      </c>
      <c r="BG520" t="s">
        <v>78</v>
      </c>
    </row>
    <row r="521" spans="1:59" ht="409.6" x14ac:dyDescent="0.3">
      <c r="A521" t="s">
        <v>3526</v>
      </c>
      <c r="B521" t="s">
        <v>3527</v>
      </c>
      <c r="C521" s="1" t="s">
        <v>3528</v>
      </c>
      <c r="D521" t="s">
        <v>61</v>
      </c>
      <c r="E521" t="s">
        <v>62</v>
      </c>
      <c r="F521" t="s">
        <v>284</v>
      </c>
      <c r="G521" t="s">
        <v>4796</v>
      </c>
      <c r="H521" t="str" cm="1">
        <f t="array" ref="H521">IF(SUMPRODUCT(--ISNUMBER(SEARCH({"bumper","spoiler","grille","mirror","light","headlamp","windshield","moulding","door","door strut","door assembly","carbon fibre","carbon fiber","cf","camera bezel","centre cap","center cap"},LOWER(_xlfn.TEXTJOIN(" ",TRUE,B521,F521,G521)))))&gt;0,"Exterior",
 IF(SUMPRODUCT(--ISNUMBER(SEARCH({"seat","trim","infotainment","console","upholstery","car play","android auto kit","switch pack"},LOWER(_xlfn.TEXTJOIN(" ",TRUE,B521,F521,G521)))))&gt;0,"Interior",
 IF(SUMPRODUCT(--ISNUMBER(SEARCH({"exhaust","engine","transmission"},LOWER(_xlfn.TEXTJOIN(" ",TRUE,B521,F521,G521)))))&gt;0,"Performance",
 IF(SUMPRODUCT(--ISNUMBER(SEARCH({"oil filter","brake","suspension","shock absorber","filter"},LOWER(_xlfn.TEXTJOIN(" ",TRUE,B521,F521,G521)))))&gt;0,"Mechanical",
 IF(SUMPRODUCT(--ISNUMBER(SEARCH({"battery","ecu","sensor","wiring loom","electrical harness","relay","fuse"},LOWER(_xlfn.TEXTJOIN(" ",TRUE,B521,F521,G521)))))&gt;0,"Electrical",
 IF(SUMPRODUCT(--ISNUMBER(SEARCH({"branded","cover","mat","key fob","badge"},LOWER(_xlfn.TEXTJOIN(" ",TRUE,B521,F521,G521)))))&gt;0,"Accessories",
 "Unclear"))))))</f>
        <v>Exterior</v>
      </c>
      <c r="I521" t="b">
        <v>1</v>
      </c>
      <c r="J521" t="s">
        <v>1</v>
      </c>
      <c r="K521" t="s">
        <v>64</v>
      </c>
      <c r="S521" t="s">
        <v>74</v>
      </c>
      <c r="T521">
        <v>1000</v>
      </c>
      <c r="V521">
        <v>-18</v>
      </c>
      <c r="W521" t="s">
        <v>66</v>
      </c>
      <c r="X521" t="s">
        <v>67</v>
      </c>
      <c r="Y521">
        <v>485.91</v>
      </c>
      <c r="AA521" t="b">
        <v>1</v>
      </c>
      <c r="AB521" t="b">
        <v>1</v>
      </c>
      <c r="AC521" t="s">
        <v>74</v>
      </c>
      <c r="AD521" t="s">
        <v>3529</v>
      </c>
      <c r="AE521">
        <v>1</v>
      </c>
      <c r="AG521" t="b">
        <v>0</v>
      </c>
      <c r="AH521" t="s">
        <v>3530</v>
      </c>
      <c r="AI521" t="s">
        <v>3531</v>
      </c>
      <c r="AJ521" t="s">
        <v>72</v>
      </c>
      <c r="AL521" t="s">
        <v>73</v>
      </c>
      <c r="AM521" t="s">
        <v>74</v>
      </c>
      <c r="AN521" t="s">
        <v>75</v>
      </c>
      <c r="AO521" t="b">
        <v>1</v>
      </c>
      <c r="AV521" t="b">
        <v>1</v>
      </c>
      <c r="AW521" t="s">
        <v>76</v>
      </c>
      <c r="BD521" t="s">
        <v>77</v>
      </c>
      <c r="BF521">
        <v>283.89</v>
      </c>
      <c r="BG521" t="s">
        <v>78</v>
      </c>
    </row>
    <row r="522" spans="1:59" ht="409.6" x14ac:dyDescent="0.3">
      <c r="A522" t="s">
        <v>3532</v>
      </c>
      <c r="B522" t="s">
        <v>3533</v>
      </c>
      <c r="C522" s="1" t="s">
        <v>3534</v>
      </c>
      <c r="D522" t="s">
        <v>61</v>
      </c>
      <c r="E522" t="s">
        <v>62</v>
      </c>
      <c r="F522" t="s">
        <v>1595</v>
      </c>
      <c r="G522" t="s">
        <v>4797</v>
      </c>
      <c r="H522" t="str" cm="1">
        <f t="array" ref="H522">IF(SUMPRODUCT(--ISNUMBER(SEARCH({"bumper","spoiler","grille","mirror","light","headlamp","windshield","moulding","door","door strut","door assembly","carbon fibre","carbon fiber","cf","camera bezel","centre cap","center cap"},LOWER(_xlfn.TEXTJOIN(" ",TRUE,B522,F522,G522)))))&gt;0,"Exterior",
 IF(SUMPRODUCT(--ISNUMBER(SEARCH({"seat","trim","infotainment","console","upholstery","car play","android auto kit","switch pack"},LOWER(_xlfn.TEXTJOIN(" ",TRUE,B522,F522,G522)))))&gt;0,"Interior",
 IF(SUMPRODUCT(--ISNUMBER(SEARCH({"exhaust","engine","transmission"},LOWER(_xlfn.TEXTJOIN(" ",TRUE,B522,F522,G522)))))&gt;0,"Performance",
 IF(SUMPRODUCT(--ISNUMBER(SEARCH({"oil filter","brake","suspension","shock absorber","filter"},LOWER(_xlfn.TEXTJOIN(" ",TRUE,B522,F522,G522)))))&gt;0,"Mechanical",
 IF(SUMPRODUCT(--ISNUMBER(SEARCH({"battery","ecu","sensor","wiring loom","electrical harness","relay","fuse"},LOWER(_xlfn.TEXTJOIN(" ",TRUE,B522,F522,G522)))))&gt;0,"Electrical",
 IF(SUMPRODUCT(--ISNUMBER(SEARCH({"branded","cover","mat","key fob","badge"},LOWER(_xlfn.TEXTJOIN(" ",TRUE,B522,F522,G522)))))&gt;0,"Accessories",
 "Unclear"))))))</f>
        <v>Accessories</v>
      </c>
      <c r="I522" t="b">
        <v>1</v>
      </c>
      <c r="J522" t="s">
        <v>1</v>
      </c>
      <c r="K522" t="s">
        <v>64</v>
      </c>
      <c r="S522" t="s">
        <v>3535</v>
      </c>
      <c r="T522">
        <v>1000</v>
      </c>
      <c r="V522">
        <v>0</v>
      </c>
      <c r="W522" t="s">
        <v>66</v>
      </c>
      <c r="X522" t="s">
        <v>67</v>
      </c>
      <c r="Y522">
        <v>577.52</v>
      </c>
      <c r="AA522" t="b">
        <v>1</v>
      </c>
      <c r="AB522" t="b">
        <v>1</v>
      </c>
      <c r="AC522" t="s">
        <v>3535</v>
      </c>
      <c r="AD522" t="s">
        <v>3536</v>
      </c>
      <c r="AE522">
        <v>1</v>
      </c>
      <c r="AG522" t="b">
        <v>0</v>
      </c>
      <c r="AH522" t="s">
        <v>1605</v>
      </c>
      <c r="AI522" t="s">
        <v>3537</v>
      </c>
      <c r="AJ522" t="s">
        <v>72</v>
      </c>
      <c r="AL522" t="s">
        <v>73</v>
      </c>
      <c r="AM522" t="s">
        <v>3535</v>
      </c>
      <c r="AN522" t="s">
        <v>75</v>
      </c>
      <c r="AO522" t="b">
        <v>1</v>
      </c>
      <c r="AV522" t="b">
        <v>1</v>
      </c>
      <c r="AW522" t="s">
        <v>76</v>
      </c>
      <c r="BD522" t="s">
        <v>77</v>
      </c>
      <c r="BG522" t="s">
        <v>78</v>
      </c>
    </row>
    <row r="523" spans="1:59" ht="409.6" x14ac:dyDescent="0.3">
      <c r="A523" t="s">
        <v>3538</v>
      </c>
      <c r="B523" t="s">
        <v>3539</v>
      </c>
      <c r="C523" s="1" t="s">
        <v>3540</v>
      </c>
      <c r="D523" t="s">
        <v>61</v>
      </c>
      <c r="E523" t="s">
        <v>62</v>
      </c>
      <c r="F523" t="s">
        <v>3541</v>
      </c>
      <c r="G523" t="s">
        <v>4566</v>
      </c>
      <c r="H523" t="str" cm="1">
        <f t="array" ref="H523">IF(SUMPRODUCT(--ISNUMBER(SEARCH({"bumper","spoiler","grille","mirror","light","headlamp","windshield","moulding","door","door strut","door assembly","carbon fibre","carbon fiber","cf","camera bezel","centre cap","center cap"},LOWER(_xlfn.TEXTJOIN(" ",TRUE,B523,F523,G523)))))&gt;0,"Exterior",
 IF(SUMPRODUCT(--ISNUMBER(SEARCH({"seat","trim","infotainment","console","upholstery","car play","android auto kit","switch pack"},LOWER(_xlfn.TEXTJOIN(" ",TRUE,B523,F523,G523)))))&gt;0,"Interior",
 IF(SUMPRODUCT(--ISNUMBER(SEARCH({"exhaust","engine","transmission"},LOWER(_xlfn.TEXTJOIN(" ",TRUE,B523,F523,G523)))))&gt;0,"Performance",
 IF(SUMPRODUCT(--ISNUMBER(SEARCH({"oil filter","brake","suspension","shock absorber","filter"},LOWER(_xlfn.TEXTJOIN(" ",TRUE,B523,F523,G523)))))&gt;0,"Mechanical",
 IF(SUMPRODUCT(--ISNUMBER(SEARCH({"battery","ecu","sensor","wiring loom","electrical harness","relay","fuse"},LOWER(_xlfn.TEXTJOIN(" ",TRUE,B523,F523,G523)))))&gt;0,"Electrical",
 IF(SUMPRODUCT(--ISNUMBER(SEARCH({"branded","cover","mat","key fob","badge"},LOWER(_xlfn.TEXTJOIN(" ",TRUE,B523,F523,G523)))))&gt;0,"Accessories",
 "Unclear"))))))</f>
        <v>Accessories</v>
      </c>
      <c r="I523" t="b">
        <v>1</v>
      </c>
      <c r="J523" t="s">
        <v>1</v>
      </c>
      <c r="K523" t="s">
        <v>64</v>
      </c>
      <c r="S523" t="s">
        <v>3542</v>
      </c>
      <c r="T523">
        <v>1000</v>
      </c>
      <c r="V523">
        <v>-1</v>
      </c>
      <c r="W523" t="s">
        <v>66</v>
      </c>
      <c r="X523" t="s">
        <v>67</v>
      </c>
      <c r="Y523">
        <v>195.6</v>
      </c>
      <c r="AA523" t="b">
        <v>1</v>
      </c>
      <c r="AB523" t="b">
        <v>1</v>
      </c>
      <c r="AC523" t="s">
        <v>3542</v>
      </c>
      <c r="AD523" t="s">
        <v>3543</v>
      </c>
      <c r="AE523">
        <v>1</v>
      </c>
      <c r="AF523" t="s">
        <v>3544</v>
      </c>
      <c r="AG523" t="b">
        <v>0</v>
      </c>
      <c r="AH523" t="s">
        <v>3545</v>
      </c>
      <c r="AI523" t="s">
        <v>3546</v>
      </c>
      <c r="AJ523" t="s">
        <v>72</v>
      </c>
      <c r="AL523" t="s">
        <v>73</v>
      </c>
      <c r="AM523" t="s">
        <v>3542</v>
      </c>
      <c r="AN523" t="s">
        <v>75</v>
      </c>
      <c r="AO523" t="b">
        <v>1</v>
      </c>
      <c r="AV523" t="b">
        <v>1</v>
      </c>
      <c r="AW523" t="s">
        <v>76</v>
      </c>
      <c r="BD523" t="s">
        <v>77</v>
      </c>
      <c r="BF523">
        <v>97.78</v>
      </c>
      <c r="BG523" t="s">
        <v>78</v>
      </c>
    </row>
    <row r="524" spans="1:59" ht="409.6" x14ac:dyDescent="0.3">
      <c r="A524" t="s">
        <v>3547</v>
      </c>
      <c r="B524" t="s">
        <v>3548</v>
      </c>
      <c r="C524" s="1" t="s">
        <v>3549</v>
      </c>
      <c r="D524" t="s">
        <v>61</v>
      </c>
      <c r="E524" t="s">
        <v>62</v>
      </c>
      <c r="F524" t="s">
        <v>2548</v>
      </c>
      <c r="G524" t="s">
        <v>4732</v>
      </c>
      <c r="H524" t="str" cm="1">
        <f t="array" ref="H524">IF(SUMPRODUCT(--ISNUMBER(SEARCH({"bumper","spoiler","grille","mirror","light","headlamp","windshield","moulding","door","door strut","door assembly","carbon fibre","carbon fiber","cf","camera bezel","centre cap","center cap"},LOWER(_xlfn.TEXTJOIN(" ",TRUE,B524,F524,G524)))))&gt;0,"Exterior",
 IF(SUMPRODUCT(--ISNUMBER(SEARCH({"seat","trim","infotainment","console","upholstery","car play","android auto kit","switch pack"},LOWER(_xlfn.TEXTJOIN(" ",TRUE,B524,F524,G524)))))&gt;0,"Interior",
 IF(SUMPRODUCT(--ISNUMBER(SEARCH({"exhaust","engine","transmission"},LOWER(_xlfn.TEXTJOIN(" ",TRUE,B524,F524,G524)))))&gt;0,"Performance",
 IF(SUMPRODUCT(--ISNUMBER(SEARCH({"oil filter","brake","suspension","shock absorber","filter"},LOWER(_xlfn.TEXTJOIN(" ",TRUE,B524,F524,G524)))))&gt;0,"Mechanical",
 IF(SUMPRODUCT(--ISNUMBER(SEARCH({"battery","ecu","sensor","wiring loom","electrical harness","relay","fuse"},LOWER(_xlfn.TEXTJOIN(" ",TRUE,B524,F524,G524)))))&gt;0,"Electrical",
 IF(SUMPRODUCT(--ISNUMBER(SEARCH({"branded","cover","mat","key fob","badge"},LOWER(_xlfn.TEXTJOIN(" ",TRUE,B524,F524,G524)))))&gt;0,"Accessories",
 "Unclear"))))))</f>
        <v>Exterior</v>
      </c>
      <c r="I524" t="b">
        <v>1</v>
      </c>
      <c r="J524" t="s">
        <v>1</v>
      </c>
      <c r="K524" t="s">
        <v>64</v>
      </c>
      <c r="S524" t="s">
        <v>3550</v>
      </c>
      <c r="T524">
        <v>1000</v>
      </c>
      <c r="V524">
        <v>-10</v>
      </c>
      <c r="W524" t="s">
        <v>66</v>
      </c>
      <c r="X524" t="s">
        <v>67</v>
      </c>
      <c r="Y524">
        <v>58.28</v>
      </c>
      <c r="AA524" t="b">
        <v>1</v>
      </c>
      <c r="AB524" t="b">
        <v>1</v>
      </c>
      <c r="AC524" t="s">
        <v>3550</v>
      </c>
      <c r="AD524" t="s">
        <v>3551</v>
      </c>
      <c r="AE524">
        <v>1</v>
      </c>
      <c r="AG524" t="b">
        <v>0</v>
      </c>
      <c r="AI524" t="s">
        <v>3552</v>
      </c>
      <c r="AJ524" t="s">
        <v>72</v>
      </c>
      <c r="AL524" t="s">
        <v>73</v>
      </c>
      <c r="AM524" t="s">
        <v>3550</v>
      </c>
      <c r="AN524" t="s">
        <v>75</v>
      </c>
      <c r="AO524" t="b">
        <v>1</v>
      </c>
      <c r="AV524" t="b">
        <v>1</v>
      </c>
      <c r="AW524" t="s">
        <v>76</v>
      </c>
      <c r="BD524" t="s">
        <v>77</v>
      </c>
      <c r="BG524" t="s">
        <v>78</v>
      </c>
    </row>
    <row r="525" spans="1:59" ht="409.6" x14ac:dyDescent="0.3">
      <c r="A525" t="s">
        <v>3553</v>
      </c>
      <c r="B525" t="s">
        <v>3554</v>
      </c>
      <c r="C525" s="1" t="s">
        <v>3555</v>
      </c>
      <c r="D525" t="s">
        <v>61</v>
      </c>
      <c r="E525" t="s">
        <v>62</v>
      </c>
      <c r="F525" t="s">
        <v>276</v>
      </c>
      <c r="G525" t="s">
        <v>4798</v>
      </c>
      <c r="H525" t="str" cm="1">
        <f t="array" ref="H525">IF(SUMPRODUCT(--ISNUMBER(SEARCH({"bumper","spoiler","grille","mirror","light","headlamp","windshield","moulding","door","door strut","door assembly","carbon fibre","carbon fiber","cf","camera bezel","centre cap","center cap"},LOWER(_xlfn.TEXTJOIN(" ",TRUE,B525,F525,G525)))))&gt;0,"Exterior",
 IF(SUMPRODUCT(--ISNUMBER(SEARCH({"seat","trim","infotainment","console","upholstery","car play","android auto kit","switch pack"},LOWER(_xlfn.TEXTJOIN(" ",TRUE,B525,F525,G525)))))&gt;0,"Interior",
 IF(SUMPRODUCT(--ISNUMBER(SEARCH({"exhaust","engine","transmission"},LOWER(_xlfn.TEXTJOIN(" ",TRUE,B525,F525,G525)))))&gt;0,"Performance",
 IF(SUMPRODUCT(--ISNUMBER(SEARCH({"oil filter","brake","suspension","shock absorber","filter"},LOWER(_xlfn.TEXTJOIN(" ",TRUE,B525,F525,G525)))))&gt;0,"Mechanical",
 IF(SUMPRODUCT(--ISNUMBER(SEARCH({"battery","ecu","sensor","wiring loom","electrical harness","relay","fuse"},LOWER(_xlfn.TEXTJOIN(" ",TRUE,B525,F525,G525)))))&gt;0,"Electrical",
 IF(SUMPRODUCT(--ISNUMBER(SEARCH({"branded","cover","mat","key fob","badge"},LOWER(_xlfn.TEXTJOIN(" ",TRUE,B525,F525,G525)))))&gt;0,"Accessories",
 "Unclear"))))))</f>
        <v>Exterior</v>
      </c>
      <c r="I525" t="b">
        <v>1</v>
      </c>
      <c r="J525" t="s">
        <v>1</v>
      </c>
      <c r="K525" t="s">
        <v>64</v>
      </c>
      <c r="S525" t="s">
        <v>320</v>
      </c>
      <c r="T525">
        <v>1000</v>
      </c>
      <c r="V525">
        <v>0</v>
      </c>
      <c r="W525" t="s">
        <v>66</v>
      </c>
      <c r="X525" t="s">
        <v>67</v>
      </c>
      <c r="Y525">
        <v>434.89</v>
      </c>
      <c r="AA525" t="b">
        <v>1</v>
      </c>
      <c r="AB525" t="b">
        <v>1</v>
      </c>
      <c r="AC525" t="s">
        <v>320</v>
      </c>
      <c r="AD525" t="s">
        <v>316</v>
      </c>
      <c r="AE525">
        <v>1</v>
      </c>
      <c r="AF525" t="s">
        <v>317</v>
      </c>
      <c r="AG525" t="b">
        <v>0</v>
      </c>
      <c r="AH525" t="s">
        <v>3556</v>
      </c>
      <c r="AI525" t="s">
        <v>3557</v>
      </c>
      <c r="AJ525" t="s">
        <v>72</v>
      </c>
      <c r="AL525" t="s">
        <v>73</v>
      </c>
      <c r="AM525" t="s">
        <v>320</v>
      </c>
      <c r="AN525" t="s">
        <v>75</v>
      </c>
      <c r="AO525" t="b">
        <v>1</v>
      </c>
      <c r="AV525" t="b">
        <v>1</v>
      </c>
      <c r="AW525" t="s">
        <v>76</v>
      </c>
      <c r="BD525" t="s">
        <v>77</v>
      </c>
      <c r="BF525">
        <v>248.84</v>
      </c>
      <c r="BG525" t="s">
        <v>78</v>
      </c>
    </row>
    <row r="526" spans="1:59" ht="409.6" x14ac:dyDescent="0.3">
      <c r="A526" t="s">
        <v>3558</v>
      </c>
      <c r="B526" t="s">
        <v>3559</v>
      </c>
      <c r="C526" s="1" t="s">
        <v>3560</v>
      </c>
      <c r="D526" t="s">
        <v>61</v>
      </c>
      <c r="E526" t="s">
        <v>62</v>
      </c>
      <c r="F526" t="s">
        <v>276</v>
      </c>
      <c r="G526" t="s">
        <v>4799</v>
      </c>
      <c r="H526" t="str" cm="1">
        <f t="array" ref="H526">IF(SUMPRODUCT(--ISNUMBER(SEARCH({"bumper","spoiler","grille","mirror","light","headlamp","windshield","moulding","door","door strut","door assembly","carbon fibre","carbon fiber","cf","camera bezel","centre cap","center cap"},LOWER(_xlfn.TEXTJOIN(" ",TRUE,B526,F526,G526)))))&gt;0,"Exterior",
 IF(SUMPRODUCT(--ISNUMBER(SEARCH({"seat","trim","infotainment","console","upholstery","car play","android auto kit","switch pack"},LOWER(_xlfn.TEXTJOIN(" ",TRUE,B526,F526,G526)))))&gt;0,"Interior",
 IF(SUMPRODUCT(--ISNUMBER(SEARCH({"exhaust","engine","transmission"},LOWER(_xlfn.TEXTJOIN(" ",TRUE,B526,F526,G526)))))&gt;0,"Performance",
 IF(SUMPRODUCT(--ISNUMBER(SEARCH({"oil filter","brake","suspension","shock absorber","filter"},LOWER(_xlfn.TEXTJOIN(" ",TRUE,B526,F526,G526)))))&gt;0,"Mechanical",
 IF(SUMPRODUCT(--ISNUMBER(SEARCH({"battery","ecu","sensor","wiring loom","electrical harness","relay","fuse"},LOWER(_xlfn.TEXTJOIN(" ",TRUE,B526,F526,G526)))))&gt;0,"Electrical",
 IF(SUMPRODUCT(--ISNUMBER(SEARCH({"branded","cover","mat","key fob","badge"},LOWER(_xlfn.TEXTJOIN(" ",TRUE,B526,F526,G526)))))&gt;0,"Accessories",
 "Unclear"))))))</f>
        <v>Exterior</v>
      </c>
      <c r="I526" t="b">
        <v>1</v>
      </c>
      <c r="J526" t="s">
        <v>1</v>
      </c>
      <c r="K526" t="s">
        <v>64</v>
      </c>
      <c r="S526" t="s">
        <v>3561</v>
      </c>
      <c r="T526">
        <v>1000</v>
      </c>
      <c r="V526">
        <v>0</v>
      </c>
      <c r="W526" t="s">
        <v>66</v>
      </c>
      <c r="X526" t="s">
        <v>67</v>
      </c>
      <c r="Y526">
        <v>190.21</v>
      </c>
      <c r="AA526" t="b">
        <v>1</v>
      </c>
      <c r="AB526" t="b">
        <v>1</v>
      </c>
      <c r="AC526" t="s">
        <v>3561</v>
      </c>
      <c r="AD526" t="s">
        <v>3562</v>
      </c>
      <c r="AE526">
        <v>1</v>
      </c>
      <c r="AG526" t="b">
        <v>0</v>
      </c>
      <c r="AH526" t="s">
        <v>3563</v>
      </c>
      <c r="AI526" t="s">
        <v>3564</v>
      </c>
      <c r="AJ526" t="s">
        <v>72</v>
      </c>
      <c r="AL526" t="s">
        <v>73</v>
      </c>
      <c r="AM526" t="s">
        <v>280</v>
      </c>
      <c r="AN526" t="s">
        <v>75</v>
      </c>
      <c r="AO526" t="b">
        <v>1</v>
      </c>
      <c r="AV526" t="b">
        <v>1</v>
      </c>
      <c r="AW526" t="s">
        <v>76</v>
      </c>
      <c r="BD526" t="s">
        <v>77</v>
      </c>
      <c r="BF526">
        <v>108.92</v>
      </c>
      <c r="BG526" t="s">
        <v>78</v>
      </c>
    </row>
    <row r="527" spans="1:59" ht="409.6" x14ac:dyDescent="0.3">
      <c r="A527" t="s">
        <v>3565</v>
      </c>
      <c r="B527" t="s">
        <v>3566</v>
      </c>
      <c r="C527" s="1" t="s">
        <v>3567</v>
      </c>
      <c r="D527" t="s">
        <v>61</v>
      </c>
      <c r="E527" t="s">
        <v>62</v>
      </c>
      <c r="F527" t="s">
        <v>276</v>
      </c>
      <c r="G527" t="s">
        <v>4790</v>
      </c>
      <c r="H527" t="str" cm="1">
        <f t="array" ref="H527">IF(SUMPRODUCT(--ISNUMBER(SEARCH({"bumper","spoiler","grille","mirror","light","headlamp","windshield","moulding","door","door strut","door assembly","carbon fibre","carbon fiber","cf","camera bezel","centre cap","center cap"},LOWER(_xlfn.TEXTJOIN(" ",TRUE,B527,F527,G527)))))&gt;0,"Exterior",
 IF(SUMPRODUCT(--ISNUMBER(SEARCH({"seat","trim","infotainment","console","upholstery","car play","android auto kit","switch pack"},LOWER(_xlfn.TEXTJOIN(" ",TRUE,B527,F527,G527)))))&gt;0,"Interior",
 IF(SUMPRODUCT(--ISNUMBER(SEARCH({"exhaust","engine","transmission"},LOWER(_xlfn.TEXTJOIN(" ",TRUE,B527,F527,G527)))))&gt;0,"Performance",
 IF(SUMPRODUCT(--ISNUMBER(SEARCH({"oil filter","brake","suspension","shock absorber","filter"},LOWER(_xlfn.TEXTJOIN(" ",TRUE,B527,F527,G527)))))&gt;0,"Mechanical",
 IF(SUMPRODUCT(--ISNUMBER(SEARCH({"battery","ecu","sensor","wiring loom","electrical harness","relay","fuse"},LOWER(_xlfn.TEXTJOIN(" ",TRUE,B527,F527,G527)))))&gt;0,"Electrical",
 IF(SUMPRODUCT(--ISNUMBER(SEARCH({"branded","cover","mat","key fob","badge"},LOWER(_xlfn.TEXTJOIN(" ",TRUE,B527,F527,G527)))))&gt;0,"Accessories",
 "Unclear"))))))</f>
        <v>Exterior</v>
      </c>
      <c r="I527" t="b">
        <v>0</v>
      </c>
      <c r="J527" t="s">
        <v>1</v>
      </c>
      <c r="K527" t="s">
        <v>64</v>
      </c>
      <c r="S527" t="s">
        <v>3568</v>
      </c>
      <c r="T527">
        <v>1000</v>
      </c>
      <c r="V527">
        <v>-3</v>
      </c>
      <c r="W527" t="s">
        <v>66</v>
      </c>
      <c r="X527" t="s">
        <v>67</v>
      </c>
      <c r="Y527">
        <v>190.21</v>
      </c>
      <c r="AA527" t="b">
        <v>1</v>
      </c>
      <c r="AB527" t="b">
        <v>1</v>
      </c>
      <c r="AC527" t="s">
        <v>3568</v>
      </c>
      <c r="AD527" t="s">
        <v>3569</v>
      </c>
      <c r="AE527">
        <v>1</v>
      </c>
      <c r="AG527" t="b">
        <v>0</v>
      </c>
      <c r="AH527" t="s">
        <v>3570</v>
      </c>
      <c r="AI527" t="s">
        <v>3571</v>
      </c>
      <c r="AJ527" t="s">
        <v>72</v>
      </c>
      <c r="AL527" t="s">
        <v>73</v>
      </c>
      <c r="AM527" t="s">
        <v>3568</v>
      </c>
      <c r="AN527" t="s">
        <v>343</v>
      </c>
      <c r="AO527" t="b">
        <v>1</v>
      </c>
      <c r="AV527" t="b">
        <v>1</v>
      </c>
      <c r="AW527" t="s">
        <v>76</v>
      </c>
      <c r="BD527" t="s">
        <v>77</v>
      </c>
      <c r="BF527">
        <v>108.92</v>
      </c>
      <c r="BG527" t="s">
        <v>344</v>
      </c>
    </row>
    <row r="528" spans="1:59" ht="409.6" x14ac:dyDescent="0.3">
      <c r="A528" t="s">
        <v>3572</v>
      </c>
      <c r="B528" t="s">
        <v>3573</v>
      </c>
      <c r="C528" s="1" t="s">
        <v>3574</v>
      </c>
      <c r="D528" t="s">
        <v>61</v>
      </c>
      <c r="E528" t="s">
        <v>62</v>
      </c>
      <c r="F528" t="s">
        <v>3575</v>
      </c>
      <c r="G528" t="s">
        <v>4800</v>
      </c>
      <c r="H528" t="str" cm="1">
        <f t="array" ref="H528">IF(SUMPRODUCT(--ISNUMBER(SEARCH({"bumper","spoiler","grille","mirror","light","headlamp","windshield","moulding","door","door strut","door assembly","carbon fibre","carbon fiber","cf","camera bezel","centre cap","center cap"},LOWER(_xlfn.TEXTJOIN(" ",TRUE,B528,F528,G528)))))&gt;0,"Exterior",
 IF(SUMPRODUCT(--ISNUMBER(SEARCH({"seat","trim","infotainment","console","upholstery","car play","android auto kit","switch pack"},LOWER(_xlfn.TEXTJOIN(" ",TRUE,B528,F528,G528)))))&gt;0,"Interior",
 IF(SUMPRODUCT(--ISNUMBER(SEARCH({"exhaust","engine","transmission"},LOWER(_xlfn.TEXTJOIN(" ",TRUE,B528,F528,G528)))))&gt;0,"Performance",
 IF(SUMPRODUCT(--ISNUMBER(SEARCH({"oil filter","brake","suspension","shock absorber","filter"},LOWER(_xlfn.TEXTJOIN(" ",TRUE,B528,F528,G528)))))&gt;0,"Mechanical",
 IF(SUMPRODUCT(--ISNUMBER(SEARCH({"battery","ecu","sensor","wiring loom","electrical harness","relay","fuse"},LOWER(_xlfn.TEXTJOIN(" ",TRUE,B528,F528,G528)))))&gt;0,"Electrical",
 IF(SUMPRODUCT(--ISNUMBER(SEARCH({"branded","cover","mat","key fob","badge"},LOWER(_xlfn.TEXTJOIN(" ",TRUE,B528,F528,G528)))))&gt;0,"Accessories",
 "Unclear"))))))</f>
        <v>Performance</v>
      </c>
      <c r="I528" t="b">
        <v>1</v>
      </c>
      <c r="J528" t="s">
        <v>1</v>
      </c>
      <c r="K528" t="s">
        <v>64</v>
      </c>
      <c r="S528" t="s">
        <v>3576</v>
      </c>
      <c r="T528">
        <v>1000</v>
      </c>
      <c r="V528">
        <v>0</v>
      </c>
      <c r="W528" t="s">
        <v>66</v>
      </c>
      <c r="X528" t="s">
        <v>67</v>
      </c>
      <c r="Y528">
        <v>1001.01</v>
      </c>
      <c r="AA528" t="b">
        <v>1</v>
      </c>
      <c r="AB528" t="b">
        <v>1</v>
      </c>
      <c r="AC528" t="s">
        <v>3576</v>
      </c>
      <c r="AD528" t="s">
        <v>3577</v>
      </c>
      <c r="AE528">
        <v>1</v>
      </c>
      <c r="AG528" t="b">
        <v>0</v>
      </c>
      <c r="AH528" t="s">
        <v>3578</v>
      </c>
      <c r="AI528" t="s">
        <v>3579</v>
      </c>
      <c r="AJ528" t="s">
        <v>72</v>
      </c>
      <c r="AL528" t="s">
        <v>73</v>
      </c>
      <c r="AM528" t="s">
        <v>3580</v>
      </c>
      <c r="AN528" t="s">
        <v>75</v>
      </c>
      <c r="AO528" t="b">
        <v>1</v>
      </c>
      <c r="AV528" t="b">
        <v>1</v>
      </c>
      <c r="AW528" t="s">
        <v>76</v>
      </c>
      <c r="BD528" t="s">
        <v>77</v>
      </c>
      <c r="BF528">
        <v>611.41</v>
      </c>
      <c r="BG528" t="s">
        <v>78</v>
      </c>
    </row>
    <row r="529" spans="1:59" ht="409.6" x14ac:dyDescent="0.3">
      <c r="A529" t="s">
        <v>3581</v>
      </c>
      <c r="B529" t="s">
        <v>3582</v>
      </c>
      <c r="C529" s="1" t="s">
        <v>3583</v>
      </c>
      <c r="D529" t="s">
        <v>61</v>
      </c>
      <c r="E529" t="s">
        <v>62</v>
      </c>
      <c r="F529" t="s">
        <v>845</v>
      </c>
      <c r="G529" t="s">
        <v>4801</v>
      </c>
      <c r="H529" t="str" cm="1">
        <f t="array" ref="H529">IF(SUMPRODUCT(--ISNUMBER(SEARCH({"bumper","spoiler","grille","mirror","light","headlamp","windshield","moulding","door","door strut","door assembly","carbon fibre","carbon fiber","cf","camera bezel","centre cap","center cap"},LOWER(_xlfn.TEXTJOIN(" ",TRUE,B529,F529,G529)))))&gt;0,"Exterior",
 IF(SUMPRODUCT(--ISNUMBER(SEARCH({"seat","trim","infotainment","console","upholstery","car play","android auto kit","switch pack"},LOWER(_xlfn.TEXTJOIN(" ",TRUE,B529,F529,G529)))))&gt;0,"Interior",
 IF(SUMPRODUCT(--ISNUMBER(SEARCH({"exhaust","engine","transmission"},LOWER(_xlfn.TEXTJOIN(" ",TRUE,B529,F529,G529)))))&gt;0,"Performance",
 IF(SUMPRODUCT(--ISNUMBER(SEARCH({"oil filter","brake","suspension","shock absorber","filter"},LOWER(_xlfn.TEXTJOIN(" ",TRUE,B529,F529,G529)))))&gt;0,"Mechanical",
 IF(SUMPRODUCT(--ISNUMBER(SEARCH({"battery","ecu","sensor","wiring loom","electrical harness","relay","fuse"},LOWER(_xlfn.TEXTJOIN(" ",TRUE,B529,F529,G529)))))&gt;0,"Electrical",
 IF(SUMPRODUCT(--ISNUMBER(SEARCH({"branded","cover","mat","key fob","badge"},LOWER(_xlfn.TEXTJOIN(" ",TRUE,B529,F529,G529)))))&gt;0,"Accessories",
 "Unclear"))))))</f>
        <v>Accessories</v>
      </c>
      <c r="I529" t="b">
        <v>1</v>
      </c>
      <c r="J529" t="s">
        <v>1</v>
      </c>
      <c r="K529" t="s">
        <v>64</v>
      </c>
      <c r="S529" t="s">
        <v>3584</v>
      </c>
      <c r="T529">
        <v>1000</v>
      </c>
      <c r="V529">
        <v>-17</v>
      </c>
      <c r="W529" t="s">
        <v>66</v>
      </c>
      <c r="X529" t="s">
        <v>67</v>
      </c>
      <c r="Y529">
        <v>4.05</v>
      </c>
      <c r="AA529" t="b">
        <v>1</v>
      </c>
      <c r="AB529" t="b">
        <v>1</v>
      </c>
      <c r="AC529" t="s">
        <v>3585</v>
      </c>
      <c r="AD529" t="s">
        <v>3586</v>
      </c>
      <c r="AE529">
        <v>1</v>
      </c>
      <c r="AG529" t="b">
        <v>0</v>
      </c>
      <c r="AH529" t="s">
        <v>3587</v>
      </c>
      <c r="AI529" t="s">
        <v>3588</v>
      </c>
      <c r="AJ529" t="s">
        <v>72</v>
      </c>
      <c r="AL529" t="s">
        <v>73</v>
      </c>
      <c r="AM529" t="s">
        <v>3585</v>
      </c>
      <c r="AN529" t="s">
        <v>75</v>
      </c>
      <c r="AO529" t="b">
        <v>1</v>
      </c>
      <c r="AV529" t="b">
        <v>1</v>
      </c>
      <c r="AW529" t="s">
        <v>76</v>
      </c>
      <c r="BD529" t="s">
        <v>77</v>
      </c>
      <c r="BG529" t="s">
        <v>78</v>
      </c>
    </row>
    <row r="530" spans="1:59" ht="409.6" x14ac:dyDescent="0.3">
      <c r="A530" t="s">
        <v>3589</v>
      </c>
      <c r="B530" t="s">
        <v>3590</v>
      </c>
      <c r="C530" s="1" t="s">
        <v>3591</v>
      </c>
      <c r="D530" t="s">
        <v>61</v>
      </c>
      <c r="E530" t="s">
        <v>62</v>
      </c>
      <c r="F530" t="s">
        <v>845</v>
      </c>
      <c r="G530" t="s">
        <v>4802</v>
      </c>
      <c r="H530" t="str" cm="1">
        <f t="array" ref="H530">IF(SUMPRODUCT(--ISNUMBER(SEARCH({"bumper","spoiler","grille","mirror","light","headlamp","windshield","moulding","door","door strut","door assembly","carbon fibre","carbon fiber","cf","camera bezel","centre cap","center cap"},LOWER(_xlfn.TEXTJOIN(" ",TRUE,B530,F530,G530)))))&gt;0,"Exterior",
 IF(SUMPRODUCT(--ISNUMBER(SEARCH({"seat","trim","infotainment","console","upholstery","car play","android auto kit","switch pack"},LOWER(_xlfn.TEXTJOIN(" ",TRUE,B530,F530,G530)))))&gt;0,"Interior",
 IF(SUMPRODUCT(--ISNUMBER(SEARCH({"exhaust","engine","transmission"},LOWER(_xlfn.TEXTJOIN(" ",TRUE,B530,F530,G530)))))&gt;0,"Performance",
 IF(SUMPRODUCT(--ISNUMBER(SEARCH({"oil filter","brake","suspension","shock absorber","filter"},LOWER(_xlfn.TEXTJOIN(" ",TRUE,B530,F530,G530)))))&gt;0,"Mechanical",
 IF(SUMPRODUCT(--ISNUMBER(SEARCH({"battery","ecu","sensor","wiring loom","electrical harness","relay","fuse"},LOWER(_xlfn.TEXTJOIN(" ",TRUE,B530,F530,G530)))))&gt;0,"Electrical",
 IF(SUMPRODUCT(--ISNUMBER(SEARCH({"branded","cover","mat","key fob","badge"},LOWER(_xlfn.TEXTJOIN(" ",TRUE,B530,F530,G530)))))&gt;0,"Accessories",
 "Unclear"))))))</f>
        <v>Accessories</v>
      </c>
      <c r="I530" t="b">
        <v>1</v>
      </c>
      <c r="J530" t="s">
        <v>1</v>
      </c>
      <c r="K530" t="s">
        <v>64</v>
      </c>
      <c r="S530" t="s">
        <v>851</v>
      </c>
      <c r="T530">
        <v>1000</v>
      </c>
      <c r="V530">
        <v>-3</v>
      </c>
      <c r="W530" t="s">
        <v>66</v>
      </c>
      <c r="X530" t="s">
        <v>67</v>
      </c>
      <c r="Y530">
        <v>1685.15</v>
      </c>
      <c r="AA530" t="b">
        <v>1</v>
      </c>
      <c r="AB530" t="b">
        <v>1</v>
      </c>
      <c r="AC530" t="s">
        <v>851</v>
      </c>
      <c r="AD530" t="s">
        <v>847</v>
      </c>
      <c r="AE530">
        <v>1</v>
      </c>
      <c r="AG530" t="b">
        <v>0</v>
      </c>
      <c r="AH530" t="s">
        <v>848</v>
      </c>
      <c r="AI530" t="s">
        <v>3592</v>
      </c>
      <c r="AJ530" t="s">
        <v>850</v>
      </c>
      <c r="AL530" t="s">
        <v>73</v>
      </c>
      <c r="AM530" t="s">
        <v>851</v>
      </c>
      <c r="AN530" t="s">
        <v>75</v>
      </c>
      <c r="AO530" t="b">
        <v>1</v>
      </c>
      <c r="AV530" t="b">
        <v>1</v>
      </c>
      <c r="AW530" t="s">
        <v>76</v>
      </c>
      <c r="BD530" t="s">
        <v>77</v>
      </c>
      <c r="BF530">
        <v>833.9</v>
      </c>
      <c r="BG530" t="s">
        <v>78</v>
      </c>
    </row>
    <row r="531" spans="1:59" ht="409.6" x14ac:dyDescent="0.3">
      <c r="A531" t="s">
        <v>3593</v>
      </c>
      <c r="B531" t="s">
        <v>3594</v>
      </c>
      <c r="C531" s="1" t="s">
        <v>3595</v>
      </c>
      <c r="D531" t="s">
        <v>61</v>
      </c>
      <c r="E531" t="s">
        <v>62</v>
      </c>
      <c r="F531" t="s">
        <v>3596</v>
      </c>
      <c r="G531" t="s">
        <v>4803</v>
      </c>
      <c r="H531" t="str" cm="1">
        <f t="array" ref="H531">IF(SUMPRODUCT(--ISNUMBER(SEARCH({"bumper","spoiler","grille","mirror","light","headlamp","windshield","moulding","door","door strut","door assembly","carbon fibre","carbon fiber","cf","camera bezel","centre cap","center cap"},LOWER(_xlfn.TEXTJOIN(" ",TRUE,B531,F531,G531)))))&gt;0,"Exterior",
 IF(SUMPRODUCT(--ISNUMBER(SEARCH({"seat","trim","infotainment","console","upholstery","car play","android auto kit","switch pack"},LOWER(_xlfn.TEXTJOIN(" ",TRUE,B531,F531,G531)))))&gt;0,"Interior",
 IF(SUMPRODUCT(--ISNUMBER(SEARCH({"exhaust","engine","transmission"},LOWER(_xlfn.TEXTJOIN(" ",TRUE,B531,F531,G531)))))&gt;0,"Performance",
 IF(SUMPRODUCT(--ISNUMBER(SEARCH({"oil filter","brake","suspension","shock absorber","filter"},LOWER(_xlfn.TEXTJOIN(" ",TRUE,B531,F531,G531)))))&gt;0,"Mechanical",
 IF(SUMPRODUCT(--ISNUMBER(SEARCH({"battery","ecu","sensor","wiring loom","electrical harness","relay","fuse"},LOWER(_xlfn.TEXTJOIN(" ",TRUE,B531,F531,G531)))))&gt;0,"Electrical",
 IF(SUMPRODUCT(--ISNUMBER(SEARCH({"branded","cover","mat","key fob","badge"},LOWER(_xlfn.TEXTJOIN(" ",TRUE,B531,F531,G531)))))&gt;0,"Accessories",
 "Unclear"))))))</f>
        <v>Accessories</v>
      </c>
      <c r="I531" t="b">
        <v>0</v>
      </c>
      <c r="J531" t="s">
        <v>1</v>
      </c>
      <c r="K531" t="s">
        <v>64</v>
      </c>
      <c r="S531" t="s">
        <v>3597</v>
      </c>
      <c r="T531">
        <v>0</v>
      </c>
      <c r="V531">
        <v>-1</v>
      </c>
      <c r="W531" t="s">
        <v>66</v>
      </c>
      <c r="X531" t="s">
        <v>67</v>
      </c>
      <c r="Y531">
        <v>49.37</v>
      </c>
      <c r="AA531" t="b">
        <v>1</v>
      </c>
      <c r="AB531" t="b">
        <v>1</v>
      </c>
      <c r="AC531" t="s">
        <v>3597</v>
      </c>
      <c r="AD531" t="s">
        <v>3598</v>
      </c>
      <c r="AE531">
        <v>1</v>
      </c>
      <c r="AF531" t="s">
        <v>3599</v>
      </c>
      <c r="AG531" t="b">
        <v>0</v>
      </c>
      <c r="AH531" t="s">
        <v>3600</v>
      </c>
      <c r="AI531" t="s">
        <v>3601</v>
      </c>
      <c r="AM531" t="s">
        <v>3597</v>
      </c>
      <c r="AO531" t="b">
        <v>1</v>
      </c>
      <c r="AV531" t="b">
        <v>1</v>
      </c>
      <c r="AW531" t="s">
        <v>76</v>
      </c>
      <c r="BD531" t="s">
        <v>77</v>
      </c>
      <c r="BG531" t="s">
        <v>344</v>
      </c>
    </row>
    <row r="532" spans="1:59" ht="409.6" x14ac:dyDescent="0.3">
      <c r="A532" t="s">
        <v>3602</v>
      </c>
      <c r="B532" t="s">
        <v>3603</v>
      </c>
      <c r="C532" s="1" t="s">
        <v>3604</v>
      </c>
      <c r="D532" t="s">
        <v>61</v>
      </c>
      <c r="E532" t="s">
        <v>62</v>
      </c>
      <c r="F532" t="s">
        <v>276</v>
      </c>
      <c r="G532" t="s">
        <v>4804</v>
      </c>
      <c r="H532" t="str" cm="1">
        <f t="array" ref="H532">IF(SUMPRODUCT(--ISNUMBER(SEARCH({"bumper","spoiler","grille","mirror","light","headlamp","windshield","moulding","door","door strut","door assembly","carbon fibre","carbon fiber","cf","camera bezel","centre cap","center cap"},LOWER(_xlfn.TEXTJOIN(" ",TRUE,B532,F532,G532)))))&gt;0,"Exterior",
 IF(SUMPRODUCT(--ISNUMBER(SEARCH({"seat","trim","infotainment","console","upholstery","car play","android auto kit","switch pack"},LOWER(_xlfn.TEXTJOIN(" ",TRUE,B532,F532,G532)))))&gt;0,"Interior",
 IF(SUMPRODUCT(--ISNUMBER(SEARCH({"exhaust","engine","transmission"},LOWER(_xlfn.TEXTJOIN(" ",TRUE,B532,F532,G532)))))&gt;0,"Performance",
 IF(SUMPRODUCT(--ISNUMBER(SEARCH({"oil filter","brake","suspension","shock absorber","filter"},LOWER(_xlfn.TEXTJOIN(" ",TRUE,B532,F532,G532)))))&gt;0,"Mechanical",
 IF(SUMPRODUCT(--ISNUMBER(SEARCH({"battery","ecu","sensor","wiring loom","electrical harness","relay","fuse"},LOWER(_xlfn.TEXTJOIN(" ",TRUE,B532,F532,G532)))))&gt;0,"Electrical",
 IF(SUMPRODUCT(--ISNUMBER(SEARCH({"branded","cover","mat","key fob","badge"},LOWER(_xlfn.TEXTJOIN(" ",TRUE,B532,F532,G532)))))&gt;0,"Accessories",
 "Unclear"))))))</f>
        <v>Exterior</v>
      </c>
      <c r="I532" t="b">
        <v>1</v>
      </c>
      <c r="J532" t="s">
        <v>1</v>
      </c>
      <c r="K532" t="s">
        <v>64</v>
      </c>
      <c r="S532" t="s">
        <v>3605</v>
      </c>
      <c r="T532">
        <v>1000</v>
      </c>
      <c r="V532">
        <v>-4</v>
      </c>
      <c r="W532" t="s">
        <v>66</v>
      </c>
      <c r="X532" t="s">
        <v>67</v>
      </c>
      <c r="Y532">
        <v>281.83999999999997</v>
      </c>
      <c r="AA532" t="b">
        <v>1</v>
      </c>
      <c r="AB532" t="b">
        <v>1</v>
      </c>
      <c r="AC532" s="2" t="s">
        <v>3606</v>
      </c>
      <c r="AD532" t="s">
        <v>3607</v>
      </c>
      <c r="AE532">
        <v>1</v>
      </c>
      <c r="AG532" t="b">
        <v>0</v>
      </c>
      <c r="AH532" t="s">
        <v>3608</v>
      </c>
      <c r="AI532" t="s">
        <v>3609</v>
      </c>
      <c r="AJ532" t="s">
        <v>62</v>
      </c>
      <c r="AL532" t="s">
        <v>73</v>
      </c>
      <c r="AM532" t="s">
        <v>3605</v>
      </c>
      <c r="AN532" t="s">
        <v>75</v>
      </c>
      <c r="AO532" t="b">
        <v>1</v>
      </c>
      <c r="AV532" t="b">
        <v>1</v>
      </c>
      <c r="AW532" t="s">
        <v>76</v>
      </c>
      <c r="BD532" t="s">
        <v>77</v>
      </c>
      <c r="BG532" t="s">
        <v>78</v>
      </c>
    </row>
    <row r="533" spans="1:59" ht="409.6" x14ac:dyDescent="0.3">
      <c r="A533" t="s">
        <v>3610</v>
      </c>
      <c r="B533" t="s">
        <v>3611</v>
      </c>
      <c r="C533" s="1" t="s">
        <v>3612</v>
      </c>
      <c r="D533" t="s">
        <v>61</v>
      </c>
      <c r="E533" t="s">
        <v>62</v>
      </c>
      <c r="F533" t="s">
        <v>702</v>
      </c>
      <c r="G533" t="s">
        <v>4805</v>
      </c>
      <c r="H533" t="str" cm="1">
        <f t="array" ref="H533">IF(SUMPRODUCT(--ISNUMBER(SEARCH({"bumper","spoiler","grille","mirror","light","headlamp","windshield","moulding","door","door strut","door assembly","carbon fibre","carbon fiber","cf","camera bezel","centre cap","center cap"},LOWER(_xlfn.TEXTJOIN(" ",TRUE,B533,F533,G533)))))&gt;0,"Exterior",
 IF(SUMPRODUCT(--ISNUMBER(SEARCH({"seat","trim","infotainment","console","upholstery","car play","android auto kit","switch pack"},LOWER(_xlfn.TEXTJOIN(" ",TRUE,B533,F533,G533)))))&gt;0,"Interior",
 IF(SUMPRODUCT(--ISNUMBER(SEARCH({"exhaust","engine","transmission"},LOWER(_xlfn.TEXTJOIN(" ",TRUE,B533,F533,G533)))))&gt;0,"Performance",
 IF(SUMPRODUCT(--ISNUMBER(SEARCH({"oil filter","brake","suspension","shock absorber","filter"},LOWER(_xlfn.TEXTJOIN(" ",TRUE,B533,F533,G533)))))&gt;0,"Mechanical",
 IF(SUMPRODUCT(--ISNUMBER(SEARCH({"battery","ecu","sensor","wiring loom","electrical harness","relay","fuse"},LOWER(_xlfn.TEXTJOIN(" ",TRUE,B533,F533,G533)))))&gt;0,"Electrical",
 IF(SUMPRODUCT(--ISNUMBER(SEARCH({"branded","cover","mat","key fob","badge"},LOWER(_xlfn.TEXTJOIN(" ",TRUE,B533,F533,G533)))))&gt;0,"Accessories",
 "Unclear"))))))</f>
        <v>Performance</v>
      </c>
      <c r="I533" t="b">
        <v>1</v>
      </c>
      <c r="J533" t="s">
        <v>1</v>
      </c>
      <c r="K533" t="s">
        <v>64</v>
      </c>
      <c r="S533" t="s">
        <v>3613</v>
      </c>
      <c r="T533">
        <v>1000</v>
      </c>
      <c r="V533">
        <v>-3</v>
      </c>
      <c r="W533" t="s">
        <v>66</v>
      </c>
      <c r="X533" t="s">
        <v>67</v>
      </c>
      <c r="Y533">
        <v>599.76</v>
      </c>
      <c r="AA533" t="b">
        <v>1</v>
      </c>
      <c r="AB533" t="b">
        <v>1</v>
      </c>
      <c r="AC533" t="s">
        <v>3613</v>
      </c>
      <c r="AD533" t="s">
        <v>3614</v>
      </c>
      <c r="AE533">
        <v>1</v>
      </c>
      <c r="AF533" t="s">
        <v>3615</v>
      </c>
      <c r="AG533" t="b">
        <v>0</v>
      </c>
      <c r="AH533" t="s">
        <v>700</v>
      </c>
      <c r="AI533" t="s">
        <v>3616</v>
      </c>
      <c r="AJ533" t="s">
        <v>72</v>
      </c>
      <c r="AL533" t="s">
        <v>73</v>
      </c>
      <c r="AM533" t="s">
        <v>3613</v>
      </c>
      <c r="AN533" t="s">
        <v>75</v>
      </c>
      <c r="AO533" t="b">
        <v>1</v>
      </c>
      <c r="AV533" t="b">
        <v>1</v>
      </c>
      <c r="AW533" t="s">
        <v>76</v>
      </c>
      <c r="BD533" t="s">
        <v>77</v>
      </c>
      <c r="BF533">
        <v>296.79000000000002</v>
      </c>
      <c r="BG533" t="s">
        <v>78</v>
      </c>
    </row>
    <row r="534" spans="1:59" ht="409.6" x14ac:dyDescent="0.3">
      <c r="A534" t="s">
        <v>3617</v>
      </c>
      <c r="B534" t="s">
        <v>3618</v>
      </c>
      <c r="C534" s="1" t="s">
        <v>3619</v>
      </c>
      <c r="D534" t="s">
        <v>61</v>
      </c>
      <c r="E534" t="s">
        <v>62</v>
      </c>
      <c r="F534" t="s">
        <v>702</v>
      </c>
      <c r="G534" t="s">
        <v>4566</v>
      </c>
      <c r="H534" t="str" cm="1">
        <f t="array" ref="H534">IF(SUMPRODUCT(--ISNUMBER(SEARCH({"bumper","spoiler","grille","mirror","light","headlamp","windshield","moulding","door","door strut","door assembly","carbon fibre","carbon fiber","cf","camera bezel","centre cap","center cap"},LOWER(_xlfn.TEXTJOIN(" ",TRUE,B534,F534,G534)))))&gt;0,"Exterior",
 IF(SUMPRODUCT(--ISNUMBER(SEARCH({"seat","trim","infotainment","console","upholstery","car play","android auto kit","switch pack"},LOWER(_xlfn.TEXTJOIN(" ",TRUE,B534,F534,G534)))))&gt;0,"Interior",
 IF(SUMPRODUCT(--ISNUMBER(SEARCH({"exhaust","engine","transmission"},LOWER(_xlfn.TEXTJOIN(" ",TRUE,B534,F534,G534)))))&gt;0,"Performance",
 IF(SUMPRODUCT(--ISNUMBER(SEARCH({"oil filter","brake","suspension","shock absorber","filter"},LOWER(_xlfn.TEXTJOIN(" ",TRUE,B534,F534,G534)))))&gt;0,"Mechanical",
 IF(SUMPRODUCT(--ISNUMBER(SEARCH({"battery","ecu","sensor","wiring loom","electrical harness","relay","fuse"},LOWER(_xlfn.TEXTJOIN(" ",TRUE,B534,F534,G534)))))&gt;0,"Electrical",
 IF(SUMPRODUCT(--ISNUMBER(SEARCH({"branded","cover","mat","key fob","badge"},LOWER(_xlfn.TEXTJOIN(" ",TRUE,B534,F534,G534)))))&gt;0,"Accessories",
 "Unclear"))))))</f>
        <v>Performance</v>
      </c>
      <c r="I534" t="b">
        <v>1</v>
      </c>
      <c r="J534" t="s">
        <v>1</v>
      </c>
      <c r="K534" t="s">
        <v>64</v>
      </c>
      <c r="S534" t="s">
        <v>707</v>
      </c>
      <c r="T534">
        <v>1000</v>
      </c>
      <c r="V534">
        <v>-2</v>
      </c>
      <c r="W534" t="s">
        <v>66</v>
      </c>
      <c r="X534" t="s">
        <v>67</v>
      </c>
      <c r="Y534">
        <v>599.76</v>
      </c>
      <c r="AA534" t="b">
        <v>1</v>
      </c>
      <c r="AB534" t="b">
        <v>1</v>
      </c>
      <c r="AC534" t="s">
        <v>707</v>
      </c>
      <c r="AD534" t="s">
        <v>3620</v>
      </c>
      <c r="AE534">
        <v>1</v>
      </c>
      <c r="AF534" t="s">
        <v>3621</v>
      </c>
      <c r="AG534" t="b">
        <v>0</v>
      </c>
      <c r="AH534" t="s">
        <v>713</v>
      </c>
      <c r="AI534" t="s">
        <v>3622</v>
      </c>
      <c r="AJ534" t="s">
        <v>72</v>
      </c>
      <c r="AL534" t="s">
        <v>73</v>
      </c>
      <c r="AM534" t="s">
        <v>707</v>
      </c>
      <c r="AN534" t="s">
        <v>75</v>
      </c>
      <c r="AO534" t="b">
        <v>1</v>
      </c>
      <c r="AV534" t="b">
        <v>1</v>
      </c>
      <c r="AW534" t="s">
        <v>76</v>
      </c>
      <c r="BD534" t="s">
        <v>77</v>
      </c>
      <c r="BF534">
        <v>296.79000000000002</v>
      </c>
      <c r="BG534" t="s">
        <v>78</v>
      </c>
    </row>
    <row r="535" spans="1:59" ht="409.6" x14ac:dyDescent="0.3">
      <c r="A535" t="s">
        <v>3623</v>
      </c>
      <c r="B535" t="s">
        <v>3624</v>
      </c>
      <c r="C535" s="1" t="s">
        <v>3625</v>
      </c>
      <c r="D535" t="s">
        <v>61</v>
      </c>
      <c r="E535" t="s">
        <v>62</v>
      </c>
      <c r="F535" t="s">
        <v>760</v>
      </c>
      <c r="G535" t="s">
        <v>4806</v>
      </c>
      <c r="H535" t="str" cm="1">
        <f t="array" ref="H535">IF(SUMPRODUCT(--ISNUMBER(SEARCH({"bumper","spoiler","grille","mirror","light","headlamp","windshield","moulding","door","door strut","door assembly","carbon fibre","carbon fiber","cf","camera bezel","centre cap","center cap"},LOWER(_xlfn.TEXTJOIN(" ",TRUE,B535,F535,G535)))))&gt;0,"Exterior",
 IF(SUMPRODUCT(--ISNUMBER(SEARCH({"seat","trim","infotainment","console","upholstery","car play","android auto kit","switch pack"},LOWER(_xlfn.TEXTJOIN(" ",TRUE,B535,F535,G535)))))&gt;0,"Interior",
 IF(SUMPRODUCT(--ISNUMBER(SEARCH({"exhaust","engine","transmission"},LOWER(_xlfn.TEXTJOIN(" ",TRUE,B535,F535,G535)))))&gt;0,"Performance",
 IF(SUMPRODUCT(--ISNUMBER(SEARCH({"oil filter","brake","suspension","shock absorber","filter"},LOWER(_xlfn.TEXTJOIN(" ",TRUE,B535,F535,G535)))))&gt;0,"Mechanical",
 IF(SUMPRODUCT(--ISNUMBER(SEARCH({"battery","ecu","sensor","wiring loom","electrical harness","relay","fuse"},LOWER(_xlfn.TEXTJOIN(" ",TRUE,B535,F535,G535)))))&gt;0,"Electrical",
 IF(SUMPRODUCT(--ISNUMBER(SEARCH({"branded","cover","mat","key fob","badge"},LOWER(_xlfn.TEXTJOIN(" ",TRUE,B535,F535,G535)))))&gt;0,"Accessories",
 "Unclear"))))))</f>
        <v>Performance</v>
      </c>
      <c r="I535" t="b">
        <v>1</v>
      </c>
      <c r="J535" t="s">
        <v>1</v>
      </c>
      <c r="K535" t="s">
        <v>64</v>
      </c>
      <c r="S535" t="s">
        <v>3626</v>
      </c>
      <c r="T535">
        <v>1000</v>
      </c>
      <c r="V535">
        <v>-1</v>
      </c>
      <c r="W535" t="s">
        <v>66</v>
      </c>
      <c r="X535" t="s">
        <v>67</v>
      </c>
      <c r="Y535">
        <v>562.29</v>
      </c>
      <c r="AA535" t="b">
        <v>1</v>
      </c>
      <c r="AB535" t="b">
        <v>1</v>
      </c>
      <c r="AC535" t="s">
        <v>3626</v>
      </c>
      <c r="AD535" t="s">
        <v>3627</v>
      </c>
      <c r="AE535">
        <v>1</v>
      </c>
      <c r="AF535" t="s">
        <v>763</v>
      </c>
      <c r="AG535" t="b">
        <v>0</v>
      </c>
      <c r="AH535" t="s">
        <v>3628</v>
      </c>
      <c r="AI535" t="s">
        <v>3629</v>
      </c>
      <c r="AJ535" t="s">
        <v>72</v>
      </c>
      <c r="AL535" t="s">
        <v>73</v>
      </c>
      <c r="AM535" t="s">
        <v>761</v>
      </c>
      <c r="AN535" t="s">
        <v>75</v>
      </c>
      <c r="AO535" t="b">
        <v>1</v>
      </c>
      <c r="AV535" t="b">
        <v>1</v>
      </c>
      <c r="AW535" t="s">
        <v>76</v>
      </c>
      <c r="BD535" t="s">
        <v>77</v>
      </c>
      <c r="BF535">
        <v>300.51</v>
      </c>
      <c r="BG535" t="s">
        <v>78</v>
      </c>
    </row>
    <row r="536" spans="1:59" ht="409.6" x14ac:dyDescent="0.3">
      <c r="A536" t="s">
        <v>3630</v>
      </c>
      <c r="B536" t="s">
        <v>3631</v>
      </c>
      <c r="C536" s="1" t="s">
        <v>3632</v>
      </c>
      <c r="D536" t="s">
        <v>61</v>
      </c>
      <c r="E536" t="s">
        <v>62</v>
      </c>
      <c r="F536" t="s">
        <v>760</v>
      </c>
      <c r="G536" t="s">
        <v>4807</v>
      </c>
      <c r="H536" t="str" cm="1">
        <f t="array" ref="H536">IF(SUMPRODUCT(--ISNUMBER(SEARCH({"bumper","spoiler","grille","mirror","light","headlamp","windshield","moulding","door","door strut","door assembly","carbon fibre","carbon fiber","cf","camera bezel","centre cap","center cap"},LOWER(_xlfn.TEXTJOIN(" ",TRUE,B536,F536,G536)))))&gt;0,"Exterior",
 IF(SUMPRODUCT(--ISNUMBER(SEARCH({"seat","trim","infotainment","console","upholstery","car play","android auto kit","switch pack"},LOWER(_xlfn.TEXTJOIN(" ",TRUE,B536,F536,G536)))))&gt;0,"Interior",
 IF(SUMPRODUCT(--ISNUMBER(SEARCH({"exhaust","engine","transmission"},LOWER(_xlfn.TEXTJOIN(" ",TRUE,B536,F536,G536)))))&gt;0,"Performance",
 IF(SUMPRODUCT(--ISNUMBER(SEARCH({"oil filter","brake","suspension","shock absorber","filter"},LOWER(_xlfn.TEXTJOIN(" ",TRUE,B536,F536,G536)))))&gt;0,"Mechanical",
 IF(SUMPRODUCT(--ISNUMBER(SEARCH({"battery","ecu","sensor","wiring loom","electrical harness","relay","fuse"},LOWER(_xlfn.TEXTJOIN(" ",TRUE,B536,F536,G536)))))&gt;0,"Electrical",
 IF(SUMPRODUCT(--ISNUMBER(SEARCH({"branded","cover","mat","key fob","badge"},LOWER(_xlfn.TEXTJOIN(" ",TRUE,B536,F536,G536)))))&gt;0,"Accessories",
 "Unclear"))))))</f>
        <v>Performance</v>
      </c>
      <c r="I536" t="b">
        <v>1</v>
      </c>
      <c r="J536" t="s">
        <v>1</v>
      </c>
      <c r="K536" t="s">
        <v>64</v>
      </c>
      <c r="S536" t="s">
        <v>3633</v>
      </c>
      <c r="T536">
        <v>1000</v>
      </c>
      <c r="V536">
        <v>-2</v>
      </c>
      <c r="W536" t="s">
        <v>66</v>
      </c>
      <c r="X536" t="s">
        <v>67</v>
      </c>
      <c r="Y536">
        <v>462.33</v>
      </c>
      <c r="AA536" t="b">
        <v>1</v>
      </c>
      <c r="AB536" t="b">
        <v>1</v>
      </c>
      <c r="AC536" s="2" t="s">
        <v>3634</v>
      </c>
      <c r="AD536" t="s">
        <v>3635</v>
      </c>
      <c r="AE536">
        <v>1</v>
      </c>
      <c r="AG536" t="b">
        <v>0</v>
      </c>
      <c r="AH536" t="s">
        <v>782</v>
      </c>
      <c r="AI536" t="s">
        <v>3636</v>
      </c>
      <c r="AJ536" t="s">
        <v>62</v>
      </c>
      <c r="AL536" t="s">
        <v>73</v>
      </c>
      <c r="AM536" t="s">
        <v>3633</v>
      </c>
      <c r="AN536" t="s">
        <v>75</v>
      </c>
      <c r="AO536" t="b">
        <v>1</v>
      </c>
      <c r="AV536" t="b">
        <v>1</v>
      </c>
      <c r="AW536" t="s">
        <v>76</v>
      </c>
      <c r="BD536" t="s">
        <v>77</v>
      </c>
      <c r="BF536">
        <v>247.09</v>
      </c>
      <c r="BG536" t="s">
        <v>78</v>
      </c>
    </row>
    <row r="537" spans="1:59" ht="409.6" x14ac:dyDescent="0.3">
      <c r="A537" t="s">
        <v>3637</v>
      </c>
      <c r="B537" t="s">
        <v>3638</v>
      </c>
      <c r="C537" s="1" t="s">
        <v>3639</v>
      </c>
      <c r="D537" t="s">
        <v>61</v>
      </c>
      <c r="E537" t="s">
        <v>62</v>
      </c>
      <c r="F537" t="s">
        <v>760</v>
      </c>
      <c r="G537" t="s">
        <v>4808</v>
      </c>
      <c r="H537" t="str" cm="1">
        <f t="array" ref="H537">IF(SUMPRODUCT(--ISNUMBER(SEARCH({"bumper","spoiler","grille","mirror","light","headlamp","windshield","moulding","door","door strut","door assembly","carbon fibre","carbon fiber","cf","camera bezel","centre cap","center cap"},LOWER(_xlfn.TEXTJOIN(" ",TRUE,B537,F537,G537)))))&gt;0,"Exterior",
 IF(SUMPRODUCT(--ISNUMBER(SEARCH({"seat","trim","infotainment","console","upholstery","car play","android auto kit","switch pack"},LOWER(_xlfn.TEXTJOIN(" ",TRUE,B537,F537,G537)))))&gt;0,"Interior",
 IF(SUMPRODUCT(--ISNUMBER(SEARCH({"exhaust","engine","transmission"},LOWER(_xlfn.TEXTJOIN(" ",TRUE,B537,F537,G537)))))&gt;0,"Performance",
 IF(SUMPRODUCT(--ISNUMBER(SEARCH({"oil filter","brake","suspension","shock absorber","filter"},LOWER(_xlfn.TEXTJOIN(" ",TRUE,B537,F537,G537)))))&gt;0,"Mechanical",
 IF(SUMPRODUCT(--ISNUMBER(SEARCH({"battery","ecu","sensor","wiring loom","electrical harness","relay","fuse"},LOWER(_xlfn.TEXTJOIN(" ",TRUE,B537,F537,G537)))))&gt;0,"Electrical",
 IF(SUMPRODUCT(--ISNUMBER(SEARCH({"branded","cover","mat","key fob","badge"},LOWER(_xlfn.TEXTJOIN(" ",TRUE,B537,F537,G537)))))&gt;0,"Accessories",
 "Unclear"))))))</f>
        <v>Performance</v>
      </c>
      <c r="I537" t="b">
        <v>1</v>
      </c>
      <c r="J537" t="s">
        <v>1</v>
      </c>
      <c r="K537" t="s">
        <v>64</v>
      </c>
      <c r="S537" t="s">
        <v>3640</v>
      </c>
      <c r="T537">
        <v>1000</v>
      </c>
      <c r="V537">
        <v>-2</v>
      </c>
      <c r="W537" t="s">
        <v>66</v>
      </c>
      <c r="X537" t="s">
        <v>67</v>
      </c>
      <c r="Y537">
        <v>562.29</v>
      </c>
      <c r="AA537" t="b">
        <v>1</v>
      </c>
      <c r="AB537" t="b">
        <v>1</v>
      </c>
      <c r="AC537" s="2" t="s">
        <v>3641</v>
      </c>
      <c r="AD537" t="s">
        <v>788</v>
      </c>
      <c r="AE537">
        <v>1</v>
      </c>
      <c r="AG537" t="b">
        <v>0</v>
      </c>
      <c r="AH537" t="s">
        <v>3642</v>
      </c>
      <c r="AI537" t="s">
        <v>3643</v>
      </c>
      <c r="AJ537" t="s">
        <v>62</v>
      </c>
      <c r="AL537" t="s">
        <v>73</v>
      </c>
      <c r="AM537" t="s">
        <v>3640</v>
      </c>
      <c r="AN537" t="s">
        <v>75</v>
      </c>
      <c r="AO537" t="b">
        <v>1</v>
      </c>
      <c r="AV537" t="b">
        <v>1</v>
      </c>
      <c r="AW537" t="s">
        <v>76</v>
      </c>
      <c r="BD537" t="s">
        <v>77</v>
      </c>
      <c r="BF537">
        <v>300.51</v>
      </c>
      <c r="BG537" t="s">
        <v>78</v>
      </c>
    </row>
    <row r="538" spans="1:59" ht="409.6" x14ac:dyDescent="0.3">
      <c r="A538" t="s">
        <v>3644</v>
      </c>
      <c r="B538" t="s">
        <v>3645</v>
      </c>
      <c r="C538" s="1" t="s">
        <v>3646</v>
      </c>
      <c r="D538" t="s">
        <v>61</v>
      </c>
      <c r="E538" t="s">
        <v>62</v>
      </c>
      <c r="F538" t="s">
        <v>760</v>
      </c>
      <c r="G538" t="s">
        <v>4809</v>
      </c>
      <c r="H538" t="str" cm="1">
        <f t="array" ref="H538">IF(SUMPRODUCT(--ISNUMBER(SEARCH({"bumper","spoiler","grille","mirror","light","headlamp","windshield","moulding","door","door strut","door assembly","carbon fibre","carbon fiber","cf","camera bezel","centre cap","center cap"},LOWER(_xlfn.TEXTJOIN(" ",TRUE,B538,F538,G538)))))&gt;0,"Exterior",
 IF(SUMPRODUCT(--ISNUMBER(SEARCH({"seat","trim","infotainment","console","upholstery","car play","android auto kit","switch pack"},LOWER(_xlfn.TEXTJOIN(" ",TRUE,B538,F538,G538)))))&gt;0,"Interior",
 IF(SUMPRODUCT(--ISNUMBER(SEARCH({"exhaust","engine","transmission"},LOWER(_xlfn.TEXTJOIN(" ",TRUE,B538,F538,G538)))))&gt;0,"Performance",
 IF(SUMPRODUCT(--ISNUMBER(SEARCH({"oil filter","brake","suspension","shock absorber","filter"},LOWER(_xlfn.TEXTJOIN(" ",TRUE,B538,F538,G538)))))&gt;0,"Mechanical",
 IF(SUMPRODUCT(--ISNUMBER(SEARCH({"battery","ecu","sensor","wiring loom","electrical harness","relay","fuse"},LOWER(_xlfn.TEXTJOIN(" ",TRUE,B538,F538,G538)))))&gt;0,"Electrical",
 IF(SUMPRODUCT(--ISNUMBER(SEARCH({"branded","cover","mat","key fob","badge"},LOWER(_xlfn.TEXTJOIN(" ",TRUE,B538,F538,G538)))))&gt;0,"Accessories",
 "Unclear"))))))</f>
        <v>Performance</v>
      </c>
      <c r="I538" t="b">
        <v>1</v>
      </c>
      <c r="J538" t="s">
        <v>1</v>
      </c>
      <c r="K538" t="s">
        <v>64</v>
      </c>
      <c r="S538" t="s">
        <v>3647</v>
      </c>
      <c r="T538">
        <v>1000</v>
      </c>
      <c r="V538">
        <v>0</v>
      </c>
      <c r="W538" t="s">
        <v>66</v>
      </c>
      <c r="X538" t="s">
        <v>67</v>
      </c>
      <c r="Y538">
        <v>462.33</v>
      </c>
      <c r="AA538" t="b">
        <v>1</v>
      </c>
      <c r="AB538" t="b">
        <v>1</v>
      </c>
      <c r="AC538" t="s">
        <v>3647</v>
      </c>
      <c r="AD538" t="s">
        <v>3648</v>
      </c>
      <c r="AE538">
        <v>1</v>
      </c>
      <c r="AF538" t="s">
        <v>772</v>
      </c>
      <c r="AG538" t="b">
        <v>0</v>
      </c>
      <c r="AH538" t="s">
        <v>767</v>
      </c>
      <c r="AI538" t="s">
        <v>3649</v>
      </c>
      <c r="AJ538" t="s">
        <v>72</v>
      </c>
      <c r="AL538" t="s">
        <v>73</v>
      </c>
      <c r="AM538" t="s">
        <v>775</v>
      </c>
      <c r="AN538" t="s">
        <v>75</v>
      </c>
      <c r="AO538" t="b">
        <v>1</v>
      </c>
      <c r="AV538" t="b">
        <v>1</v>
      </c>
      <c r="AW538" t="s">
        <v>76</v>
      </c>
      <c r="BD538" t="s">
        <v>77</v>
      </c>
      <c r="BF538">
        <v>247.09</v>
      </c>
      <c r="BG538" t="s">
        <v>78</v>
      </c>
    </row>
    <row r="539" spans="1:59" ht="409.6" x14ac:dyDescent="0.3">
      <c r="A539" t="s">
        <v>3650</v>
      </c>
      <c r="B539" t="s">
        <v>3651</v>
      </c>
      <c r="C539" s="1" t="s">
        <v>3652</v>
      </c>
      <c r="D539" t="s">
        <v>61</v>
      </c>
      <c r="E539" t="s">
        <v>62</v>
      </c>
      <c r="F539" t="s">
        <v>3653</v>
      </c>
      <c r="G539" t="s">
        <v>4810</v>
      </c>
      <c r="H539" t="str" cm="1">
        <f t="array" ref="H539">IF(SUMPRODUCT(--ISNUMBER(SEARCH({"bumper","spoiler","grille","mirror","light","headlamp","windshield","moulding","door","door strut","door assembly","carbon fibre","carbon fiber","cf","camera bezel","centre cap","center cap"},LOWER(_xlfn.TEXTJOIN(" ",TRUE,B539,F539,G539)))))&gt;0,"Exterior",
 IF(SUMPRODUCT(--ISNUMBER(SEARCH({"seat","trim","infotainment","console","upholstery","car play","android auto kit","switch pack"},LOWER(_xlfn.TEXTJOIN(" ",TRUE,B539,F539,G539)))))&gt;0,"Interior",
 IF(SUMPRODUCT(--ISNUMBER(SEARCH({"exhaust","engine","transmission"},LOWER(_xlfn.TEXTJOIN(" ",TRUE,B539,F539,G539)))))&gt;0,"Performance",
 IF(SUMPRODUCT(--ISNUMBER(SEARCH({"oil filter","brake","suspension","shock absorber","filter"},LOWER(_xlfn.TEXTJOIN(" ",TRUE,B539,F539,G539)))))&gt;0,"Mechanical",
 IF(SUMPRODUCT(--ISNUMBER(SEARCH({"battery","ecu","sensor","wiring loom","electrical harness","relay","fuse"},LOWER(_xlfn.TEXTJOIN(" ",TRUE,B539,F539,G539)))))&gt;0,"Electrical",
 IF(SUMPRODUCT(--ISNUMBER(SEARCH({"branded","cover","mat","key fob","badge"},LOWER(_xlfn.TEXTJOIN(" ",TRUE,B539,F539,G539)))))&gt;0,"Accessories",
 "Unclear"))))))</f>
        <v>Exterior</v>
      </c>
      <c r="I539" t="b">
        <v>1</v>
      </c>
      <c r="J539" t="s">
        <v>1</v>
      </c>
      <c r="K539" t="s">
        <v>64</v>
      </c>
      <c r="S539" t="s">
        <v>3654</v>
      </c>
      <c r="T539">
        <v>1000</v>
      </c>
      <c r="V539">
        <v>-2</v>
      </c>
      <c r="W539" t="s">
        <v>66</v>
      </c>
      <c r="X539" t="s">
        <v>67</v>
      </c>
      <c r="Y539">
        <v>555.48</v>
      </c>
      <c r="AA539" t="b">
        <v>1</v>
      </c>
      <c r="AB539" t="b">
        <v>1</v>
      </c>
      <c r="AC539" t="s">
        <v>3654</v>
      </c>
      <c r="AD539" t="s">
        <v>3655</v>
      </c>
      <c r="AE539">
        <v>1</v>
      </c>
      <c r="AG539" t="b">
        <v>0</v>
      </c>
      <c r="AH539" t="s">
        <v>3656</v>
      </c>
      <c r="AI539" t="s">
        <v>3657</v>
      </c>
      <c r="AJ539" t="s">
        <v>72</v>
      </c>
      <c r="AL539" t="s">
        <v>73</v>
      </c>
      <c r="AM539" t="s">
        <v>3654</v>
      </c>
      <c r="AN539" t="s">
        <v>75</v>
      </c>
      <c r="AO539" t="b">
        <v>1</v>
      </c>
      <c r="AV539" t="b">
        <v>1</v>
      </c>
      <c r="AW539" t="s">
        <v>76</v>
      </c>
      <c r="BD539" t="s">
        <v>77</v>
      </c>
      <c r="BF539">
        <v>296.8</v>
      </c>
      <c r="BG539" t="s">
        <v>78</v>
      </c>
    </row>
    <row r="540" spans="1:59" ht="409.6" x14ac:dyDescent="0.3">
      <c r="A540" t="s">
        <v>3658</v>
      </c>
      <c r="B540" t="s">
        <v>3659</v>
      </c>
      <c r="C540" s="1" t="s">
        <v>3660</v>
      </c>
      <c r="D540" t="s">
        <v>61</v>
      </c>
      <c r="E540" t="s">
        <v>62</v>
      </c>
      <c r="F540" t="s">
        <v>3661</v>
      </c>
      <c r="G540" t="s">
        <v>4566</v>
      </c>
      <c r="H540" t="str" cm="1">
        <f t="array" ref="H540">IF(SUMPRODUCT(--ISNUMBER(SEARCH({"bumper","spoiler","grille","mirror","light","headlamp","windshield","moulding","door","door strut","door assembly","carbon fibre","carbon fiber","cf","camera bezel","centre cap","center cap"},LOWER(_xlfn.TEXTJOIN(" ",TRUE,B540,F540,G540)))))&gt;0,"Exterior",
 IF(SUMPRODUCT(--ISNUMBER(SEARCH({"seat","trim","infotainment","console","upholstery","car play","android auto kit","switch pack"},LOWER(_xlfn.TEXTJOIN(" ",TRUE,B540,F540,G540)))))&gt;0,"Interior",
 IF(SUMPRODUCT(--ISNUMBER(SEARCH({"exhaust","engine","transmission"},LOWER(_xlfn.TEXTJOIN(" ",TRUE,B540,F540,G540)))))&gt;0,"Performance",
 IF(SUMPRODUCT(--ISNUMBER(SEARCH({"oil filter","brake","suspension","shock absorber","filter"},LOWER(_xlfn.TEXTJOIN(" ",TRUE,B540,F540,G540)))))&gt;0,"Mechanical",
 IF(SUMPRODUCT(--ISNUMBER(SEARCH({"battery","ecu","sensor","wiring loom","electrical harness","relay","fuse"},LOWER(_xlfn.TEXTJOIN(" ",TRUE,B540,F540,G540)))))&gt;0,"Electrical",
 IF(SUMPRODUCT(--ISNUMBER(SEARCH({"branded","cover","mat","key fob","badge"},LOWER(_xlfn.TEXTJOIN(" ",TRUE,B540,F540,G540)))))&gt;0,"Accessories",
 "Unclear"))))))</f>
        <v>Performance</v>
      </c>
      <c r="I540" t="b">
        <v>1</v>
      </c>
      <c r="J540" t="s">
        <v>1</v>
      </c>
      <c r="K540" t="s">
        <v>64</v>
      </c>
      <c r="S540" t="s">
        <v>3662</v>
      </c>
      <c r="T540">
        <v>1000</v>
      </c>
      <c r="V540">
        <v>-5</v>
      </c>
      <c r="W540" t="s">
        <v>66</v>
      </c>
      <c r="X540" t="s">
        <v>67</v>
      </c>
      <c r="Y540">
        <v>286.19</v>
      </c>
      <c r="AA540" t="b">
        <v>1</v>
      </c>
      <c r="AB540" t="b">
        <v>1</v>
      </c>
      <c r="AC540" t="s">
        <v>3662</v>
      </c>
      <c r="AD540" t="s">
        <v>3663</v>
      </c>
      <c r="AE540">
        <v>1</v>
      </c>
      <c r="AG540" t="b">
        <v>0</v>
      </c>
      <c r="AH540" t="s">
        <v>3664</v>
      </c>
      <c r="AI540" t="s">
        <v>3665</v>
      </c>
      <c r="AJ540" t="s">
        <v>72</v>
      </c>
      <c r="AL540" t="s">
        <v>73</v>
      </c>
      <c r="AM540" t="s">
        <v>3662</v>
      </c>
      <c r="AN540" t="s">
        <v>75</v>
      </c>
      <c r="AO540" t="b">
        <v>1</v>
      </c>
      <c r="AV540" t="b">
        <v>1</v>
      </c>
      <c r="AW540" t="s">
        <v>76</v>
      </c>
      <c r="BD540" t="s">
        <v>77</v>
      </c>
      <c r="BF540">
        <v>106.32</v>
      </c>
      <c r="BG540" t="s">
        <v>78</v>
      </c>
    </row>
    <row r="541" spans="1:59" ht="409.6" x14ac:dyDescent="0.3">
      <c r="A541" t="s">
        <v>3666</v>
      </c>
      <c r="B541" t="s">
        <v>3667</v>
      </c>
      <c r="C541" s="1" t="s">
        <v>3668</v>
      </c>
      <c r="D541" t="s">
        <v>61</v>
      </c>
      <c r="E541" t="s">
        <v>62</v>
      </c>
      <c r="F541" t="s">
        <v>593</v>
      </c>
      <c r="G541" t="s">
        <v>4811</v>
      </c>
      <c r="H541" t="str" cm="1">
        <f t="array" ref="H541">IF(SUMPRODUCT(--ISNUMBER(SEARCH({"bumper","spoiler","grille","mirror","light","headlamp","windshield","moulding","door","door strut","door assembly","carbon fibre","carbon fiber","cf","camera bezel","centre cap","center cap"},LOWER(_xlfn.TEXTJOIN(" ",TRUE,B541,F541,G541)))))&gt;0,"Exterior",
 IF(SUMPRODUCT(--ISNUMBER(SEARCH({"seat","trim","infotainment","console","upholstery","car play","android auto kit","switch pack"},LOWER(_xlfn.TEXTJOIN(" ",TRUE,B541,F541,G541)))))&gt;0,"Interior",
 IF(SUMPRODUCT(--ISNUMBER(SEARCH({"exhaust","engine","transmission"},LOWER(_xlfn.TEXTJOIN(" ",TRUE,B541,F541,G541)))))&gt;0,"Performance",
 IF(SUMPRODUCT(--ISNUMBER(SEARCH({"oil filter","brake","suspension","shock absorber","filter"},LOWER(_xlfn.TEXTJOIN(" ",TRUE,B541,F541,G541)))))&gt;0,"Mechanical",
 IF(SUMPRODUCT(--ISNUMBER(SEARCH({"battery","ecu","sensor","wiring loom","electrical harness","relay","fuse"},LOWER(_xlfn.TEXTJOIN(" ",TRUE,B541,F541,G541)))))&gt;0,"Electrical",
 IF(SUMPRODUCT(--ISNUMBER(SEARCH({"branded","cover","mat","key fob","badge"},LOWER(_xlfn.TEXTJOIN(" ",TRUE,B541,F541,G541)))))&gt;0,"Accessories",
 "Unclear"))))))</f>
        <v>Performance</v>
      </c>
      <c r="I541" t="b">
        <v>1</v>
      </c>
      <c r="J541" t="s">
        <v>1</v>
      </c>
      <c r="K541" t="s">
        <v>64</v>
      </c>
      <c r="S541" t="s">
        <v>3669</v>
      </c>
      <c r="T541">
        <v>1000</v>
      </c>
      <c r="V541">
        <v>-7</v>
      </c>
      <c r="W541" t="s">
        <v>66</v>
      </c>
      <c r="X541" t="s">
        <v>67</v>
      </c>
      <c r="Y541">
        <v>94.42</v>
      </c>
      <c r="AA541" t="b">
        <v>1</v>
      </c>
      <c r="AB541" t="b">
        <v>1</v>
      </c>
      <c r="AC541" t="s">
        <v>3669</v>
      </c>
      <c r="AD541" t="s">
        <v>3670</v>
      </c>
      <c r="AE541">
        <v>1</v>
      </c>
      <c r="AG541" t="b">
        <v>0</v>
      </c>
      <c r="AH541" t="s">
        <v>3671</v>
      </c>
      <c r="AI541" t="s">
        <v>3672</v>
      </c>
      <c r="AJ541" t="s">
        <v>72</v>
      </c>
      <c r="AL541" t="s">
        <v>73</v>
      </c>
      <c r="AM541" t="s">
        <v>3669</v>
      </c>
      <c r="AN541" t="s">
        <v>75</v>
      </c>
      <c r="AO541" t="b">
        <v>1</v>
      </c>
      <c r="AV541" t="b">
        <v>1</v>
      </c>
      <c r="AW541" t="s">
        <v>76</v>
      </c>
      <c r="BD541" t="s">
        <v>77</v>
      </c>
      <c r="BF541">
        <v>51.49</v>
      </c>
      <c r="BG541" t="s">
        <v>78</v>
      </c>
    </row>
    <row r="542" spans="1:59" ht="409.6" x14ac:dyDescent="0.3">
      <c r="A542" t="s">
        <v>3673</v>
      </c>
      <c r="B542" t="s">
        <v>3674</v>
      </c>
      <c r="C542" s="1" t="s">
        <v>3675</v>
      </c>
      <c r="D542" t="s">
        <v>61</v>
      </c>
      <c r="E542" t="s">
        <v>62</v>
      </c>
      <c r="F542" t="s">
        <v>348</v>
      </c>
      <c r="G542" t="s">
        <v>4812</v>
      </c>
      <c r="H542" t="str" cm="1">
        <f t="array" ref="H542">IF(SUMPRODUCT(--ISNUMBER(SEARCH({"bumper","spoiler","grille","mirror","light","headlamp","windshield","moulding","door","door strut","door assembly","carbon fibre","carbon fiber","cf","camera bezel","centre cap","center cap"},LOWER(_xlfn.TEXTJOIN(" ",TRUE,B542,F542,G542)))))&gt;0,"Exterior",
 IF(SUMPRODUCT(--ISNUMBER(SEARCH({"seat","trim","infotainment","console","upholstery","car play","android auto kit","switch pack"},LOWER(_xlfn.TEXTJOIN(" ",TRUE,B542,F542,G542)))))&gt;0,"Interior",
 IF(SUMPRODUCT(--ISNUMBER(SEARCH({"exhaust","engine","transmission"},LOWER(_xlfn.TEXTJOIN(" ",TRUE,B542,F542,G542)))))&gt;0,"Performance",
 IF(SUMPRODUCT(--ISNUMBER(SEARCH({"oil filter","brake","suspension","shock absorber","filter"},LOWER(_xlfn.TEXTJOIN(" ",TRUE,B542,F542,G542)))))&gt;0,"Mechanical",
 IF(SUMPRODUCT(--ISNUMBER(SEARCH({"battery","ecu","sensor","wiring loom","electrical harness","relay","fuse"},LOWER(_xlfn.TEXTJOIN(" ",TRUE,B542,F542,G542)))))&gt;0,"Electrical",
 IF(SUMPRODUCT(--ISNUMBER(SEARCH({"branded","cover","mat","key fob","badge"},LOWER(_xlfn.TEXTJOIN(" ",TRUE,B542,F542,G542)))))&gt;0,"Accessories",
 "Unclear"))))))</f>
        <v>Exterior</v>
      </c>
      <c r="I542" t="b">
        <v>1</v>
      </c>
      <c r="J542" t="s">
        <v>1</v>
      </c>
      <c r="K542" t="s">
        <v>64</v>
      </c>
      <c r="S542" t="s">
        <v>3676</v>
      </c>
      <c r="T542">
        <v>1000</v>
      </c>
      <c r="V542">
        <v>0</v>
      </c>
      <c r="W542" t="s">
        <v>66</v>
      </c>
      <c r="X542" t="s">
        <v>67</v>
      </c>
      <c r="Y542">
        <v>2308.14</v>
      </c>
      <c r="AA542" t="b">
        <v>1</v>
      </c>
      <c r="AB542" t="b">
        <v>1</v>
      </c>
      <c r="AC542" t="s">
        <v>3676</v>
      </c>
      <c r="AD542" t="s">
        <v>3677</v>
      </c>
      <c r="AE542">
        <v>1</v>
      </c>
      <c r="AG542" t="b">
        <v>0</v>
      </c>
      <c r="AH542" t="s">
        <v>3678</v>
      </c>
      <c r="AI542" t="s">
        <v>3679</v>
      </c>
      <c r="AJ542" t="s">
        <v>72</v>
      </c>
      <c r="AL542" t="s">
        <v>73</v>
      </c>
      <c r="AM542" t="s">
        <v>3676</v>
      </c>
      <c r="AN542" t="s">
        <v>75</v>
      </c>
      <c r="AO542" t="b">
        <v>1</v>
      </c>
      <c r="AV542" t="b">
        <v>1</v>
      </c>
      <c r="AW542" t="s">
        <v>76</v>
      </c>
      <c r="BD542" t="s">
        <v>77</v>
      </c>
      <c r="BF542">
        <v>1409.8</v>
      </c>
      <c r="BG542" t="s">
        <v>78</v>
      </c>
    </row>
    <row r="543" spans="1:59" ht="409.6" x14ac:dyDescent="0.3">
      <c r="A543" t="s">
        <v>3680</v>
      </c>
      <c r="B543" t="s">
        <v>3681</v>
      </c>
      <c r="C543" s="1" t="s">
        <v>3682</v>
      </c>
      <c r="D543" t="s">
        <v>61</v>
      </c>
      <c r="E543" t="s">
        <v>62</v>
      </c>
      <c r="F543" t="s">
        <v>245</v>
      </c>
      <c r="G543" t="s">
        <v>4484</v>
      </c>
      <c r="H543" t="str" cm="1">
        <f t="array" ref="H543">IF(SUMPRODUCT(--ISNUMBER(SEARCH({"bumper","spoiler","grille","mirror","light","headlamp","windshield","moulding","door","door strut","door assembly","carbon fibre","carbon fiber","cf","camera bezel","centre cap","center cap"},LOWER(_xlfn.TEXTJOIN(" ",TRUE,B543,F543,G543)))))&gt;0,"Exterior",
 IF(SUMPRODUCT(--ISNUMBER(SEARCH({"seat","trim","infotainment","console","upholstery","car play","android auto kit","switch pack"},LOWER(_xlfn.TEXTJOIN(" ",TRUE,B543,F543,G543)))))&gt;0,"Interior",
 IF(SUMPRODUCT(--ISNUMBER(SEARCH({"exhaust","engine","transmission"},LOWER(_xlfn.TEXTJOIN(" ",TRUE,B543,F543,G543)))))&gt;0,"Performance",
 IF(SUMPRODUCT(--ISNUMBER(SEARCH({"oil filter","brake","suspension","shock absorber","filter"},LOWER(_xlfn.TEXTJOIN(" ",TRUE,B543,F543,G543)))))&gt;0,"Mechanical",
 IF(SUMPRODUCT(--ISNUMBER(SEARCH({"battery","ecu","sensor","wiring loom","electrical harness","relay","fuse"},LOWER(_xlfn.TEXTJOIN(" ",TRUE,B543,F543,G543)))))&gt;0,"Electrical",
 IF(SUMPRODUCT(--ISNUMBER(SEARCH({"branded","cover","mat","key fob","badge"},LOWER(_xlfn.TEXTJOIN(" ",TRUE,B543,F543,G543)))))&gt;0,"Accessories",
 "Unclear"))))))</f>
        <v>Interior</v>
      </c>
      <c r="I543" t="b">
        <v>1</v>
      </c>
      <c r="J543" t="s">
        <v>1</v>
      </c>
      <c r="K543" t="s">
        <v>64</v>
      </c>
      <c r="S543" t="s">
        <v>3683</v>
      </c>
      <c r="T543">
        <v>1000</v>
      </c>
      <c r="V543">
        <v>0</v>
      </c>
      <c r="W543" t="s">
        <v>66</v>
      </c>
      <c r="X543" t="s">
        <v>67</v>
      </c>
      <c r="Y543">
        <v>4273.34</v>
      </c>
      <c r="AA543" t="b">
        <v>1</v>
      </c>
      <c r="AB543" t="b">
        <v>1</v>
      </c>
      <c r="AC543" t="s">
        <v>3684</v>
      </c>
      <c r="AD543" t="s">
        <v>247</v>
      </c>
      <c r="AE543">
        <v>1</v>
      </c>
      <c r="AG543" t="b">
        <v>0</v>
      </c>
      <c r="AH543" t="s">
        <v>248</v>
      </c>
      <c r="AI543" t="s">
        <v>249</v>
      </c>
      <c r="AJ543" t="s">
        <v>72</v>
      </c>
      <c r="AL543" t="s">
        <v>73</v>
      </c>
      <c r="AM543" t="s">
        <v>250</v>
      </c>
      <c r="AN543" t="s">
        <v>75</v>
      </c>
      <c r="AO543" t="b">
        <v>1</v>
      </c>
      <c r="AV543" t="b">
        <v>1</v>
      </c>
      <c r="AW543" t="s">
        <v>76</v>
      </c>
      <c r="BD543" t="s">
        <v>77</v>
      </c>
      <c r="BF543">
        <v>2114.6799999999998</v>
      </c>
      <c r="BG543" t="s">
        <v>78</v>
      </c>
    </row>
    <row r="544" spans="1:59" x14ac:dyDescent="0.3">
      <c r="A544" t="s">
        <v>3680</v>
      </c>
      <c r="H544" t="str" cm="1">
        <f t="array" ref="H544">IF(SUMPRODUCT(--ISNUMBER(SEARCH({"bumper","spoiler","grille","mirror","light","headlamp","windshield","moulding","door","door strut","door assembly","carbon fibre","carbon fiber","cf","camera bezel","centre cap","center cap"},LOWER(_xlfn.TEXTJOIN(" ",TRUE,B544,F544,G544)))))&gt;0,"Exterior",
 IF(SUMPRODUCT(--ISNUMBER(SEARCH({"seat","trim","infotainment","console","upholstery","car play","android auto kit","switch pack"},LOWER(_xlfn.TEXTJOIN(" ",TRUE,B544,F544,G544)))))&gt;0,"Interior",
 IF(SUMPRODUCT(--ISNUMBER(SEARCH({"exhaust","engine","transmission"},LOWER(_xlfn.TEXTJOIN(" ",TRUE,B544,F544,G544)))))&gt;0,"Performance",
 IF(SUMPRODUCT(--ISNUMBER(SEARCH({"oil filter","brake","suspension","shock absorber","filter"},LOWER(_xlfn.TEXTJOIN(" ",TRUE,B544,F544,G544)))))&gt;0,"Mechanical",
 IF(SUMPRODUCT(--ISNUMBER(SEARCH({"battery","ecu","sensor","wiring loom","electrical harness","relay","fuse"},LOWER(_xlfn.TEXTJOIN(" ",TRUE,B544,F544,G544)))))&gt;0,"Electrical",
 IF(SUMPRODUCT(--ISNUMBER(SEARCH({"branded","cover","mat","key fob","badge"},LOWER(_xlfn.TEXTJOIN(" ",TRUE,B544,F544,G544)))))&gt;0,"Accessories",
 "Unclear"))))))</f>
        <v>Unclear</v>
      </c>
      <c r="AD544" t="s">
        <v>251</v>
      </c>
      <c r="AE544">
        <v>2</v>
      </c>
    </row>
    <row r="545" spans="1:59" x14ac:dyDescent="0.3">
      <c r="A545" t="s">
        <v>3680</v>
      </c>
      <c r="H545" t="str" cm="1">
        <f t="array" ref="H545">IF(SUMPRODUCT(--ISNUMBER(SEARCH({"bumper","spoiler","grille","mirror","light","headlamp","windshield","moulding","door","door strut","door assembly","carbon fibre","carbon fiber","cf","camera bezel","centre cap","center cap"},LOWER(_xlfn.TEXTJOIN(" ",TRUE,B545,F545,G545)))))&gt;0,"Exterior",
 IF(SUMPRODUCT(--ISNUMBER(SEARCH({"seat","trim","infotainment","console","upholstery","car play","android auto kit","switch pack"},LOWER(_xlfn.TEXTJOIN(" ",TRUE,B545,F545,G545)))))&gt;0,"Interior",
 IF(SUMPRODUCT(--ISNUMBER(SEARCH({"exhaust","engine","transmission"},LOWER(_xlfn.TEXTJOIN(" ",TRUE,B545,F545,G545)))))&gt;0,"Performance",
 IF(SUMPRODUCT(--ISNUMBER(SEARCH({"oil filter","brake","suspension","shock absorber","filter"},LOWER(_xlfn.TEXTJOIN(" ",TRUE,B545,F545,G545)))))&gt;0,"Mechanical",
 IF(SUMPRODUCT(--ISNUMBER(SEARCH({"battery","ecu","sensor","wiring loom","electrical harness","relay","fuse"},LOWER(_xlfn.TEXTJOIN(" ",TRUE,B545,F545,G545)))))&gt;0,"Electrical",
 IF(SUMPRODUCT(--ISNUMBER(SEARCH({"branded","cover","mat","key fob","badge"},LOWER(_xlfn.TEXTJOIN(" ",TRUE,B545,F545,G545)))))&gt;0,"Accessories",
 "Unclear"))))))</f>
        <v>Unclear</v>
      </c>
      <c r="AD545" t="s">
        <v>252</v>
      </c>
      <c r="AE545">
        <v>3</v>
      </c>
    </row>
    <row r="546" spans="1:59" x14ac:dyDescent="0.3">
      <c r="A546" t="s">
        <v>3680</v>
      </c>
      <c r="H546" t="str" cm="1">
        <f t="array" ref="H546">IF(SUMPRODUCT(--ISNUMBER(SEARCH({"bumper","spoiler","grille","mirror","light","headlamp","windshield","moulding","door","door strut","door assembly","carbon fibre","carbon fiber","cf","camera bezel","centre cap","center cap"},LOWER(_xlfn.TEXTJOIN(" ",TRUE,B546,F546,G546)))))&gt;0,"Exterior",
 IF(SUMPRODUCT(--ISNUMBER(SEARCH({"seat","trim","infotainment","console","upholstery","car play","android auto kit","switch pack"},LOWER(_xlfn.TEXTJOIN(" ",TRUE,B546,F546,G546)))))&gt;0,"Interior",
 IF(SUMPRODUCT(--ISNUMBER(SEARCH({"exhaust","engine","transmission"},LOWER(_xlfn.TEXTJOIN(" ",TRUE,B546,F546,G546)))))&gt;0,"Performance",
 IF(SUMPRODUCT(--ISNUMBER(SEARCH({"oil filter","brake","suspension","shock absorber","filter"},LOWER(_xlfn.TEXTJOIN(" ",TRUE,B546,F546,G546)))))&gt;0,"Mechanical",
 IF(SUMPRODUCT(--ISNUMBER(SEARCH({"battery","ecu","sensor","wiring loom","electrical harness","relay","fuse"},LOWER(_xlfn.TEXTJOIN(" ",TRUE,B546,F546,G546)))))&gt;0,"Electrical",
 IF(SUMPRODUCT(--ISNUMBER(SEARCH({"branded","cover","mat","key fob","badge"},LOWER(_xlfn.TEXTJOIN(" ",TRUE,B546,F546,G546)))))&gt;0,"Accessories",
 "Unclear"))))))</f>
        <v>Unclear</v>
      </c>
      <c r="AD546" t="s">
        <v>253</v>
      </c>
      <c r="AE546">
        <v>4</v>
      </c>
    </row>
    <row r="547" spans="1:59" ht="409.6" x14ac:dyDescent="0.3">
      <c r="A547" t="s">
        <v>3685</v>
      </c>
      <c r="B547" t="s">
        <v>3686</v>
      </c>
      <c r="C547" s="1" t="s">
        <v>3687</v>
      </c>
      <c r="D547" t="s">
        <v>61</v>
      </c>
      <c r="E547" t="s">
        <v>62</v>
      </c>
      <c r="F547" t="s">
        <v>1828</v>
      </c>
      <c r="G547" t="s">
        <v>4617</v>
      </c>
      <c r="H547" t="str" cm="1">
        <f t="array" ref="H547">IF(SUMPRODUCT(--ISNUMBER(SEARCH({"bumper","spoiler","grille","mirror","light","headlamp","windshield","moulding","door","door strut","door assembly","carbon fibre","carbon fiber","cf","camera bezel","centre cap","center cap"},LOWER(_xlfn.TEXTJOIN(" ",TRUE,B547,F547,G547)))))&gt;0,"Exterior",
 IF(SUMPRODUCT(--ISNUMBER(SEARCH({"seat","trim","infotainment","console","upholstery","car play","android auto kit","switch pack"},LOWER(_xlfn.TEXTJOIN(" ",TRUE,B547,F547,G547)))))&gt;0,"Interior",
 IF(SUMPRODUCT(--ISNUMBER(SEARCH({"exhaust","engine","transmission"},LOWER(_xlfn.TEXTJOIN(" ",TRUE,B547,F547,G547)))))&gt;0,"Performance",
 IF(SUMPRODUCT(--ISNUMBER(SEARCH({"oil filter","brake","suspension","shock absorber","filter"},LOWER(_xlfn.TEXTJOIN(" ",TRUE,B547,F547,G547)))))&gt;0,"Mechanical",
 IF(SUMPRODUCT(--ISNUMBER(SEARCH({"battery","ecu","sensor","wiring loom","electrical harness","relay","fuse"},LOWER(_xlfn.TEXTJOIN(" ",TRUE,B547,F547,G547)))))&gt;0,"Electrical",
 IF(SUMPRODUCT(--ISNUMBER(SEARCH({"branded","cover","mat","key fob","badge"},LOWER(_xlfn.TEXTJOIN(" ",TRUE,B547,F547,G547)))))&gt;0,"Accessories",
 "Unclear"))))))</f>
        <v>Accessories</v>
      </c>
      <c r="I547" t="b">
        <v>1</v>
      </c>
      <c r="J547" t="s">
        <v>1</v>
      </c>
      <c r="K547" t="s">
        <v>64</v>
      </c>
      <c r="S547" t="s">
        <v>3688</v>
      </c>
      <c r="T547">
        <v>1000</v>
      </c>
      <c r="V547">
        <v>0</v>
      </c>
      <c r="W547" t="s">
        <v>66</v>
      </c>
      <c r="X547" t="s">
        <v>67</v>
      </c>
      <c r="Y547">
        <v>920.44</v>
      </c>
      <c r="AA547" t="b">
        <v>1</v>
      </c>
      <c r="AB547" t="b">
        <v>1</v>
      </c>
      <c r="AC547" t="s">
        <v>3688</v>
      </c>
      <c r="AD547" t="s">
        <v>3689</v>
      </c>
      <c r="AE547">
        <v>1</v>
      </c>
      <c r="AF547" t="s">
        <v>3690</v>
      </c>
      <c r="AG547" t="b">
        <v>0</v>
      </c>
      <c r="AH547" t="s">
        <v>3691</v>
      </c>
      <c r="AI547" t="s">
        <v>3692</v>
      </c>
      <c r="AJ547" t="s">
        <v>72</v>
      </c>
      <c r="AL547" t="s">
        <v>73</v>
      </c>
      <c r="AM547" t="s">
        <v>3688</v>
      </c>
      <c r="AN547" t="s">
        <v>75</v>
      </c>
      <c r="AO547" t="b">
        <v>1</v>
      </c>
      <c r="AV547" t="b">
        <v>1</v>
      </c>
      <c r="AW547" t="s">
        <v>76</v>
      </c>
      <c r="BD547" t="s">
        <v>77</v>
      </c>
      <c r="BG547" t="s">
        <v>78</v>
      </c>
    </row>
    <row r="548" spans="1:59" ht="409.6" x14ac:dyDescent="0.3">
      <c r="A548" t="s">
        <v>3693</v>
      </c>
      <c r="B548" t="s">
        <v>3694</v>
      </c>
      <c r="C548" s="1" t="s">
        <v>3695</v>
      </c>
      <c r="D548" t="s">
        <v>61</v>
      </c>
      <c r="E548" t="s">
        <v>62</v>
      </c>
      <c r="F548" t="s">
        <v>348</v>
      </c>
      <c r="G548" t="s">
        <v>4813</v>
      </c>
      <c r="H548" t="str" cm="1">
        <f t="array" ref="H548">IF(SUMPRODUCT(--ISNUMBER(SEARCH({"bumper","spoiler","grille","mirror","light","headlamp","windshield","moulding","door","door strut","door assembly","carbon fibre","carbon fiber","cf","camera bezel","centre cap","center cap"},LOWER(_xlfn.TEXTJOIN(" ",TRUE,B548,F548,G548)))))&gt;0,"Exterior",
 IF(SUMPRODUCT(--ISNUMBER(SEARCH({"seat","trim","infotainment","console","upholstery","car play","android auto kit","switch pack"},LOWER(_xlfn.TEXTJOIN(" ",TRUE,B548,F548,G548)))))&gt;0,"Interior",
 IF(SUMPRODUCT(--ISNUMBER(SEARCH({"exhaust","engine","transmission"},LOWER(_xlfn.TEXTJOIN(" ",TRUE,B548,F548,G548)))))&gt;0,"Performance",
 IF(SUMPRODUCT(--ISNUMBER(SEARCH({"oil filter","brake","suspension","shock absorber","filter"},LOWER(_xlfn.TEXTJOIN(" ",TRUE,B548,F548,G548)))))&gt;0,"Mechanical",
 IF(SUMPRODUCT(--ISNUMBER(SEARCH({"battery","ecu","sensor","wiring loom","electrical harness","relay","fuse"},LOWER(_xlfn.TEXTJOIN(" ",TRUE,B548,F548,G548)))))&gt;0,"Electrical",
 IF(SUMPRODUCT(--ISNUMBER(SEARCH({"branded","cover","mat","key fob","badge"},LOWER(_xlfn.TEXTJOIN(" ",TRUE,B548,F548,G548)))))&gt;0,"Accessories",
 "Unclear"))))))</f>
        <v>Exterior</v>
      </c>
      <c r="I548" t="b">
        <v>1</v>
      </c>
      <c r="J548" t="s">
        <v>1</v>
      </c>
      <c r="K548" t="s">
        <v>64</v>
      </c>
      <c r="S548" t="s">
        <v>3696</v>
      </c>
      <c r="T548">
        <v>1000</v>
      </c>
      <c r="V548">
        <v>0</v>
      </c>
      <c r="W548" t="s">
        <v>66</v>
      </c>
      <c r="X548" t="s">
        <v>67</v>
      </c>
      <c r="Y548">
        <v>164.57</v>
      </c>
      <c r="AA548" t="b">
        <v>1</v>
      </c>
      <c r="AB548" t="b">
        <v>1</v>
      </c>
      <c r="AC548" t="s">
        <v>3696</v>
      </c>
      <c r="AD548" t="s">
        <v>3697</v>
      </c>
      <c r="AE548">
        <v>1</v>
      </c>
      <c r="AG548" t="b">
        <v>0</v>
      </c>
      <c r="AH548" t="s">
        <v>3698</v>
      </c>
      <c r="AI548" t="s">
        <v>3699</v>
      </c>
      <c r="AJ548" t="s">
        <v>72</v>
      </c>
      <c r="AL548" t="s">
        <v>73</v>
      </c>
      <c r="AM548" t="s">
        <v>3696</v>
      </c>
      <c r="AN548" t="s">
        <v>75</v>
      </c>
      <c r="AO548" t="b">
        <v>1</v>
      </c>
      <c r="AV548" t="b">
        <v>1</v>
      </c>
      <c r="AW548" t="s">
        <v>76</v>
      </c>
      <c r="BD548" t="s">
        <v>77</v>
      </c>
      <c r="BG548" t="s">
        <v>78</v>
      </c>
    </row>
    <row r="549" spans="1:59" ht="409.6" x14ac:dyDescent="0.3">
      <c r="A549" t="s">
        <v>3700</v>
      </c>
      <c r="B549" t="s">
        <v>3701</v>
      </c>
      <c r="C549" s="1" t="s">
        <v>3702</v>
      </c>
      <c r="D549" t="s">
        <v>61</v>
      </c>
      <c r="E549" t="s">
        <v>62</v>
      </c>
      <c r="F549" t="s">
        <v>3703</v>
      </c>
      <c r="G549" t="s">
        <v>4517</v>
      </c>
      <c r="H549" t="str" cm="1">
        <f t="array" ref="H549">IF(SUMPRODUCT(--ISNUMBER(SEARCH({"bumper","spoiler","grille","mirror","light","headlamp","windshield","moulding","door","door strut","door assembly","carbon fibre","carbon fiber","cf","camera bezel","centre cap","center cap"},LOWER(_xlfn.TEXTJOIN(" ",TRUE,B549,F549,G549)))))&gt;0,"Exterior",
 IF(SUMPRODUCT(--ISNUMBER(SEARCH({"seat","trim","infotainment","console","upholstery","car play","android auto kit","switch pack"},LOWER(_xlfn.TEXTJOIN(" ",TRUE,B549,F549,G549)))))&gt;0,"Interior",
 IF(SUMPRODUCT(--ISNUMBER(SEARCH({"exhaust","engine","transmission"},LOWER(_xlfn.TEXTJOIN(" ",TRUE,B549,F549,G549)))))&gt;0,"Performance",
 IF(SUMPRODUCT(--ISNUMBER(SEARCH({"oil filter","brake","suspension","shock absorber","filter"},LOWER(_xlfn.TEXTJOIN(" ",TRUE,B549,F549,G549)))))&gt;0,"Mechanical",
 IF(SUMPRODUCT(--ISNUMBER(SEARCH({"battery","ecu","sensor","wiring loom","electrical harness","relay","fuse"},LOWER(_xlfn.TEXTJOIN(" ",TRUE,B549,F549,G549)))))&gt;0,"Electrical",
 IF(SUMPRODUCT(--ISNUMBER(SEARCH({"branded","cover","mat","key fob","badge"},LOWER(_xlfn.TEXTJOIN(" ",TRUE,B549,F549,G549)))))&gt;0,"Accessories",
 "Unclear"))))))</f>
        <v>Accessories</v>
      </c>
      <c r="I549" t="b">
        <v>1</v>
      </c>
      <c r="J549" t="s">
        <v>1</v>
      </c>
      <c r="K549" t="s">
        <v>64</v>
      </c>
      <c r="S549" t="s">
        <v>3704</v>
      </c>
      <c r="T549">
        <v>1000</v>
      </c>
      <c r="V549">
        <v>0</v>
      </c>
      <c r="W549" t="s">
        <v>66</v>
      </c>
      <c r="X549" t="s">
        <v>67</v>
      </c>
      <c r="Y549">
        <v>316.93</v>
      </c>
      <c r="AA549" t="b">
        <v>1</v>
      </c>
      <c r="AB549" t="b">
        <v>1</v>
      </c>
      <c r="AC549" t="s">
        <v>3704</v>
      </c>
      <c r="AD549" t="s">
        <v>3705</v>
      </c>
      <c r="AE549">
        <v>1</v>
      </c>
      <c r="AF549" t="s">
        <v>3314</v>
      </c>
      <c r="AG549" t="b">
        <v>0</v>
      </c>
      <c r="AH549" t="s">
        <v>3706</v>
      </c>
      <c r="AI549" t="s">
        <v>3707</v>
      </c>
      <c r="AJ549" t="s">
        <v>72</v>
      </c>
      <c r="AL549" t="s">
        <v>73</v>
      </c>
      <c r="AM549" t="s">
        <v>3704</v>
      </c>
      <c r="AN549" t="s">
        <v>75</v>
      </c>
      <c r="AO549" t="b">
        <v>1</v>
      </c>
      <c r="AV549" t="b">
        <v>1</v>
      </c>
      <c r="AW549" t="s">
        <v>76</v>
      </c>
      <c r="BD549" t="s">
        <v>77</v>
      </c>
      <c r="BG549" t="s">
        <v>78</v>
      </c>
    </row>
    <row r="550" spans="1:59" ht="409.6" x14ac:dyDescent="0.3">
      <c r="A550" t="s">
        <v>3708</v>
      </c>
      <c r="B550" t="s">
        <v>3709</v>
      </c>
      <c r="C550" s="1" t="s">
        <v>3710</v>
      </c>
      <c r="D550" t="s">
        <v>61</v>
      </c>
      <c r="E550" t="s">
        <v>62</v>
      </c>
      <c r="F550" t="s">
        <v>3703</v>
      </c>
      <c r="G550" t="s">
        <v>4517</v>
      </c>
      <c r="H550" t="str" cm="1">
        <f t="array" ref="H550">IF(SUMPRODUCT(--ISNUMBER(SEARCH({"bumper","spoiler","grille","mirror","light","headlamp","windshield","moulding","door","door strut","door assembly","carbon fibre","carbon fiber","cf","camera bezel","centre cap","center cap"},LOWER(_xlfn.TEXTJOIN(" ",TRUE,B550,F550,G550)))))&gt;0,"Exterior",
 IF(SUMPRODUCT(--ISNUMBER(SEARCH({"seat","trim","infotainment","console","upholstery","car play","android auto kit","switch pack"},LOWER(_xlfn.TEXTJOIN(" ",TRUE,B550,F550,G550)))))&gt;0,"Interior",
 IF(SUMPRODUCT(--ISNUMBER(SEARCH({"exhaust","engine","transmission"},LOWER(_xlfn.TEXTJOIN(" ",TRUE,B550,F550,G550)))))&gt;0,"Performance",
 IF(SUMPRODUCT(--ISNUMBER(SEARCH({"oil filter","brake","suspension","shock absorber","filter"},LOWER(_xlfn.TEXTJOIN(" ",TRUE,B550,F550,G550)))))&gt;0,"Mechanical",
 IF(SUMPRODUCT(--ISNUMBER(SEARCH({"battery","ecu","sensor","wiring loom","electrical harness","relay","fuse"},LOWER(_xlfn.TEXTJOIN(" ",TRUE,B550,F550,G550)))))&gt;0,"Electrical",
 IF(SUMPRODUCT(--ISNUMBER(SEARCH({"branded","cover","mat","key fob","badge"},LOWER(_xlfn.TEXTJOIN(" ",TRUE,B550,F550,G550)))))&gt;0,"Accessories",
 "Unclear"))))))</f>
        <v>Performance</v>
      </c>
      <c r="I550" t="b">
        <v>1</v>
      </c>
      <c r="J550" t="s">
        <v>1</v>
      </c>
      <c r="K550" t="s">
        <v>64</v>
      </c>
      <c r="S550" t="s">
        <v>3711</v>
      </c>
      <c r="T550">
        <v>1000</v>
      </c>
      <c r="V550">
        <v>0</v>
      </c>
      <c r="W550" t="s">
        <v>66</v>
      </c>
      <c r="X550" t="s">
        <v>67</v>
      </c>
      <c r="Y550">
        <v>310.25</v>
      </c>
      <c r="AA550" t="b">
        <v>1</v>
      </c>
      <c r="AB550" t="b">
        <v>1</v>
      </c>
      <c r="AC550" t="s">
        <v>3711</v>
      </c>
      <c r="AD550" t="s">
        <v>3712</v>
      </c>
      <c r="AE550">
        <v>1</v>
      </c>
      <c r="AF550" t="s">
        <v>3713</v>
      </c>
      <c r="AG550" t="b">
        <v>0</v>
      </c>
      <c r="AH550" t="s">
        <v>3714</v>
      </c>
      <c r="AI550" t="s">
        <v>3715</v>
      </c>
      <c r="AJ550" t="s">
        <v>72</v>
      </c>
      <c r="AL550" t="s">
        <v>73</v>
      </c>
      <c r="AM550" t="s">
        <v>3711</v>
      </c>
      <c r="AN550" t="s">
        <v>75</v>
      </c>
      <c r="AO550" t="b">
        <v>1</v>
      </c>
      <c r="AV550" t="b">
        <v>1</v>
      </c>
      <c r="AW550" t="s">
        <v>76</v>
      </c>
      <c r="BD550" t="s">
        <v>77</v>
      </c>
      <c r="BG550" t="s">
        <v>78</v>
      </c>
    </row>
    <row r="551" spans="1:59" ht="409.6" x14ac:dyDescent="0.3">
      <c r="A551" t="s">
        <v>3716</v>
      </c>
      <c r="B551" t="s">
        <v>3717</v>
      </c>
      <c r="C551" s="1" t="s">
        <v>3718</v>
      </c>
      <c r="D551" t="s">
        <v>61</v>
      </c>
      <c r="E551" t="s">
        <v>62</v>
      </c>
      <c r="F551" t="s">
        <v>348</v>
      </c>
      <c r="G551" t="s">
        <v>4814</v>
      </c>
      <c r="H551" t="str" cm="1">
        <f t="array" ref="H551">IF(SUMPRODUCT(--ISNUMBER(SEARCH({"bumper","spoiler","grille","mirror","light","headlamp","windshield","moulding","door","door strut","door assembly","carbon fibre","carbon fiber","cf","camera bezel","centre cap","center cap"},LOWER(_xlfn.TEXTJOIN(" ",TRUE,B551,F551,G551)))))&gt;0,"Exterior",
 IF(SUMPRODUCT(--ISNUMBER(SEARCH({"seat","trim","infotainment","console","upholstery","car play","android auto kit","switch pack"},LOWER(_xlfn.TEXTJOIN(" ",TRUE,B551,F551,G551)))))&gt;0,"Interior",
 IF(SUMPRODUCT(--ISNUMBER(SEARCH({"exhaust","engine","transmission"},LOWER(_xlfn.TEXTJOIN(" ",TRUE,B551,F551,G551)))))&gt;0,"Performance",
 IF(SUMPRODUCT(--ISNUMBER(SEARCH({"oil filter","brake","suspension","shock absorber","filter"},LOWER(_xlfn.TEXTJOIN(" ",TRUE,B551,F551,G551)))))&gt;0,"Mechanical",
 IF(SUMPRODUCT(--ISNUMBER(SEARCH({"battery","ecu","sensor","wiring loom","electrical harness","relay","fuse"},LOWER(_xlfn.TEXTJOIN(" ",TRUE,B551,F551,G551)))))&gt;0,"Electrical",
 IF(SUMPRODUCT(--ISNUMBER(SEARCH({"branded","cover","mat","key fob","badge"},LOWER(_xlfn.TEXTJOIN(" ",TRUE,B551,F551,G551)))))&gt;0,"Accessories",
 "Unclear"))))))</f>
        <v>Exterior</v>
      </c>
      <c r="I551" t="b">
        <v>1</v>
      </c>
      <c r="J551" t="s">
        <v>1</v>
      </c>
      <c r="K551" t="s">
        <v>64</v>
      </c>
      <c r="S551" t="s">
        <v>3719</v>
      </c>
      <c r="T551">
        <v>1000</v>
      </c>
      <c r="V551">
        <v>-1</v>
      </c>
      <c r="W551" t="s">
        <v>66</v>
      </c>
      <c r="X551" t="s">
        <v>67</v>
      </c>
      <c r="Y551">
        <v>108.99</v>
      </c>
      <c r="AA551" t="b">
        <v>1</v>
      </c>
      <c r="AB551" t="b">
        <v>1</v>
      </c>
      <c r="AC551" t="s">
        <v>3719</v>
      </c>
      <c r="AD551" t="s">
        <v>3720</v>
      </c>
      <c r="AE551">
        <v>1</v>
      </c>
      <c r="AF551" t="s">
        <v>3721</v>
      </c>
      <c r="AG551" t="b">
        <v>0</v>
      </c>
      <c r="AI551" t="s">
        <v>3722</v>
      </c>
      <c r="AJ551" t="s">
        <v>72</v>
      </c>
      <c r="AL551" t="s">
        <v>73</v>
      </c>
      <c r="AM551" t="s">
        <v>3719</v>
      </c>
      <c r="AN551" t="s">
        <v>75</v>
      </c>
      <c r="AO551" t="b">
        <v>1</v>
      </c>
      <c r="AV551" t="b">
        <v>1</v>
      </c>
      <c r="AW551" t="s">
        <v>76</v>
      </c>
      <c r="BD551" t="s">
        <v>77</v>
      </c>
      <c r="BG551" t="s">
        <v>78</v>
      </c>
    </row>
    <row r="552" spans="1:59" ht="409.6" x14ac:dyDescent="0.3">
      <c r="A552" t="s">
        <v>3723</v>
      </c>
      <c r="B552" t="s">
        <v>3724</v>
      </c>
      <c r="C552" s="1" t="s">
        <v>3725</v>
      </c>
      <c r="D552" t="s">
        <v>61</v>
      </c>
      <c r="E552" t="s">
        <v>62</v>
      </c>
      <c r="F552" t="s">
        <v>348</v>
      </c>
      <c r="G552" t="s">
        <v>4815</v>
      </c>
      <c r="H552" t="str" cm="1">
        <f t="array" ref="H552">IF(SUMPRODUCT(--ISNUMBER(SEARCH({"bumper","spoiler","grille","mirror","light","headlamp","windshield","moulding","door","door strut","door assembly","carbon fibre","carbon fiber","cf","camera bezel","centre cap","center cap"},LOWER(_xlfn.TEXTJOIN(" ",TRUE,B552,F552,G552)))))&gt;0,"Exterior",
 IF(SUMPRODUCT(--ISNUMBER(SEARCH({"seat","trim","infotainment","console","upholstery","car play","android auto kit","switch pack"},LOWER(_xlfn.TEXTJOIN(" ",TRUE,B552,F552,G552)))))&gt;0,"Interior",
 IF(SUMPRODUCT(--ISNUMBER(SEARCH({"exhaust","engine","transmission"},LOWER(_xlfn.TEXTJOIN(" ",TRUE,B552,F552,G552)))))&gt;0,"Performance",
 IF(SUMPRODUCT(--ISNUMBER(SEARCH({"oil filter","brake","suspension","shock absorber","filter"},LOWER(_xlfn.TEXTJOIN(" ",TRUE,B552,F552,G552)))))&gt;0,"Mechanical",
 IF(SUMPRODUCT(--ISNUMBER(SEARCH({"battery","ecu","sensor","wiring loom","electrical harness","relay","fuse"},LOWER(_xlfn.TEXTJOIN(" ",TRUE,B552,F552,G552)))))&gt;0,"Electrical",
 IF(SUMPRODUCT(--ISNUMBER(SEARCH({"branded","cover","mat","key fob","badge"},LOWER(_xlfn.TEXTJOIN(" ",TRUE,B552,F552,G552)))))&gt;0,"Accessories",
 "Unclear"))))))</f>
        <v>Exterior</v>
      </c>
      <c r="I552" t="b">
        <v>1</v>
      </c>
      <c r="J552" t="s">
        <v>1</v>
      </c>
      <c r="K552" t="s">
        <v>64</v>
      </c>
      <c r="S552" t="s">
        <v>3726</v>
      </c>
      <c r="T552">
        <v>1000</v>
      </c>
      <c r="V552">
        <v>0</v>
      </c>
      <c r="W552" t="s">
        <v>66</v>
      </c>
      <c r="X552" t="s">
        <v>67</v>
      </c>
      <c r="Y552">
        <v>3198.76</v>
      </c>
      <c r="AA552" t="b">
        <v>1</v>
      </c>
      <c r="AB552" t="b">
        <v>1</v>
      </c>
      <c r="AC552" t="s">
        <v>3726</v>
      </c>
      <c r="AD552" t="s">
        <v>3727</v>
      </c>
      <c r="AE552">
        <v>1</v>
      </c>
      <c r="AG552" t="b">
        <v>0</v>
      </c>
      <c r="AH552" t="s">
        <v>3728</v>
      </c>
      <c r="AI552" t="s">
        <v>3729</v>
      </c>
      <c r="AJ552" t="s">
        <v>72</v>
      </c>
      <c r="AL552" t="s">
        <v>73</v>
      </c>
      <c r="AM552" t="s">
        <v>3726</v>
      </c>
      <c r="AN552" t="s">
        <v>75</v>
      </c>
      <c r="AO552" t="b">
        <v>1</v>
      </c>
      <c r="AV552" t="b">
        <v>1</v>
      </c>
      <c r="AW552" t="s">
        <v>76</v>
      </c>
      <c r="BD552" t="s">
        <v>77</v>
      </c>
      <c r="BG552" t="s">
        <v>78</v>
      </c>
    </row>
    <row r="553" spans="1:59" ht="409.6" x14ac:dyDescent="0.3">
      <c r="A553" t="s">
        <v>3730</v>
      </c>
      <c r="B553" t="s">
        <v>3731</v>
      </c>
      <c r="C553" s="1" t="s">
        <v>3732</v>
      </c>
      <c r="D553" t="s">
        <v>61</v>
      </c>
      <c r="E553" t="s">
        <v>62</v>
      </c>
      <c r="F553" t="s">
        <v>348</v>
      </c>
      <c r="G553" t="s">
        <v>4480</v>
      </c>
      <c r="H553" t="str" cm="1">
        <f t="array" ref="H553">IF(SUMPRODUCT(--ISNUMBER(SEARCH({"bumper","spoiler","grille","mirror","light","headlamp","windshield","moulding","door","door strut","door assembly","carbon fibre","carbon fiber","cf","camera bezel","centre cap","center cap"},LOWER(_xlfn.TEXTJOIN(" ",TRUE,B553,F553,G553)))))&gt;0,"Exterior",
 IF(SUMPRODUCT(--ISNUMBER(SEARCH({"seat","trim","infotainment","console","upholstery","car play","android auto kit","switch pack"},LOWER(_xlfn.TEXTJOIN(" ",TRUE,B553,F553,G553)))))&gt;0,"Interior",
 IF(SUMPRODUCT(--ISNUMBER(SEARCH({"exhaust","engine","transmission"},LOWER(_xlfn.TEXTJOIN(" ",TRUE,B553,F553,G553)))))&gt;0,"Performance",
 IF(SUMPRODUCT(--ISNUMBER(SEARCH({"oil filter","brake","suspension","shock absorber","filter"},LOWER(_xlfn.TEXTJOIN(" ",TRUE,B553,F553,G553)))))&gt;0,"Mechanical",
 IF(SUMPRODUCT(--ISNUMBER(SEARCH({"battery","ecu","sensor","wiring loom","electrical harness","relay","fuse"},LOWER(_xlfn.TEXTJOIN(" ",TRUE,B553,F553,G553)))))&gt;0,"Electrical",
 IF(SUMPRODUCT(--ISNUMBER(SEARCH({"branded","cover","mat","key fob","badge"},LOWER(_xlfn.TEXTJOIN(" ",TRUE,B553,F553,G553)))))&gt;0,"Accessories",
 "Unclear"))))))</f>
        <v>Exterior</v>
      </c>
      <c r="I553" t="b">
        <v>1</v>
      </c>
      <c r="J553" t="s">
        <v>1</v>
      </c>
      <c r="K553" t="s">
        <v>64</v>
      </c>
      <c r="S553" t="s">
        <v>3733</v>
      </c>
      <c r="T553">
        <v>1000</v>
      </c>
      <c r="V553">
        <v>0</v>
      </c>
      <c r="W553" t="s">
        <v>66</v>
      </c>
      <c r="X553" t="s">
        <v>67</v>
      </c>
      <c r="Y553">
        <v>3198.76</v>
      </c>
      <c r="AA553" t="b">
        <v>1</v>
      </c>
      <c r="AB553" t="b">
        <v>1</v>
      </c>
      <c r="AC553" t="s">
        <v>3733</v>
      </c>
      <c r="AD553" t="s">
        <v>3734</v>
      </c>
      <c r="AE553">
        <v>1</v>
      </c>
      <c r="AG553" t="b">
        <v>0</v>
      </c>
      <c r="AH553" t="s">
        <v>3735</v>
      </c>
      <c r="AI553" t="s">
        <v>3736</v>
      </c>
      <c r="AJ553" t="s">
        <v>72</v>
      </c>
      <c r="AL553" t="s">
        <v>73</v>
      </c>
      <c r="AM553" t="s">
        <v>3733</v>
      </c>
      <c r="AN553" t="s">
        <v>75</v>
      </c>
      <c r="AO553" t="b">
        <v>1</v>
      </c>
      <c r="AV553" t="b">
        <v>1</v>
      </c>
      <c r="AW553" t="s">
        <v>76</v>
      </c>
      <c r="BD553" t="s">
        <v>77</v>
      </c>
      <c r="BG553" t="s">
        <v>78</v>
      </c>
    </row>
    <row r="554" spans="1:59" ht="409.6" x14ac:dyDescent="0.3">
      <c r="A554" t="s">
        <v>3737</v>
      </c>
      <c r="B554" t="s">
        <v>3738</v>
      </c>
      <c r="C554" s="1" t="s">
        <v>3739</v>
      </c>
      <c r="D554" t="s">
        <v>61</v>
      </c>
      <c r="E554" t="s">
        <v>62</v>
      </c>
      <c r="F554" t="s">
        <v>3740</v>
      </c>
      <c r="G554" t="s">
        <v>4816</v>
      </c>
      <c r="H554" t="str" cm="1">
        <f t="array" ref="H554">IF(SUMPRODUCT(--ISNUMBER(SEARCH({"bumper","spoiler","grille","mirror","light","headlamp","windshield","moulding","door","door strut","door assembly","carbon fibre","carbon fiber","cf","camera bezel","centre cap","center cap"},LOWER(_xlfn.TEXTJOIN(" ",TRUE,B554,F554,G554)))))&gt;0,"Exterior",
 IF(SUMPRODUCT(--ISNUMBER(SEARCH({"seat","trim","infotainment","console","upholstery","car play","android auto kit","switch pack"},LOWER(_xlfn.TEXTJOIN(" ",TRUE,B554,F554,G554)))))&gt;0,"Interior",
 IF(SUMPRODUCT(--ISNUMBER(SEARCH({"exhaust","engine","transmission"},LOWER(_xlfn.TEXTJOIN(" ",TRUE,B554,F554,G554)))))&gt;0,"Performance",
 IF(SUMPRODUCT(--ISNUMBER(SEARCH({"oil filter","brake","suspension","shock absorber","filter"},LOWER(_xlfn.TEXTJOIN(" ",TRUE,B554,F554,G554)))))&gt;0,"Mechanical",
 IF(SUMPRODUCT(--ISNUMBER(SEARCH({"battery","ecu","sensor","wiring loom","electrical harness","relay","fuse"},LOWER(_xlfn.TEXTJOIN(" ",TRUE,B554,F554,G554)))))&gt;0,"Electrical",
 IF(SUMPRODUCT(--ISNUMBER(SEARCH({"branded","cover","mat","key fob","badge"},LOWER(_xlfn.TEXTJOIN(" ",TRUE,B554,F554,G554)))))&gt;0,"Accessories",
 "Unclear"))))))</f>
        <v>Performance</v>
      </c>
      <c r="I554" t="b">
        <v>1</v>
      </c>
      <c r="J554" t="s">
        <v>1</v>
      </c>
      <c r="K554" t="s">
        <v>64</v>
      </c>
      <c r="S554" t="s">
        <v>3741</v>
      </c>
      <c r="T554">
        <v>1000</v>
      </c>
      <c r="V554">
        <v>0</v>
      </c>
      <c r="W554" t="s">
        <v>66</v>
      </c>
      <c r="X554" t="s">
        <v>67</v>
      </c>
      <c r="Y554">
        <v>809.22</v>
      </c>
      <c r="AA554" t="b">
        <v>1</v>
      </c>
      <c r="AB554" t="b">
        <v>1</v>
      </c>
      <c r="AC554" s="2" t="s">
        <v>3742</v>
      </c>
      <c r="AD554" t="s">
        <v>3743</v>
      </c>
      <c r="AE554">
        <v>1</v>
      </c>
      <c r="AG554" t="b">
        <v>0</v>
      </c>
      <c r="AI554" t="s">
        <v>3744</v>
      </c>
      <c r="AJ554" t="s">
        <v>62</v>
      </c>
      <c r="AL554" t="s">
        <v>73</v>
      </c>
      <c r="AM554" t="s">
        <v>3741</v>
      </c>
      <c r="AN554" t="s">
        <v>75</v>
      </c>
      <c r="AO554" t="b">
        <v>1</v>
      </c>
      <c r="AV554" t="b">
        <v>1</v>
      </c>
      <c r="AW554" t="s">
        <v>76</v>
      </c>
      <c r="BD554" t="s">
        <v>77</v>
      </c>
      <c r="BG554" t="s">
        <v>78</v>
      </c>
    </row>
    <row r="555" spans="1:59" ht="409.6" x14ac:dyDescent="0.3">
      <c r="A555" t="s">
        <v>3745</v>
      </c>
      <c r="B555" t="s">
        <v>3746</v>
      </c>
      <c r="C555" s="1" t="s">
        <v>3747</v>
      </c>
      <c r="D555" t="s">
        <v>61</v>
      </c>
      <c r="E555" t="s">
        <v>62</v>
      </c>
      <c r="F555" t="s">
        <v>3740</v>
      </c>
      <c r="G555" t="s">
        <v>4817</v>
      </c>
      <c r="H555" t="str" cm="1">
        <f t="array" ref="H555">IF(SUMPRODUCT(--ISNUMBER(SEARCH({"bumper","spoiler","grille","mirror","light","headlamp","windshield","moulding","door","door strut","door assembly","carbon fibre","carbon fiber","cf","camera bezel","centre cap","center cap"},LOWER(_xlfn.TEXTJOIN(" ",TRUE,B555,F555,G555)))))&gt;0,"Exterior",
 IF(SUMPRODUCT(--ISNUMBER(SEARCH({"seat","trim","infotainment","console","upholstery","car play","android auto kit","switch pack"},LOWER(_xlfn.TEXTJOIN(" ",TRUE,B555,F555,G555)))))&gt;0,"Interior",
 IF(SUMPRODUCT(--ISNUMBER(SEARCH({"exhaust","engine","transmission"},LOWER(_xlfn.TEXTJOIN(" ",TRUE,B555,F555,G555)))))&gt;0,"Performance",
 IF(SUMPRODUCT(--ISNUMBER(SEARCH({"oil filter","brake","suspension","shock absorber","filter"},LOWER(_xlfn.TEXTJOIN(" ",TRUE,B555,F555,G555)))))&gt;0,"Mechanical",
 IF(SUMPRODUCT(--ISNUMBER(SEARCH({"battery","ecu","sensor","wiring loom","electrical harness","relay","fuse"},LOWER(_xlfn.TEXTJOIN(" ",TRUE,B555,F555,G555)))))&gt;0,"Electrical",
 IF(SUMPRODUCT(--ISNUMBER(SEARCH({"branded","cover","mat","key fob","badge"},LOWER(_xlfn.TEXTJOIN(" ",TRUE,B555,F555,G555)))))&gt;0,"Accessories",
 "Unclear"))))))</f>
        <v>Performance</v>
      </c>
      <c r="I555" t="b">
        <v>1</v>
      </c>
      <c r="J555" t="s">
        <v>1</v>
      </c>
      <c r="K555" t="s">
        <v>64</v>
      </c>
      <c r="S555" t="s">
        <v>641</v>
      </c>
      <c r="T555">
        <v>1000</v>
      </c>
      <c r="V555">
        <v>-1</v>
      </c>
      <c r="W555" t="s">
        <v>66</v>
      </c>
      <c r="X555" t="s">
        <v>67</v>
      </c>
      <c r="Y555">
        <v>226.61</v>
      </c>
      <c r="AA555" t="b">
        <v>1</v>
      </c>
      <c r="AB555" t="b">
        <v>1</v>
      </c>
      <c r="AC555" s="2" t="s">
        <v>3748</v>
      </c>
      <c r="AD555" t="s">
        <v>3749</v>
      </c>
      <c r="AE555">
        <v>1</v>
      </c>
      <c r="AG555" t="b">
        <v>0</v>
      </c>
      <c r="AH555" t="s">
        <v>3750</v>
      </c>
      <c r="AI555" t="s">
        <v>3751</v>
      </c>
      <c r="AJ555" t="s">
        <v>62</v>
      </c>
      <c r="AL555" t="s">
        <v>73</v>
      </c>
      <c r="AM555" t="s">
        <v>641</v>
      </c>
      <c r="AN555" t="s">
        <v>75</v>
      </c>
      <c r="AO555" t="b">
        <v>1</v>
      </c>
      <c r="AV555" t="b">
        <v>1</v>
      </c>
      <c r="AW555" t="s">
        <v>76</v>
      </c>
      <c r="BD555" t="s">
        <v>77</v>
      </c>
      <c r="BF555">
        <v>129.58000000000001</v>
      </c>
      <c r="BG555" t="s">
        <v>78</v>
      </c>
    </row>
    <row r="556" spans="1:59" ht="409.6" x14ac:dyDescent="0.3">
      <c r="A556" t="s">
        <v>3752</v>
      </c>
      <c r="B556" t="s">
        <v>3753</v>
      </c>
      <c r="C556" s="1" t="s">
        <v>3754</v>
      </c>
      <c r="D556" t="s">
        <v>61</v>
      </c>
      <c r="E556" t="s">
        <v>62</v>
      </c>
      <c r="F556" t="s">
        <v>3755</v>
      </c>
      <c r="G556" t="s">
        <v>4818</v>
      </c>
      <c r="H556" t="str" cm="1">
        <f t="array" ref="H556">IF(SUMPRODUCT(--ISNUMBER(SEARCH({"bumper","spoiler","grille","mirror","light","headlamp","windshield","moulding","door","door strut","door assembly","carbon fibre","carbon fiber","cf","camera bezel","centre cap","center cap"},LOWER(_xlfn.TEXTJOIN(" ",TRUE,B556,F556,G556)))))&gt;0,"Exterior",
 IF(SUMPRODUCT(--ISNUMBER(SEARCH({"seat","trim","infotainment","console","upholstery","car play","android auto kit","switch pack"},LOWER(_xlfn.TEXTJOIN(" ",TRUE,B556,F556,G556)))))&gt;0,"Interior",
 IF(SUMPRODUCT(--ISNUMBER(SEARCH({"exhaust","engine","transmission"},LOWER(_xlfn.TEXTJOIN(" ",TRUE,B556,F556,G556)))))&gt;0,"Performance",
 IF(SUMPRODUCT(--ISNUMBER(SEARCH({"oil filter","brake","suspension","shock absorber","filter"},LOWER(_xlfn.TEXTJOIN(" ",TRUE,B556,F556,G556)))))&gt;0,"Mechanical",
 IF(SUMPRODUCT(--ISNUMBER(SEARCH({"battery","ecu","sensor","wiring loom","electrical harness","relay","fuse"},LOWER(_xlfn.TEXTJOIN(" ",TRUE,B556,F556,G556)))))&gt;0,"Electrical",
 IF(SUMPRODUCT(--ISNUMBER(SEARCH({"branded","cover","mat","key fob","badge"},LOWER(_xlfn.TEXTJOIN(" ",TRUE,B556,F556,G556)))))&gt;0,"Accessories",
 "Unclear"))))))</f>
        <v>Performance</v>
      </c>
      <c r="I556" t="b">
        <v>1</v>
      </c>
      <c r="J556" t="s">
        <v>1</v>
      </c>
      <c r="K556" t="s">
        <v>64</v>
      </c>
      <c r="S556" t="s">
        <v>3756</v>
      </c>
      <c r="T556">
        <v>1000</v>
      </c>
      <c r="V556">
        <v>-16</v>
      </c>
      <c r="W556" t="s">
        <v>66</v>
      </c>
      <c r="X556" t="s">
        <v>67</v>
      </c>
      <c r="Y556">
        <v>25.78</v>
      </c>
      <c r="AA556" t="b">
        <v>1</v>
      </c>
      <c r="AB556" t="b">
        <v>1</v>
      </c>
      <c r="AC556" t="s">
        <v>3756</v>
      </c>
      <c r="AD556" t="s">
        <v>3757</v>
      </c>
      <c r="AE556">
        <v>1</v>
      </c>
      <c r="AG556" t="b">
        <v>0</v>
      </c>
      <c r="AH556" t="s">
        <v>3758</v>
      </c>
      <c r="AI556" t="s">
        <v>3759</v>
      </c>
      <c r="AJ556" t="s">
        <v>72</v>
      </c>
      <c r="AL556" t="s">
        <v>73</v>
      </c>
      <c r="AM556" t="s">
        <v>3756</v>
      </c>
      <c r="AN556" t="s">
        <v>75</v>
      </c>
      <c r="AO556" t="b">
        <v>1</v>
      </c>
      <c r="AV556" t="b">
        <v>1</v>
      </c>
      <c r="AW556" t="s">
        <v>76</v>
      </c>
      <c r="BD556" t="s">
        <v>77</v>
      </c>
      <c r="BG556" t="s">
        <v>78</v>
      </c>
    </row>
    <row r="557" spans="1:59" ht="409.6" x14ac:dyDescent="0.3">
      <c r="A557" t="s">
        <v>3760</v>
      </c>
      <c r="B557" t="s">
        <v>3761</v>
      </c>
      <c r="C557" s="1" t="s">
        <v>3762</v>
      </c>
      <c r="D557" t="s">
        <v>61</v>
      </c>
      <c r="E557" t="s">
        <v>62</v>
      </c>
      <c r="F557" t="s">
        <v>276</v>
      </c>
      <c r="G557" t="s">
        <v>4819</v>
      </c>
      <c r="H557" t="str" cm="1">
        <f t="array" ref="H557">IF(SUMPRODUCT(--ISNUMBER(SEARCH({"bumper","spoiler","grille","mirror","light","headlamp","windshield","moulding","door","door strut","door assembly","carbon fibre","carbon fiber","cf","camera bezel","centre cap","center cap"},LOWER(_xlfn.TEXTJOIN(" ",TRUE,B557,F557,G557)))))&gt;0,"Exterior",
 IF(SUMPRODUCT(--ISNUMBER(SEARCH({"seat","trim","infotainment","console","upholstery","car play","android auto kit","switch pack"},LOWER(_xlfn.TEXTJOIN(" ",TRUE,B557,F557,G557)))))&gt;0,"Interior",
 IF(SUMPRODUCT(--ISNUMBER(SEARCH({"exhaust","engine","transmission"},LOWER(_xlfn.TEXTJOIN(" ",TRUE,B557,F557,G557)))))&gt;0,"Performance",
 IF(SUMPRODUCT(--ISNUMBER(SEARCH({"oil filter","brake","suspension","shock absorber","filter"},LOWER(_xlfn.TEXTJOIN(" ",TRUE,B557,F557,G557)))))&gt;0,"Mechanical",
 IF(SUMPRODUCT(--ISNUMBER(SEARCH({"battery","ecu","sensor","wiring loom","electrical harness","relay","fuse"},LOWER(_xlfn.TEXTJOIN(" ",TRUE,B557,F557,G557)))))&gt;0,"Electrical",
 IF(SUMPRODUCT(--ISNUMBER(SEARCH({"branded","cover","mat","key fob","badge"},LOWER(_xlfn.TEXTJOIN(" ",TRUE,B557,F557,G557)))))&gt;0,"Accessories",
 "Unclear"))))))</f>
        <v>Exterior</v>
      </c>
      <c r="I557" t="b">
        <v>0</v>
      </c>
      <c r="J557" t="s">
        <v>1</v>
      </c>
      <c r="K557" t="s">
        <v>64</v>
      </c>
      <c r="S557" t="s">
        <v>3763</v>
      </c>
      <c r="T557">
        <v>1000</v>
      </c>
      <c r="V557">
        <v>0</v>
      </c>
      <c r="W557" t="s">
        <v>66</v>
      </c>
      <c r="X557" t="s">
        <v>67</v>
      </c>
      <c r="Y557">
        <v>36.26</v>
      </c>
      <c r="AA557" t="b">
        <v>1</v>
      </c>
      <c r="AB557" t="b">
        <v>1</v>
      </c>
      <c r="AC557" s="2" t="s">
        <v>3764</v>
      </c>
      <c r="AD557" t="s">
        <v>3765</v>
      </c>
      <c r="AE557">
        <v>1</v>
      </c>
      <c r="AG557" t="b">
        <v>0</v>
      </c>
      <c r="AH557" t="s">
        <v>3241</v>
      </c>
      <c r="AI557" t="s">
        <v>3766</v>
      </c>
      <c r="AJ557" t="s">
        <v>62</v>
      </c>
      <c r="AL557" t="s">
        <v>73</v>
      </c>
      <c r="AM557" t="s">
        <v>3763</v>
      </c>
      <c r="AN557" t="s">
        <v>343</v>
      </c>
      <c r="AO557" t="b">
        <v>1</v>
      </c>
      <c r="AV557" t="b">
        <v>1</v>
      </c>
      <c r="AW557" t="s">
        <v>76</v>
      </c>
      <c r="BD557" t="s">
        <v>77</v>
      </c>
      <c r="BG557" t="s">
        <v>344</v>
      </c>
    </row>
    <row r="558" spans="1:59" ht="409.6" x14ac:dyDescent="0.3">
      <c r="A558" t="s">
        <v>3767</v>
      </c>
      <c r="B558" t="s">
        <v>3768</v>
      </c>
      <c r="C558" s="1" t="s">
        <v>3769</v>
      </c>
      <c r="D558" t="s">
        <v>61</v>
      </c>
      <c r="E558" t="s">
        <v>62</v>
      </c>
      <c r="F558" t="s">
        <v>276</v>
      </c>
      <c r="G558" t="s">
        <v>4819</v>
      </c>
      <c r="H558" t="str" cm="1">
        <f t="array" ref="H558">IF(SUMPRODUCT(--ISNUMBER(SEARCH({"bumper","spoiler","grille","mirror","light","headlamp","windshield","moulding","door","door strut","door assembly","carbon fibre","carbon fiber","cf","camera bezel","centre cap","center cap"},LOWER(_xlfn.TEXTJOIN(" ",TRUE,B558,F558,G558)))))&gt;0,"Exterior",
 IF(SUMPRODUCT(--ISNUMBER(SEARCH({"seat","trim","infotainment","console","upholstery","car play","android auto kit","switch pack"},LOWER(_xlfn.TEXTJOIN(" ",TRUE,B558,F558,G558)))))&gt;0,"Interior",
 IF(SUMPRODUCT(--ISNUMBER(SEARCH({"exhaust","engine","transmission"},LOWER(_xlfn.TEXTJOIN(" ",TRUE,B558,F558,G558)))))&gt;0,"Performance",
 IF(SUMPRODUCT(--ISNUMBER(SEARCH({"oil filter","brake","suspension","shock absorber","filter"},LOWER(_xlfn.TEXTJOIN(" ",TRUE,B558,F558,G558)))))&gt;0,"Mechanical",
 IF(SUMPRODUCT(--ISNUMBER(SEARCH({"battery","ecu","sensor","wiring loom","electrical harness","relay","fuse"},LOWER(_xlfn.TEXTJOIN(" ",TRUE,B558,F558,G558)))))&gt;0,"Electrical",
 IF(SUMPRODUCT(--ISNUMBER(SEARCH({"branded","cover","mat","key fob","badge"},LOWER(_xlfn.TEXTJOIN(" ",TRUE,B558,F558,G558)))))&gt;0,"Accessories",
 "Unclear"))))))</f>
        <v>Exterior</v>
      </c>
      <c r="I558" t="b">
        <v>1</v>
      </c>
      <c r="J558" t="s">
        <v>1</v>
      </c>
      <c r="K558" t="s">
        <v>64</v>
      </c>
      <c r="S558" t="s">
        <v>3770</v>
      </c>
      <c r="T558">
        <v>1000</v>
      </c>
      <c r="V558">
        <v>0</v>
      </c>
      <c r="W558" t="s">
        <v>66</v>
      </c>
      <c r="X558" t="s">
        <v>67</v>
      </c>
      <c r="Y558">
        <v>64.510000000000005</v>
      </c>
      <c r="AA558" t="b">
        <v>1</v>
      </c>
      <c r="AB558" t="b">
        <v>1</v>
      </c>
      <c r="AC558" s="2" t="s">
        <v>3771</v>
      </c>
      <c r="AD558" t="s">
        <v>3772</v>
      </c>
      <c r="AE558">
        <v>1</v>
      </c>
      <c r="AG558" t="b">
        <v>0</v>
      </c>
      <c r="AH558" t="s">
        <v>3773</v>
      </c>
      <c r="AI558" t="s">
        <v>3774</v>
      </c>
      <c r="AJ558" t="s">
        <v>62</v>
      </c>
      <c r="AL558" t="s">
        <v>73</v>
      </c>
      <c r="AM558" t="s">
        <v>3770</v>
      </c>
      <c r="AN558" t="s">
        <v>75</v>
      </c>
      <c r="AO558" t="b">
        <v>1</v>
      </c>
      <c r="AV558" t="b">
        <v>1</v>
      </c>
      <c r="AW558" t="s">
        <v>76</v>
      </c>
      <c r="BD558" t="s">
        <v>77</v>
      </c>
      <c r="BG558" t="s">
        <v>78</v>
      </c>
    </row>
    <row r="559" spans="1:59" ht="409.6" x14ac:dyDescent="0.3">
      <c r="A559" t="s">
        <v>3775</v>
      </c>
      <c r="B559" t="s">
        <v>3776</v>
      </c>
      <c r="C559" s="1" t="s">
        <v>3777</v>
      </c>
      <c r="D559" t="s">
        <v>61</v>
      </c>
      <c r="E559" t="s">
        <v>62</v>
      </c>
      <c r="F559" t="s">
        <v>3778</v>
      </c>
      <c r="G559" t="s">
        <v>4820</v>
      </c>
      <c r="H559" t="str" cm="1">
        <f t="array" ref="H559">IF(SUMPRODUCT(--ISNUMBER(SEARCH({"bumper","spoiler","grille","mirror","light","headlamp","windshield","moulding","door","door strut","door assembly","carbon fibre","carbon fiber","cf","camera bezel","centre cap","center cap"},LOWER(_xlfn.TEXTJOIN(" ",TRUE,B559,F559,G559)))))&gt;0,"Exterior",
 IF(SUMPRODUCT(--ISNUMBER(SEARCH({"seat","trim","infotainment","console","upholstery","car play","android auto kit","switch pack"},LOWER(_xlfn.TEXTJOIN(" ",TRUE,B559,F559,G559)))))&gt;0,"Interior",
 IF(SUMPRODUCT(--ISNUMBER(SEARCH({"exhaust","engine","transmission"},LOWER(_xlfn.TEXTJOIN(" ",TRUE,B559,F559,G559)))))&gt;0,"Performance",
 IF(SUMPRODUCT(--ISNUMBER(SEARCH({"oil filter","brake","suspension","shock absorber","filter"},LOWER(_xlfn.TEXTJOIN(" ",TRUE,B559,F559,G559)))))&gt;0,"Mechanical",
 IF(SUMPRODUCT(--ISNUMBER(SEARCH({"battery","ecu","sensor","wiring loom","electrical harness","relay","fuse"},LOWER(_xlfn.TEXTJOIN(" ",TRUE,B559,F559,G559)))))&gt;0,"Electrical",
 IF(SUMPRODUCT(--ISNUMBER(SEARCH({"branded","cover","mat","key fob","badge"},LOWER(_xlfn.TEXTJOIN(" ",TRUE,B559,F559,G559)))))&gt;0,"Accessories",
 "Unclear"))))))</f>
        <v>Mechanical</v>
      </c>
      <c r="I559" t="b">
        <v>1</v>
      </c>
      <c r="J559" t="s">
        <v>1</v>
      </c>
      <c r="K559" t="s">
        <v>64</v>
      </c>
      <c r="S559" t="s">
        <v>3779</v>
      </c>
      <c r="T559">
        <v>1000</v>
      </c>
      <c r="V559">
        <v>-2</v>
      </c>
      <c r="W559" t="s">
        <v>66</v>
      </c>
      <c r="X559" t="s">
        <v>67</v>
      </c>
      <c r="Y559">
        <v>207.57</v>
      </c>
      <c r="AA559" t="b">
        <v>1</v>
      </c>
      <c r="AB559" t="b">
        <v>1</v>
      </c>
      <c r="AC559" t="s">
        <v>3779</v>
      </c>
      <c r="AD559" t="s">
        <v>3780</v>
      </c>
      <c r="AE559">
        <v>1</v>
      </c>
      <c r="AG559" t="b">
        <v>0</v>
      </c>
      <c r="AH559" t="s">
        <v>3781</v>
      </c>
      <c r="AI559" t="s">
        <v>3782</v>
      </c>
      <c r="AJ559" t="s">
        <v>72</v>
      </c>
      <c r="AL559" t="s">
        <v>73</v>
      </c>
      <c r="AM559" t="s">
        <v>3779</v>
      </c>
      <c r="AN559" t="s">
        <v>75</v>
      </c>
      <c r="AO559" t="b">
        <v>1</v>
      </c>
      <c r="AV559" t="b">
        <v>1</v>
      </c>
      <c r="AW559" t="s">
        <v>76</v>
      </c>
      <c r="BD559" t="s">
        <v>77</v>
      </c>
      <c r="BG559" t="s">
        <v>78</v>
      </c>
    </row>
    <row r="560" spans="1:59" ht="409.6" x14ac:dyDescent="0.3">
      <c r="A560" t="s">
        <v>3783</v>
      </c>
      <c r="B560" t="s">
        <v>3784</v>
      </c>
      <c r="C560" s="1" t="s">
        <v>3785</v>
      </c>
      <c r="D560" t="s">
        <v>61</v>
      </c>
      <c r="E560" t="s">
        <v>62</v>
      </c>
      <c r="F560" t="s">
        <v>3786</v>
      </c>
      <c r="G560" t="s">
        <v>4551</v>
      </c>
      <c r="H560" t="str" cm="1">
        <f t="array" ref="H560">IF(SUMPRODUCT(--ISNUMBER(SEARCH({"bumper","spoiler","grille","mirror","light","headlamp","windshield","moulding","door","door strut","door assembly","carbon fibre","carbon fiber","cf","camera bezel","centre cap","center cap"},LOWER(_xlfn.TEXTJOIN(" ",TRUE,B560,F560,G560)))))&gt;0,"Exterior",
 IF(SUMPRODUCT(--ISNUMBER(SEARCH({"seat","trim","infotainment","console","upholstery","car play","android auto kit","switch pack"},LOWER(_xlfn.TEXTJOIN(" ",TRUE,B560,F560,G560)))))&gt;0,"Interior",
 IF(SUMPRODUCT(--ISNUMBER(SEARCH({"exhaust","engine","transmission"},LOWER(_xlfn.TEXTJOIN(" ",TRUE,B560,F560,G560)))))&gt;0,"Performance",
 IF(SUMPRODUCT(--ISNUMBER(SEARCH({"oil filter","brake","suspension","shock absorber","filter"},LOWER(_xlfn.TEXTJOIN(" ",TRUE,B560,F560,G560)))))&gt;0,"Mechanical",
 IF(SUMPRODUCT(--ISNUMBER(SEARCH({"battery","ecu","sensor","wiring loom","electrical harness","relay","fuse"},LOWER(_xlfn.TEXTJOIN(" ",TRUE,B560,F560,G560)))))&gt;0,"Electrical",
 IF(SUMPRODUCT(--ISNUMBER(SEARCH({"branded","cover","mat","key fob","badge"},LOWER(_xlfn.TEXTJOIN(" ",TRUE,B560,F560,G560)))))&gt;0,"Accessories",
 "Unclear"))))))</f>
        <v>Performance</v>
      </c>
      <c r="I560" t="b">
        <v>1</v>
      </c>
      <c r="J560" t="s">
        <v>1</v>
      </c>
      <c r="K560" t="s">
        <v>64</v>
      </c>
      <c r="S560" t="s">
        <v>3787</v>
      </c>
      <c r="T560">
        <v>1000</v>
      </c>
      <c r="V560">
        <v>0</v>
      </c>
      <c r="W560" t="s">
        <v>66</v>
      </c>
      <c r="X560" t="s">
        <v>67</v>
      </c>
      <c r="Y560">
        <v>473.87</v>
      </c>
      <c r="AA560" t="b">
        <v>1</v>
      </c>
      <c r="AB560" t="b">
        <v>1</v>
      </c>
      <c r="AC560" t="s">
        <v>3787</v>
      </c>
      <c r="AD560" t="s">
        <v>3788</v>
      </c>
      <c r="AE560">
        <v>1</v>
      </c>
      <c r="AF560" t="s">
        <v>3789</v>
      </c>
      <c r="AG560" t="b">
        <v>0</v>
      </c>
      <c r="AH560" t="s">
        <v>3790</v>
      </c>
      <c r="AI560" t="s">
        <v>3791</v>
      </c>
      <c r="AJ560" t="s">
        <v>72</v>
      </c>
      <c r="AL560" t="s">
        <v>73</v>
      </c>
      <c r="AM560" t="s">
        <v>3787</v>
      </c>
      <c r="AN560" t="s">
        <v>75</v>
      </c>
      <c r="AO560" t="b">
        <v>1</v>
      </c>
      <c r="AV560" t="b">
        <v>1</v>
      </c>
      <c r="AW560" t="s">
        <v>76</v>
      </c>
      <c r="BD560" t="s">
        <v>77</v>
      </c>
      <c r="BG560" t="s">
        <v>78</v>
      </c>
    </row>
    <row r="561" spans="1:59" ht="409.6" x14ac:dyDescent="0.3">
      <c r="A561" t="s">
        <v>3792</v>
      </c>
      <c r="B561" t="s">
        <v>3793</v>
      </c>
      <c r="C561" s="1" t="s">
        <v>3794</v>
      </c>
      <c r="D561" t="s">
        <v>61</v>
      </c>
      <c r="E561" t="s">
        <v>62</v>
      </c>
      <c r="F561" t="s">
        <v>3786</v>
      </c>
      <c r="G561" t="s">
        <v>4551</v>
      </c>
      <c r="H561" t="str" cm="1">
        <f t="array" ref="H561">IF(SUMPRODUCT(--ISNUMBER(SEARCH({"bumper","spoiler","grille","mirror","light","headlamp","windshield","moulding","door","door strut","door assembly","carbon fibre","carbon fiber","cf","camera bezel","centre cap","center cap"},LOWER(_xlfn.TEXTJOIN(" ",TRUE,B561,F561,G561)))))&gt;0,"Exterior",
 IF(SUMPRODUCT(--ISNUMBER(SEARCH({"seat","trim","infotainment","console","upholstery","car play","android auto kit","switch pack"},LOWER(_xlfn.TEXTJOIN(" ",TRUE,B561,F561,G561)))))&gt;0,"Interior",
 IF(SUMPRODUCT(--ISNUMBER(SEARCH({"exhaust","engine","transmission"},LOWER(_xlfn.TEXTJOIN(" ",TRUE,B561,F561,G561)))))&gt;0,"Performance",
 IF(SUMPRODUCT(--ISNUMBER(SEARCH({"oil filter","brake","suspension","shock absorber","filter"},LOWER(_xlfn.TEXTJOIN(" ",TRUE,B561,F561,G561)))))&gt;0,"Mechanical",
 IF(SUMPRODUCT(--ISNUMBER(SEARCH({"battery","ecu","sensor","wiring loom","electrical harness","relay","fuse"},LOWER(_xlfn.TEXTJOIN(" ",TRUE,B561,F561,G561)))))&gt;0,"Electrical",
 IF(SUMPRODUCT(--ISNUMBER(SEARCH({"branded","cover","mat","key fob","badge"},LOWER(_xlfn.TEXTJOIN(" ",TRUE,B561,F561,G561)))))&gt;0,"Accessories",
 "Unclear"))))))</f>
        <v>Performance</v>
      </c>
      <c r="I561" t="b">
        <v>1</v>
      </c>
      <c r="J561" t="s">
        <v>1</v>
      </c>
      <c r="K561" t="s">
        <v>64</v>
      </c>
      <c r="S561" t="s">
        <v>3795</v>
      </c>
      <c r="T561">
        <v>1000</v>
      </c>
      <c r="V561">
        <v>0</v>
      </c>
      <c r="W561" t="s">
        <v>66</v>
      </c>
      <c r="X561" t="s">
        <v>67</v>
      </c>
      <c r="Y561">
        <v>290.58999999999997</v>
      </c>
      <c r="AA561" t="b">
        <v>1</v>
      </c>
      <c r="AB561" t="b">
        <v>1</v>
      </c>
      <c r="AC561" t="s">
        <v>3795</v>
      </c>
      <c r="AD561" t="s">
        <v>3796</v>
      </c>
      <c r="AE561">
        <v>1</v>
      </c>
      <c r="AF561" t="s">
        <v>3797</v>
      </c>
      <c r="AG561" t="b">
        <v>0</v>
      </c>
      <c r="AH561" t="s">
        <v>3798</v>
      </c>
      <c r="AI561" t="s">
        <v>3799</v>
      </c>
      <c r="AJ561" t="s">
        <v>72</v>
      </c>
      <c r="AL561" t="s">
        <v>73</v>
      </c>
      <c r="AM561" t="s">
        <v>3795</v>
      </c>
      <c r="AN561" t="s">
        <v>75</v>
      </c>
      <c r="AO561" t="b">
        <v>1</v>
      </c>
      <c r="AV561" t="b">
        <v>1</v>
      </c>
      <c r="AW561" t="s">
        <v>76</v>
      </c>
      <c r="BD561" t="s">
        <v>77</v>
      </c>
      <c r="BG561" t="s">
        <v>78</v>
      </c>
    </row>
    <row r="562" spans="1:59" ht="409.6" x14ac:dyDescent="0.3">
      <c r="A562" t="s">
        <v>3800</v>
      </c>
      <c r="B562" t="s">
        <v>3801</v>
      </c>
      <c r="C562" s="1" t="s">
        <v>3802</v>
      </c>
      <c r="D562" t="s">
        <v>61</v>
      </c>
      <c r="E562" t="s">
        <v>62</v>
      </c>
      <c r="F562" t="s">
        <v>3803</v>
      </c>
      <c r="G562" t="s">
        <v>4551</v>
      </c>
      <c r="H562" t="str" cm="1">
        <f t="array" ref="H562">IF(SUMPRODUCT(--ISNUMBER(SEARCH({"bumper","spoiler","grille","mirror","light","headlamp","windshield","moulding","door","door strut","door assembly","carbon fibre","carbon fiber","cf","camera bezel","centre cap","center cap"},LOWER(_xlfn.TEXTJOIN(" ",TRUE,B562,F562,G562)))))&gt;0,"Exterior",
 IF(SUMPRODUCT(--ISNUMBER(SEARCH({"seat","trim","infotainment","console","upholstery","car play","android auto kit","switch pack"},LOWER(_xlfn.TEXTJOIN(" ",TRUE,B562,F562,G562)))))&gt;0,"Interior",
 IF(SUMPRODUCT(--ISNUMBER(SEARCH({"exhaust","engine","transmission"},LOWER(_xlfn.TEXTJOIN(" ",TRUE,B562,F562,G562)))))&gt;0,"Performance",
 IF(SUMPRODUCT(--ISNUMBER(SEARCH({"oil filter","brake","suspension","shock absorber","filter"},LOWER(_xlfn.TEXTJOIN(" ",TRUE,B562,F562,G562)))))&gt;0,"Mechanical",
 IF(SUMPRODUCT(--ISNUMBER(SEARCH({"battery","ecu","sensor","wiring loom","electrical harness","relay","fuse"},LOWER(_xlfn.TEXTJOIN(" ",TRUE,B562,F562,G562)))))&gt;0,"Electrical",
 IF(SUMPRODUCT(--ISNUMBER(SEARCH({"branded","cover","mat","key fob","badge"},LOWER(_xlfn.TEXTJOIN(" ",TRUE,B562,F562,G562)))))&gt;0,"Accessories",
 "Unclear"))))))</f>
        <v>Accessories</v>
      </c>
      <c r="I562" t="b">
        <v>1</v>
      </c>
      <c r="J562" t="s">
        <v>1</v>
      </c>
      <c r="K562" t="s">
        <v>64</v>
      </c>
      <c r="S562" t="s">
        <v>3804</v>
      </c>
      <c r="T562">
        <v>1000</v>
      </c>
      <c r="V562">
        <v>-4</v>
      </c>
      <c r="W562" t="s">
        <v>66</v>
      </c>
      <c r="X562" t="s">
        <v>67</v>
      </c>
      <c r="Y562">
        <v>351.37</v>
      </c>
      <c r="AA562" t="b">
        <v>1</v>
      </c>
      <c r="AB562" t="b">
        <v>1</v>
      </c>
      <c r="AC562" t="s">
        <v>3805</v>
      </c>
      <c r="AD562" t="s">
        <v>3806</v>
      </c>
      <c r="AE562">
        <v>1</v>
      </c>
      <c r="AG562" t="b">
        <v>0</v>
      </c>
      <c r="AH562" t="s">
        <v>3807</v>
      </c>
      <c r="AI562" t="s">
        <v>3808</v>
      </c>
      <c r="AJ562" t="s">
        <v>72</v>
      </c>
      <c r="AL562" t="s">
        <v>73</v>
      </c>
      <c r="AM562" t="s">
        <v>3805</v>
      </c>
      <c r="AN562" t="s">
        <v>75</v>
      </c>
      <c r="AO562" t="b">
        <v>1</v>
      </c>
      <c r="AV562" t="b">
        <v>1</v>
      </c>
      <c r="AW562" t="s">
        <v>76</v>
      </c>
      <c r="BD562" t="s">
        <v>77</v>
      </c>
      <c r="BF562">
        <v>172.71</v>
      </c>
      <c r="BG562" t="s">
        <v>78</v>
      </c>
    </row>
    <row r="563" spans="1:59" ht="409.6" x14ac:dyDescent="0.3">
      <c r="A563" t="s">
        <v>3809</v>
      </c>
      <c r="B563" t="s">
        <v>3810</v>
      </c>
      <c r="C563" s="1" t="s">
        <v>3811</v>
      </c>
      <c r="D563" t="s">
        <v>61</v>
      </c>
      <c r="E563" t="s">
        <v>62</v>
      </c>
      <c r="F563" t="s">
        <v>2997</v>
      </c>
      <c r="G563" t="s">
        <v>4678</v>
      </c>
      <c r="H563" t="str" cm="1">
        <f t="array" ref="H563">IF(SUMPRODUCT(--ISNUMBER(SEARCH({"bumper","spoiler","grille","mirror","light","headlamp","windshield","moulding","door","door strut","door assembly","carbon fibre","carbon fiber","cf","camera bezel","centre cap","center cap"},LOWER(_xlfn.TEXTJOIN(" ",TRUE,B563,F563,G563)))))&gt;0,"Exterior",
 IF(SUMPRODUCT(--ISNUMBER(SEARCH({"seat","trim","infotainment","console","upholstery","car play","android auto kit","switch pack"},LOWER(_xlfn.TEXTJOIN(" ",TRUE,B563,F563,G563)))))&gt;0,"Interior",
 IF(SUMPRODUCT(--ISNUMBER(SEARCH({"exhaust","engine","transmission"},LOWER(_xlfn.TEXTJOIN(" ",TRUE,B563,F563,G563)))))&gt;0,"Performance",
 IF(SUMPRODUCT(--ISNUMBER(SEARCH({"oil filter","brake","suspension","shock absorber","filter"},LOWER(_xlfn.TEXTJOIN(" ",TRUE,B563,F563,G563)))))&gt;0,"Mechanical",
 IF(SUMPRODUCT(--ISNUMBER(SEARCH({"battery","ecu","sensor","wiring loom","electrical harness","relay","fuse"},LOWER(_xlfn.TEXTJOIN(" ",TRUE,B563,F563,G563)))))&gt;0,"Electrical",
 IF(SUMPRODUCT(--ISNUMBER(SEARCH({"branded","cover","mat","key fob","badge"},LOWER(_xlfn.TEXTJOIN(" ",TRUE,B563,F563,G563)))))&gt;0,"Accessories",
 "Unclear"))))))</f>
        <v>Performance</v>
      </c>
      <c r="I563" t="b">
        <v>1</v>
      </c>
      <c r="J563" t="s">
        <v>1</v>
      </c>
      <c r="K563" t="s">
        <v>64</v>
      </c>
      <c r="S563" t="s">
        <v>3812</v>
      </c>
      <c r="T563">
        <v>1000</v>
      </c>
      <c r="V563">
        <v>-2</v>
      </c>
      <c r="W563" t="s">
        <v>66</v>
      </c>
      <c r="X563" t="s">
        <v>67</v>
      </c>
      <c r="Y563">
        <v>899.66</v>
      </c>
      <c r="AA563" t="b">
        <v>1</v>
      </c>
      <c r="AB563" t="b">
        <v>1</v>
      </c>
      <c r="AC563" t="s">
        <v>3812</v>
      </c>
      <c r="AD563" t="s">
        <v>3813</v>
      </c>
      <c r="AE563">
        <v>1</v>
      </c>
      <c r="AG563" t="b">
        <v>0</v>
      </c>
      <c r="AH563" t="s">
        <v>3814</v>
      </c>
      <c r="AI563" t="s">
        <v>3815</v>
      </c>
      <c r="AJ563" t="s">
        <v>72</v>
      </c>
      <c r="AL563" t="s">
        <v>73</v>
      </c>
      <c r="AM563" t="s">
        <v>3812</v>
      </c>
      <c r="AN563" t="s">
        <v>75</v>
      </c>
      <c r="AO563" t="b">
        <v>1</v>
      </c>
      <c r="AV563" t="b">
        <v>1</v>
      </c>
      <c r="AW563" t="s">
        <v>76</v>
      </c>
      <c r="BD563" t="s">
        <v>77</v>
      </c>
      <c r="BG563" t="s">
        <v>78</v>
      </c>
    </row>
    <row r="564" spans="1:59" ht="409.6" x14ac:dyDescent="0.3">
      <c r="A564" t="s">
        <v>3816</v>
      </c>
      <c r="B564" t="s">
        <v>3817</v>
      </c>
      <c r="C564" s="1" t="s">
        <v>3818</v>
      </c>
      <c r="D564" t="s">
        <v>61</v>
      </c>
      <c r="E564" t="s">
        <v>62</v>
      </c>
      <c r="F564" t="s">
        <v>525</v>
      </c>
      <c r="G564" t="s">
        <v>4820</v>
      </c>
      <c r="H564" t="str" cm="1">
        <f t="array" ref="H564">IF(SUMPRODUCT(--ISNUMBER(SEARCH({"bumper","spoiler","grille","mirror","light","headlamp","windshield","moulding","door","door strut","door assembly","carbon fibre","carbon fiber","cf","camera bezel","centre cap","center cap"},LOWER(_xlfn.TEXTJOIN(" ",TRUE,B564,F564,G564)))))&gt;0,"Exterior",
 IF(SUMPRODUCT(--ISNUMBER(SEARCH({"seat","trim","infotainment","console","upholstery","car play","android auto kit","switch pack"},LOWER(_xlfn.TEXTJOIN(" ",TRUE,B564,F564,G564)))))&gt;0,"Interior",
 IF(SUMPRODUCT(--ISNUMBER(SEARCH({"exhaust","engine","transmission"},LOWER(_xlfn.TEXTJOIN(" ",TRUE,B564,F564,G564)))))&gt;0,"Performance",
 IF(SUMPRODUCT(--ISNUMBER(SEARCH({"oil filter","brake","suspension","shock absorber","filter"},LOWER(_xlfn.TEXTJOIN(" ",TRUE,B564,F564,G564)))))&gt;0,"Mechanical",
 IF(SUMPRODUCT(--ISNUMBER(SEARCH({"battery","ecu","sensor","wiring loom","electrical harness","relay","fuse"},LOWER(_xlfn.TEXTJOIN(" ",TRUE,B564,F564,G564)))))&gt;0,"Electrical",
 IF(SUMPRODUCT(--ISNUMBER(SEARCH({"branded","cover","mat","key fob","badge"},LOWER(_xlfn.TEXTJOIN(" ",TRUE,B564,F564,G564)))))&gt;0,"Accessories",
 "Unclear"))))))</f>
        <v>Performance</v>
      </c>
      <c r="I564" t="b">
        <v>1</v>
      </c>
      <c r="J564" t="s">
        <v>1</v>
      </c>
      <c r="K564" t="s">
        <v>64</v>
      </c>
      <c r="S564" t="s">
        <v>531</v>
      </c>
      <c r="T564">
        <v>1000</v>
      </c>
      <c r="V564">
        <v>-1</v>
      </c>
      <c r="W564" t="s">
        <v>66</v>
      </c>
      <c r="X564" t="s">
        <v>67</v>
      </c>
      <c r="Y564">
        <v>427.39</v>
      </c>
      <c r="AA564" t="b">
        <v>1</v>
      </c>
      <c r="AB564" t="b">
        <v>1</v>
      </c>
      <c r="AC564" t="s">
        <v>531</v>
      </c>
      <c r="AD564" t="s">
        <v>3819</v>
      </c>
      <c r="AE564">
        <v>1</v>
      </c>
      <c r="AF564" t="s">
        <v>3820</v>
      </c>
      <c r="AG564" t="b">
        <v>0</v>
      </c>
      <c r="AH564" t="s">
        <v>3821</v>
      </c>
      <c r="AI564" t="s">
        <v>3822</v>
      </c>
      <c r="AJ564" t="s">
        <v>72</v>
      </c>
      <c r="AL564" t="s">
        <v>73</v>
      </c>
      <c r="AM564" t="s">
        <v>531</v>
      </c>
      <c r="AN564" t="s">
        <v>75</v>
      </c>
      <c r="AO564" t="b">
        <v>1</v>
      </c>
      <c r="AV564" t="b">
        <v>1</v>
      </c>
      <c r="AW564" t="s">
        <v>76</v>
      </c>
      <c r="BD564" t="s">
        <v>77</v>
      </c>
      <c r="BG564" t="s">
        <v>78</v>
      </c>
    </row>
    <row r="565" spans="1:59" ht="409.6" x14ac:dyDescent="0.3">
      <c r="A565" t="s">
        <v>3823</v>
      </c>
      <c r="B565" t="s">
        <v>3824</v>
      </c>
      <c r="C565" s="1" t="s">
        <v>3825</v>
      </c>
      <c r="D565" t="s">
        <v>61</v>
      </c>
      <c r="E565" t="s">
        <v>62</v>
      </c>
      <c r="F565" t="s">
        <v>3826</v>
      </c>
      <c r="G565" t="s">
        <v>4821</v>
      </c>
      <c r="H565" t="str" cm="1">
        <f t="array" ref="H565">IF(SUMPRODUCT(--ISNUMBER(SEARCH({"bumper","spoiler","grille","mirror","light","headlamp","windshield","moulding","door","door strut","door assembly","carbon fibre","carbon fiber","cf","camera bezel","centre cap","center cap"},LOWER(_xlfn.TEXTJOIN(" ",TRUE,B565,F565,G565)))))&gt;0,"Exterior",
 IF(SUMPRODUCT(--ISNUMBER(SEARCH({"seat","trim","infotainment","console","upholstery","car play","android auto kit","switch pack"},LOWER(_xlfn.TEXTJOIN(" ",TRUE,B565,F565,G565)))))&gt;0,"Interior",
 IF(SUMPRODUCT(--ISNUMBER(SEARCH({"exhaust","engine","transmission"},LOWER(_xlfn.TEXTJOIN(" ",TRUE,B565,F565,G565)))))&gt;0,"Performance",
 IF(SUMPRODUCT(--ISNUMBER(SEARCH({"oil filter","brake","suspension","shock absorber","filter"},LOWER(_xlfn.TEXTJOIN(" ",TRUE,B565,F565,G565)))))&gt;0,"Mechanical",
 IF(SUMPRODUCT(--ISNUMBER(SEARCH({"battery","ecu","sensor","wiring loom","electrical harness","relay","fuse"},LOWER(_xlfn.TEXTJOIN(" ",TRUE,B565,F565,G565)))))&gt;0,"Electrical",
 IF(SUMPRODUCT(--ISNUMBER(SEARCH({"branded","cover","mat","key fob","badge"},LOWER(_xlfn.TEXTJOIN(" ",TRUE,B565,F565,G565)))))&gt;0,"Accessories",
 "Unclear"))))))</f>
        <v>Performance</v>
      </c>
      <c r="I565" t="b">
        <v>1</v>
      </c>
      <c r="J565" t="s">
        <v>1</v>
      </c>
      <c r="K565" t="s">
        <v>64</v>
      </c>
      <c r="S565" t="s">
        <v>3827</v>
      </c>
      <c r="T565">
        <v>1000</v>
      </c>
      <c r="V565">
        <v>-34</v>
      </c>
      <c r="W565" t="s">
        <v>66</v>
      </c>
      <c r="X565" t="s">
        <v>67</v>
      </c>
      <c r="Y565">
        <v>207.76</v>
      </c>
      <c r="AA565" t="b">
        <v>1</v>
      </c>
      <c r="AB565" t="b">
        <v>1</v>
      </c>
      <c r="AC565" t="s">
        <v>3827</v>
      </c>
      <c r="AD565" t="s">
        <v>3828</v>
      </c>
      <c r="AE565">
        <v>1</v>
      </c>
      <c r="AG565" t="b">
        <v>0</v>
      </c>
      <c r="AH565" t="s">
        <v>3829</v>
      </c>
      <c r="AI565" t="s">
        <v>3830</v>
      </c>
      <c r="AJ565" t="s">
        <v>72</v>
      </c>
      <c r="AL565" t="s">
        <v>73</v>
      </c>
      <c r="AM565" t="s">
        <v>3827</v>
      </c>
      <c r="AN565" t="s">
        <v>75</v>
      </c>
      <c r="AO565" t="b">
        <v>1</v>
      </c>
      <c r="AV565" t="b">
        <v>1</v>
      </c>
      <c r="AW565" t="s">
        <v>76</v>
      </c>
      <c r="BD565" t="s">
        <v>77</v>
      </c>
      <c r="BF565">
        <v>113.28</v>
      </c>
      <c r="BG565" t="s">
        <v>78</v>
      </c>
    </row>
    <row r="566" spans="1:59" ht="409.6" x14ac:dyDescent="0.3">
      <c r="A566" t="s">
        <v>3831</v>
      </c>
      <c r="B566" t="s">
        <v>3832</v>
      </c>
      <c r="C566" s="1" t="s">
        <v>3833</v>
      </c>
      <c r="D566" t="s">
        <v>61</v>
      </c>
      <c r="E566" t="s">
        <v>62</v>
      </c>
      <c r="F566" t="s">
        <v>3834</v>
      </c>
      <c r="G566" t="s">
        <v>4822</v>
      </c>
      <c r="H566" t="str" cm="1">
        <f t="array" ref="H566">IF(SUMPRODUCT(--ISNUMBER(SEARCH({"bumper","spoiler","grille","mirror","light","headlamp","windshield","moulding","door","door strut","door assembly","carbon fibre","carbon fiber","cf","camera bezel","centre cap","center cap"},LOWER(_xlfn.TEXTJOIN(" ",TRUE,B566,F566,G566)))))&gt;0,"Exterior",
 IF(SUMPRODUCT(--ISNUMBER(SEARCH({"seat","trim","infotainment","console","upholstery","car play","android auto kit","switch pack"},LOWER(_xlfn.TEXTJOIN(" ",TRUE,B566,F566,G566)))))&gt;0,"Interior",
 IF(SUMPRODUCT(--ISNUMBER(SEARCH({"exhaust","engine","transmission"},LOWER(_xlfn.TEXTJOIN(" ",TRUE,B566,F566,G566)))))&gt;0,"Performance",
 IF(SUMPRODUCT(--ISNUMBER(SEARCH({"oil filter","brake","suspension","shock absorber","filter"},LOWER(_xlfn.TEXTJOIN(" ",TRUE,B566,F566,G566)))))&gt;0,"Mechanical",
 IF(SUMPRODUCT(--ISNUMBER(SEARCH({"battery","ecu","sensor","wiring loom","electrical harness","relay","fuse"},LOWER(_xlfn.TEXTJOIN(" ",TRUE,B566,F566,G566)))))&gt;0,"Electrical",
 IF(SUMPRODUCT(--ISNUMBER(SEARCH({"branded","cover","mat","key fob","badge"},LOWER(_xlfn.TEXTJOIN(" ",TRUE,B566,F566,G566)))))&gt;0,"Accessories",
 "Unclear"))))))</f>
        <v>Accessories</v>
      </c>
      <c r="I566" t="b">
        <v>1</v>
      </c>
      <c r="J566" t="s">
        <v>1</v>
      </c>
      <c r="K566" t="s">
        <v>64</v>
      </c>
      <c r="S566" t="s">
        <v>3835</v>
      </c>
      <c r="T566">
        <v>1000</v>
      </c>
      <c r="V566">
        <v>0</v>
      </c>
      <c r="W566" t="s">
        <v>66</v>
      </c>
      <c r="X566" t="s">
        <v>67</v>
      </c>
      <c r="Y566">
        <v>271.02999999999997</v>
      </c>
      <c r="AA566" t="b">
        <v>1</v>
      </c>
      <c r="AB566" t="b">
        <v>1</v>
      </c>
      <c r="AC566" t="s">
        <v>3835</v>
      </c>
      <c r="AD566" t="s">
        <v>3836</v>
      </c>
      <c r="AE566">
        <v>1</v>
      </c>
      <c r="AF566" t="s">
        <v>3837</v>
      </c>
      <c r="AG566" t="b">
        <v>0</v>
      </c>
      <c r="AH566" t="s">
        <v>3838</v>
      </c>
      <c r="AI566" t="s">
        <v>3839</v>
      </c>
      <c r="AJ566" t="s">
        <v>72</v>
      </c>
      <c r="AL566" t="s">
        <v>73</v>
      </c>
      <c r="AM566" t="s">
        <v>3835</v>
      </c>
      <c r="AN566" t="s">
        <v>75</v>
      </c>
      <c r="AO566" t="b">
        <v>1</v>
      </c>
      <c r="AV566" t="b">
        <v>1</v>
      </c>
      <c r="AW566" t="s">
        <v>76</v>
      </c>
      <c r="BD566" t="s">
        <v>77</v>
      </c>
      <c r="BG566" t="s">
        <v>78</v>
      </c>
    </row>
    <row r="567" spans="1:59" ht="409.6" x14ac:dyDescent="0.3">
      <c r="A567" t="s">
        <v>3840</v>
      </c>
      <c r="B567" t="s">
        <v>3841</v>
      </c>
      <c r="C567" s="1" t="s">
        <v>3842</v>
      </c>
      <c r="D567" t="s">
        <v>61</v>
      </c>
      <c r="E567" t="s">
        <v>62</v>
      </c>
      <c r="F567" t="s">
        <v>953</v>
      </c>
      <c r="G567" t="s">
        <v>4823</v>
      </c>
      <c r="H567" t="str" cm="1">
        <f t="array" ref="H567">IF(SUMPRODUCT(--ISNUMBER(SEARCH({"bumper","spoiler","grille","mirror","light","headlamp","windshield","moulding","door","door strut","door assembly","carbon fibre","carbon fiber","cf","camera bezel","centre cap","center cap"},LOWER(_xlfn.TEXTJOIN(" ",TRUE,B567,F567,G567)))))&gt;0,"Exterior",
 IF(SUMPRODUCT(--ISNUMBER(SEARCH({"seat","trim","infotainment","console","upholstery","car play","android auto kit","switch pack"},LOWER(_xlfn.TEXTJOIN(" ",TRUE,B567,F567,G567)))))&gt;0,"Interior",
 IF(SUMPRODUCT(--ISNUMBER(SEARCH({"exhaust","engine","transmission"},LOWER(_xlfn.TEXTJOIN(" ",TRUE,B567,F567,G567)))))&gt;0,"Performance",
 IF(SUMPRODUCT(--ISNUMBER(SEARCH({"oil filter","brake","suspension","shock absorber","filter"},LOWER(_xlfn.TEXTJOIN(" ",TRUE,B567,F567,G567)))))&gt;0,"Mechanical",
 IF(SUMPRODUCT(--ISNUMBER(SEARCH({"battery","ecu","sensor","wiring loom","electrical harness","relay","fuse"},LOWER(_xlfn.TEXTJOIN(" ",TRUE,B567,F567,G567)))))&gt;0,"Electrical",
 IF(SUMPRODUCT(--ISNUMBER(SEARCH({"branded","cover","mat","key fob","badge"},LOWER(_xlfn.TEXTJOIN(" ",TRUE,B567,F567,G567)))))&gt;0,"Accessories",
 "Unclear"))))))</f>
        <v>Accessories</v>
      </c>
      <c r="I567" t="b">
        <v>1</v>
      </c>
      <c r="J567" t="s">
        <v>1</v>
      </c>
      <c r="K567" t="s">
        <v>64</v>
      </c>
      <c r="S567" t="s">
        <v>3843</v>
      </c>
      <c r="T567">
        <v>1000</v>
      </c>
      <c r="V567">
        <v>0</v>
      </c>
      <c r="W567" t="s">
        <v>66</v>
      </c>
      <c r="X567" t="s">
        <v>67</v>
      </c>
      <c r="Y567">
        <v>3523.65</v>
      </c>
      <c r="AA567" t="b">
        <v>1</v>
      </c>
      <c r="AB567" t="b">
        <v>1</v>
      </c>
      <c r="AC567" t="s">
        <v>3843</v>
      </c>
      <c r="AD567" t="s">
        <v>3844</v>
      </c>
      <c r="AE567">
        <v>1</v>
      </c>
      <c r="AF567" t="s">
        <v>3845</v>
      </c>
      <c r="AG567" t="b">
        <v>0</v>
      </c>
      <c r="AH567" t="s">
        <v>3846</v>
      </c>
      <c r="AI567" t="s">
        <v>3847</v>
      </c>
      <c r="AJ567" t="s">
        <v>72</v>
      </c>
      <c r="AL567" t="s">
        <v>73</v>
      </c>
      <c r="AM567" t="s">
        <v>3843</v>
      </c>
      <c r="AN567" t="s">
        <v>75</v>
      </c>
      <c r="AO567" t="b">
        <v>1</v>
      </c>
      <c r="AV567" t="b">
        <v>1</v>
      </c>
      <c r="AW567" t="s">
        <v>76</v>
      </c>
      <c r="BD567" t="s">
        <v>77</v>
      </c>
      <c r="BG567" t="s">
        <v>78</v>
      </c>
    </row>
    <row r="568" spans="1:59" ht="409.6" x14ac:dyDescent="0.3">
      <c r="A568" t="s">
        <v>3848</v>
      </c>
      <c r="B568" t="s">
        <v>3849</v>
      </c>
      <c r="C568" s="1" t="s">
        <v>3850</v>
      </c>
      <c r="D568" t="s">
        <v>61</v>
      </c>
      <c r="E568" t="s">
        <v>62</v>
      </c>
      <c r="F568" t="s">
        <v>953</v>
      </c>
      <c r="G568" t="s">
        <v>4823</v>
      </c>
      <c r="H568" t="str" cm="1">
        <f t="array" ref="H568">IF(SUMPRODUCT(--ISNUMBER(SEARCH({"bumper","spoiler","grille","mirror","light","headlamp","windshield","moulding","door","door strut","door assembly","carbon fibre","carbon fiber","cf","camera bezel","centre cap","center cap"},LOWER(_xlfn.TEXTJOIN(" ",TRUE,B568,F568,G568)))))&gt;0,"Exterior",
 IF(SUMPRODUCT(--ISNUMBER(SEARCH({"seat","trim","infotainment","console","upholstery","car play","android auto kit","switch pack"},LOWER(_xlfn.TEXTJOIN(" ",TRUE,B568,F568,G568)))))&gt;0,"Interior",
 IF(SUMPRODUCT(--ISNUMBER(SEARCH({"exhaust","engine","transmission"},LOWER(_xlfn.TEXTJOIN(" ",TRUE,B568,F568,G568)))))&gt;0,"Performance",
 IF(SUMPRODUCT(--ISNUMBER(SEARCH({"oil filter","brake","suspension","shock absorber","filter"},LOWER(_xlfn.TEXTJOIN(" ",TRUE,B568,F568,G568)))))&gt;0,"Mechanical",
 IF(SUMPRODUCT(--ISNUMBER(SEARCH({"battery","ecu","sensor","wiring loom","electrical harness","relay","fuse"},LOWER(_xlfn.TEXTJOIN(" ",TRUE,B568,F568,G568)))))&gt;0,"Electrical",
 IF(SUMPRODUCT(--ISNUMBER(SEARCH({"branded","cover","mat","key fob","badge"},LOWER(_xlfn.TEXTJOIN(" ",TRUE,B568,F568,G568)))))&gt;0,"Accessories",
 "Unclear"))))))</f>
        <v>Accessories</v>
      </c>
      <c r="I568" t="b">
        <v>1</v>
      </c>
      <c r="J568" t="s">
        <v>1</v>
      </c>
      <c r="K568" t="s">
        <v>64</v>
      </c>
      <c r="S568" t="s">
        <v>3851</v>
      </c>
      <c r="T568">
        <v>1000</v>
      </c>
      <c r="V568">
        <v>0</v>
      </c>
      <c r="W568" t="s">
        <v>66</v>
      </c>
      <c r="X568" t="s">
        <v>67</v>
      </c>
      <c r="Y568">
        <v>1227.73</v>
      </c>
      <c r="AA568" t="b">
        <v>1</v>
      </c>
      <c r="AB568" t="b">
        <v>1</v>
      </c>
      <c r="AC568" t="s">
        <v>3851</v>
      </c>
      <c r="AD568" t="s">
        <v>3852</v>
      </c>
      <c r="AE568">
        <v>1</v>
      </c>
      <c r="AF568" t="s">
        <v>3853</v>
      </c>
      <c r="AG568" t="b">
        <v>0</v>
      </c>
      <c r="AH568" t="s">
        <v>3854</v>
      </c>
      <c r="AI568" t="s">
        <v>3855</v>
      </c>
      <c r="AJ568" t="s">
        <v>72</v>
      </c>
      <c r="AL568" t="s">
        <v>73</v>
      </c>
      <c r="AM568" t="s">
        <v>3851</v>
      </c>
      <c r="AN568" t="s">
        <v>75</v>
      </c>
      <c r="AO568" t="b">
        <v>1</v>
      </c>
      <c r="AV568" t="b">
        <v>1</v>
      </c>
      <c r="AW568" t="s">
        <v>76</v>
      </c>
      <c r="BD568" t="s">
        <v>77</v>
      </c>
      <c r="BG568" t="s">
        <v>78</v>
      </c>
    </row>
    <row r="569" spans="1:59" ht="409.6" x14ac:dyDescent="0.3">
      <c r="A569" t="s">
        <v>3856</v>
      </c>
      <c r="B569" t="s">
        <v>3857</v>
      </c>
      <c r="C569" s="1" t="s">
        <v>3858</v>
      </c>
      <c r="D569" t="s">
        <v>61</v>
      </c>
      <c r="E569" t="s">
        <v>62</v>
      </c>
      <c r="F569" t="s">
        <v>953</v>
      </c>
      <c r="G569" t="s">
        <v>4824</v>
      </c>
      <c r="H569" t="str" cm="1">
        <f t="array" ref="H569">IF(SUMPRODUCT(--ISNUMBER(SEARCH({"bumper","spoiler","grille","mirror","light","headlamp","windshield","moulding","door","door strut","door assembly","carbon fibre","carbon fiber","cf","camera bezel","centre cap","center cap"},LOWER(_xlfn.TEXTJOIN(" ",TRUE,B569,F569,G569)))))&gt;0,"Exterior",
 IF(SUMPRODUCT(--ISNUMBER(SEARCH({"seat","trim","infotainment","console","upholstery","car play","android auto kit","switch pack"},LOWER(_xlfn.TEXTJOIN(" ",TRUE,B569,F569,G569)))))&gt;0,"Interior",
 IF(SUMPRODUCT(--ISNUMBER(SEARCH({"exhaust","engine","transmission"},LOWER(_xlfn.TEXTJOIN(" ",TRUE,B569,F569,G569)))))&gt;0,"Performance",
 IF(SUMPRODUCT(--ISNUMBER(SEARCH({"oil filter","brake","suspension","shock absorber","filter"},LOWER(_xlfn.TEXTJOIN(" ",TRUE,B569,F569,G569)))))&gt;0,"Mechanical",
 IF(SUMPRODUCT(--ISNUMBER(SEARCH({"battery","ecu","sensor","wiring loom","electrical harness","relay","fuse"},LOWER(_xlfn.TEXTJOIN(" ",TRUE,B569,F569,G569)))))&gt;0,"Electrical",
 IF(SUMPRODUCT(--ISNUMBER(SEARCH({"branded","cover","mat","key fob","badge"},LOWER(_xlfn.TEXTJOIN(" ",TRUE,B569,F569,G569)))))&gt;0,"Accessories",
 "Unclear"))))))</f>
        <v>Accessories</v>
      </c>
      <c r="I569" t="b">
        <v>1</v>
      </c>
      <c r="J569" t="s">
        <v>1</v>
      </c>
      <c r="K569" t="s">
        <v>64</v>
      </c>
      <c r="S569" t="s">
        <v>598</v>
      </c>
      <c r="T569">
        <v>1000</v>
      </c>
      <c r="V569">
        <v>-2</v>
      </c>
      <c r="W569" t="s">
        <v>66</v>
      </c>
      <c r="X569" t="s">
        <v>67</v>
      </c>
      <c r="Y569">
        <v>694.92</v>
      </c>
      <c r="AA569" t="b">
        <v>1</v>
      </c>
      <c r="AB569" t="b">
        <v>1</v>
      </c>
      <c r="AC569" t="s">
        <v>598</v>
      </c>
      <c r="AD569" t="s">
        <v>3859</v>
      </c>
      <c r="AE569">
        <v>1</v>
      </c>
      <c r="AG569" t="b">
        <v>0</v>
      </c>
      <c r="AH569" t="s">
        <v>3860</v>
      </c>
      <c r="AI569" t="s">
        <v>3861</v>
      </c>
      <c r="AJ569" t="s">
        <v>72</v>
      </c>
      <c r="AL569" t="s">
        <v>73</v>
      </c>
      <c r="AM569" t="s">
        <v>598</v>
      </c>
      <c r="AN569" t="s">
        <v>75</v>
      </c>
      <c r="AO569" t="b">
        <v>1</v>
      </c>
      <c r="AV569" t="b">
        <v>1</v>
      </c>
      <c r="AW569" t="s">
        <v>76</v>
      </c>
      <c r="BD569" t="s">
        <v>77</v>
      </c>
      <c r="BF569">
        <v>340.64</v>
      </c>
      <c r="BG569" t="s">
        <v>78</v>
      </c>
    </row>
    <row r="570" spans="1:59" ht="409.6" x14ac:dyDescent="0.3">
      <c r="A570" t="s">
        <v>3862</v>
      </c>
      <c r="B570" t="s">
        <v>3863</v>
      </c>
      <c r="C570" s="1" t="s">
        <v>3864</v>
      </c>
      <c r="D570" t="s">
        <v>61</v>
      </c>
      <c r="E570" t="s">
        <v>62</v>
      </c>
      <c r="F570" t="s">
        <v>1651</v>
      </c>
      <c r="G570" t="s">
        <v>4503</v>
      </c>
      <c r="H570" t="str" cm="1">
        <f t="array" ref="H570">IF(SUMPRODUCT(--ISNUMBER(SEARCH({"bumper","spoiler","grille","mirror","light","headlamp","windshield","moulding","door","door strut","door assembly","carbon fibre","carbon fiber","cf","camera bezel","centre cap","center cap"},LOWER(_xlfn.TEXTJOIN(" ",TRUE,B570,F570,G570)))))&gt;0,"Exterior",
 IF(SUMPRODUCT(--ISNUMBER(SEARCH({"seat","trim","infotainment","console","upholstery","car play","android auto kit","switch pack"},LOWER(_xlfn.TEXTJOIN(" ",TRUE,B570,F570,G570)))))&gt;0,"Interior",
 IF(SUMPRODUCT(--ISNUMBER(SEARCH({"exhaust","engine","transmission"},LOWER(_xlfn.TEXTJOIN(" ",TRUE,B570,F570,G570)))))&gt;0,"Performance",
 IF(SUMPRODUCT(--ISNUMBER(SEARCH({"oil filter","brake","suspension","shock absorber","filter"},LOWER(_xlfn.TEXTJOIN(" ",TRUE,B570,F570,G570)))))&gt;0,"Mechanical",
 IF(SUMPRODUCT(--ISNUMBER(SEARCH({"battery","ecu","sensor","wiring loom","electrical harness","relay","fuse"},LOWER(_xlfn.TEXTJOIN(" ",TRUE,B570,F570,G570)))))&gt;0,"Electrical",
 IF(SUMPRODUCT(--ISNUMBER(SEARCH({"branded","cover","mat","key fob","badge"},LOWER(_xlfn.TEXTJOIN(" ",TRUE,B570,F570,G570)))))&gt;0,"Accessories",
 "Unclear"))))))</f>
        <v>Interior</v>
      </c>
      <c r="I570" t="b">
        <v>1</v>
      </c>
      <c r="J570" t="s">
        <v>1</v>
      </c>
      <c r="K570" t="s">
        <v>64</v>
      </c>
      <c r="S570" t="s">
        <v>3865</v>
      </c>
      <c r="T570">
        <v>1000</v>
      </c>
      <c r="V570">
        <v>0</v>
      </c>
      <c r="W570" t="s">
        <v>66</v>
      </c>
      <c r="X570" t="s">
        <v>67</v>
      </c>
      <c r="Y570">
        <v>20367.650000000001</v>
      </c>
      <c r="AA570" t="b">
        <v>1</v>
      </c>
      <c r="AB570" t="b">
        <v>1</v>
      </c>
      <c r="AC570" t="s">
        <v>3865</v>
      </c>
      <c r="AD570" t="s">
        <v>3866</v>
      </c>
      <c r="AE570">
        <v>1</v>
      </c>
      <c r="AG570" t="b">
        <v>0</v>
      </c>
      <c r="AH570" t="s">
        <v>3867</v>
      </c>
      <c r="AI570" t="s">
        <v>3868</v>
      </c>
      <c r="AJ570" t="s">
        <v>72</v>
      </c>
      <c r="AL570" t="s">
        <v>73</v>
      </c>
      <c r="AM570" t="s">
        <v>3865</v>
      </c>
      <c r="AN570" t="s">
        <v>75</v>
      </c>
      <c r="AO570" t="b">
        <v>1</v>
      </c>
      <c r="AV570" t="b">
        <v>1</v>
      </c>
      <c r="AW570" t="s">
        <v>76</v>
      </c>
      <c r="BD570" t="s">
        <v>77</v>
      </c>
      <c r="BG570" t="s">
        <v>78</v>
      </c>
    </row>
    <row r="571" spans="1:59" ht="409.6" x14ac:dyDescent="0.3">
      <c r="A571" t="s">
        <v>3869</v>
      </c>
      <c r="B571" t="s">
        <v>3870</v>
      </c>
      <c r="C571" s="1" t="s">
        <v>3871</v>
      </c>
      <c r="D571" t="s">
        <v>61</v>
      </c>
      <c r="E571" t="s">
        <v>62</v>
      </c>
      <c r="F571" t="s">
        <v>393</v>
      </c>
      <c r="G571" t="s">
        <v>4581</v>
      </c>
      <c r="H571" t="str" cm="1">
        <f t="array" ref="H571">IF(SUMPRODUCT(--ISNUMBER(SEARCH({"bumper","spoiler","grille","mirror","light","headlamp","windshield","moulding","door","door strut","door assembly","carbon fibre","carbon fiber","cf","camera bezel","centre cap","center cap"},LOWER(_xlfn.TEXTJOIN(" ",TRUE,B571,F571,G571)))))&gt;0,"Exterior",
 IF(SUMPRODUCT(--ISNUMBER(SEARCH({"seat","trim","infotainment","console","upholstery","car play","android auto kit","switch pack"},LOWER(_xlfn.TEXTJOIN(" ",TRUE,B571,F571,G571)))))&gt;0,"Interior",
 IF(SUMPRODUCT(--ISNUMBER(SEARCH({"exhaust","engine","transmission"},LOWER(_xlfn.TEXTJOIN(" ",TRUE,B571,F571,G571)))))&gt;0,"Performance",
 IF(SUMPRODUCT(--ISNUMBER(SEARCH({"oil filter","brake","suspension","shock absorber","filter"},LOWER(_xlfn.TEXTJOIN(" ",TRUE,B571,F571,G571)))))&gt;0,"Mechanical",
 IF(SUMPRODUCT(--ISNUMBER(SEARCH({"battery","ecu","sensor","wiring loom","electrical harness","relay","fuse"},LOWER(_xlfn.TEXTJOIN(" ",TRUE,B571,F571,G571)))))&gt;0,"Electrical",
 IF(SUMPRODUCT(--ISNUMBER(SEARCH({"branded","cover","mat","key fob","badge"},LOWER(_xlfn.TEXTJOIN(" ",TRUE,B571,F571,G571)))))&gt;0,"Accessories",
 "Unclear"))))))</f>
        <v>Accessories</v>
      </c>
      <c r="I571" t="b">
        <v>1</v>
      </c>
      <c r="J571" t="s">
        <v>1</v>
      </c>
      <c r="K571" t="s">
        <v>64</v>
      </c>
      <c r="S571" t="s">
        <v>3872</v>
      </c>
      <c r="T571">
        <v>0</v>
      </c>
      <c r="V571">
        <v>-4</v>
      </c>
      <c r="W571" t="s">
        <v>66</v>
      </c>
      <c r="X571" t="s">
        <v>67</v>
      </c>
      <c r="Y571">
        <v>65.510000000000005</v>
      </c>
      <c r="AA571" t="b">
        <v>1</v>
      </c>
      <c r="AB571" t="b">
        <v>1</v>
      </c>
      <c r="AC571" t="s">
        <v>3872</v>
      </c>
      <c r="AD571" t="s">
        <v>3873</v>
      </c>
      <c r="AE571">
        <v>1</v>
      </c>
      <c r="AG571" t="b">
        <v>0</v>
      </c>
      <c r="AH571" t="s">
        <v>3874</v>
      </c>
      <c r="AI571" t="s">
        <v>3875</v>
      </c>
      <c r="AM571" t="s">
        <v>3872</v>
      </c>
      <c r="AN571" t="s">
        <v>75</v>
      </c>
      <c r="AO571" t="b">
        <v>1</v>
      </c>
      <c r="AV571" t="b">
        <v>1</v>
      </c>
      <c r="AW571" t="s">
        <v>76</v>
      </c>
      <c r="BD571" t="s">
        <v>77</v>
      </c>
      <c r="BF571">
        <v>32.409999999999997</v>
      </c>
      <c r="BG571" t="s">
        <v>78</v>
      </c>
    </row>
    <row r="572" spans="1:59" ht="409.6" x14ac:dyDescent="0.3">
      <c r="A572" t="s">
        <v>3876</v>
      </c>
      <c r="B572" t="s">
        <v>3877</v>
      </c>
      <c r="C572" s="1" t="s">
        <v>3878</v>
      </c>
      <c r="D572" t="s">
        <v>61</v>
      </c>
      <c r="E572" t="s">
        <v>62</v>
      </c>
      <c r="F572" t="s">
        <v>393</v>
      </c>
      <c r="G572" t="s">
        <v>4581</v>
      </c>
      <c r="H572" t="str" cm="1">
        <f t="array" ref="H572">IF(SUMPRODUCT(--ISNUMBER(SEARCH({"bumper","spoiler","grille","mirror","light","headlamp","windshield","moulding","door","door strut","door assembly","carbon fibre","carbon fiber","cf","camera bezel","centre cap","center cap"},LOWER(_xlfn.TEXTJOIN(" ",TRUE,B572,F572,G572)))))&gt;0,"Exterior",
 IF(SUMPRODUCT(--ISNUMBER(SEARCH({"seat","trim","infotainment","console","upholstery","car play","android auto kit","switch pack"},LOWER(_xlfn.TEXTJOIN(" ",TRUE,B572,F572,G572)))))&gt;0,"Interior",
 IF(SUMPRODUCT(--ISNUMBER(SEARCH({"exhaust","engine","transmission"},LOWER(_xlfn.TEXTJOIN(" ",TRUE,B572,F572,G572)))))&gt;0,"Performance",
 IF(SUMPRODUCT(--ISNUMBER(SEARCH({"oil filter","brake","suspension","shock absorber","filter"},LOWER(_xlfn.TEXTJOIN(" ",TRUE,B572,F572,G572)))))&gt;0,"Mechanical",
 IF(SUMPRODUCT(--ISNUMBER(SEARCH({"battery","ecu","sensor","wiring loom","electrical harness","relay","fuse"},LOWER(_xlfn.TEXTJOIN(" ",TRUE,B572,F572,G572)))))&gt;0,"Electrical",
 IF(SUMPRODUCT(--ISNUMBER(SEARCH({"branded","cover","mat","key fob","badge"},LOWER(_xlfn.TEXTJOIN(" ",TRUE,B572,F572,G572)))))&gt;0,"Accessories",
 "Unclear"))))))</f>
        <v>Accessories</v>
      </c>
      <c r="I572" t="b">
        <v>1</v>
      </c>
      <c r="J572" t="s">
        <v>1</v>
      </c>
      <c r="K572" t="s">
        <v>64</v>
      </c>
      <c r="S572" t="s">
        <v>3879</v>
      </c>
      <c r="T572">
        <v>1000</v>
      </c>
      <c r="V572">
        <v>-2</v>
      </c>
      <c r="W572" t="s">
        <v>66</v>
      </c>
      <c r="X572" t="s">
        <v>67</v>
      </c>
      <c r="Y572">
        <v>86.32</v>
      </c>
      <c r="AA572" t="b">
        <v>1</v>
      </c>
      <c r="AB572" t="b">
        <v>1</v>
      </c>
      <c r="AC572" t="s">
        <v>3879</v>
      </c>
      <c r="AD572" t="s">
        <v>3880</v>
      </c>
      <c r="AE572">
        <v>1</v>
      </c>
      <c r="AG572" t="b">
        <v>0</v>
      </c>
      <c r="AH572" t="s">
        <v>3881</v>
      </c>
      <c r="AI572" t="s">
        <v>3882</v>
      </c>
      <c r="AJ572" t="s">
        <v>72</v>
      </c>
      <c r="AL572" t="s">
        <v>73</v>
      </c>
      <c r="AM572" t="s">
        <v>3879</v>
      </c>
      <c r="AN572" t="s">
        <v>75</v>
      </c>
      <c r="AO572" t="b">
        <v>1</v>
      </c>
      <c r="AV572" t="b">
        <v>1</v>
      </c>
      <c r="AW572" t="s">
        <v>76</v>
      </c>
      <c r="BD572" t="s">
        <v>77</v>
      </c>
      <c r="BG572" t="s">
        <v>78</v>
      </c>
    </row>
    <row r="573" spans="1:59" ht="409.6" x14ac:dyDescent="0.3">
      <c r="A573" t="s">
        <v>3883</v>
      </c>
      <c r="B573" t="s">
        <v>3884</v>
      </c>
      <c r="C573" s="1" t="s">
        <v>3885</v>
      </c>
      <c r="D573" t="s">
        <v>61</v>
      </c>
      <c r="E573" t="s">
        <v>62</v>
      </c>
      <c r="F573" t="s">
        <v>348</v>
      </c>
      <c r="G573" t="s">
        <v>4825</v>
      </c>
      <c r="H573" t="str" cm="1">
        <f t="array" ref="H573">IF(SUMPRODUCT(--ISNUMBER(SEARCH({"bumper","spoiler","grille","mirror","light","headlamp","windshield","moulding","door","door strut","door assembly","carbon fibre","carbon fiber","cf","camera bezel","centre cap","center cap"},LOWER(_xlfn.TEXTJOIN(" ",TRUE,B573,F573,G573)))))&gt;0,"Exterior",
 IF(SUMPRODUCT(--ISNUMBER(SEARCH({"seat","trim","infotainment","console","upholstery","car play","android auto kit","switch pack"},LOWER(_xlfn.TEXTJOIN(" ",TRUE,B573,F573,G573)))))&gt;0,"Interior",
 IF(SUMPRODUCT(--ISNUMBER(SEARCH({"exhaust","engine","transmission"},LOWER(_xlfn.TEXTJOIN(" ",TRUE,B573,F573,G573)))))&gt;0,"Performance",
 IF(SUMPRODUCT(--ISNUMBER(SEARCH({"oil filter","brake","suspension","shock absorber","filter"},LOWER(_xlfn.TEXTJOIN(" ",TRUE,B573,F573,G573)))))&gt;0,"Mechanical",
 IF(SUMPRODUCT(--ISNUMBER(SEARCH({"battery","ecu","sensor","wiring loom","electrical harness","relay","fuse"},LOWER(_xlfn.TEXTJOIN(" ",TRUE,B573,F573,G573)))))&gt;0,"Electrical",
 IF(SUMPRODUCT(--ISNUMBER(SEARCH({"branded","cover","mat","key fob","badge"},LOWER(_xlfn.TEXTJOIN(" ",TRUE,B573,F573,G573)))))&gt;0,"Accessories",
 "Unclear"))))))</f>
        <v>Exterior</v>
      </c>
      <c r="I573" t="b">
        <v>1</v>
      </c>
      <c r="J573" t="s">
        <v>1</v>
      </c>
      <c r="K573" t="s">
        <v>64</v>
      </c>
      <c r="S573" t="s">
        <v>3886</v>
      </c>
      <c r="T573">
        <v>1000</v>
      </c>
      <c r="V573">
        <v>-1</v>
      </c>
      <c r="W573" t="s">
        <v>66</v>
      </c>
      <c r="X573" t="s">
        <v>67</v>
      </c>
      <c r="Y573">
        <v>2485.16</v>
      </c>
      <c r="AA573" t="b">
        <v>1</v>
      </c>
      <c r="AB573" t="b">
        <v>1</v>
      </c>
      <c r="AC573" t="s">
        <v>3886</v>
      </c>
      <c r="AD573" t="s">
        <v>3887</v>
      </c>
      <c r="AE573">
        <v>1</v>
      </c>
      <c r="AG573" t="b">
        <v>0</v>
      </c>
      <c r="AH573" t="s">
        <v>3888</v>
      </c>
      <c r="AI573" t="s">
        <v>3889</v>
      </c>
      <c r="AJ573" t="s">
        <v>72</v>
      </c>
      <c r="AL573" t="s">
        <v>73</v>
      </c>
      <c r="AM573" t="s">
        <v>3886</v>
      </c>
      <c r="AN573" t="s">
        <v>75</v>
      </c>
      <c r="AO573" t="b">
        <v>1</v>
      </c>
      <c r="AV573" t="b">
        <v>1</v>
      </c>
      <c r="AW573" t="s">
        <v>76</v>
      </c>
      <c r="BD573" t="s">
        <v>77</v>
      </c>
      <c r="BF573">
        <v>1423.05</v>
      </c>
      <c r="BG573" t="s">
        <v>78</v>
      </c>
    </row>
    <row r="574" spans="1:59" ht="409.6" x14ac:dyDescent="0.3">
      <c r="A574" t="s">
        <v>3890</v>
      </c>
      <c r="B574" t="s">
        <v>3891</v>
      </c>
      <c r="C574" s="1" t="s">
        <v>3892</v>
      </c>
      <c r="D574" t="s">
        <v>61</v>
      </c>
      <c r="E574" t="s">
        <v>62</v>
      </c>
      <c r="F574" t="s">
        <v>2540</v>
      </c>
      <c r="G574" t="s">
        <v>4826</v>
      </c>
      <c r="H574" t="str" cm="1">
        <f t="array" ref="H574">IF(SUMPRODUCT(--ISNUMBER(SEARCH({"bumper","spoiler","grille","mirror","light","headlamp","windshield","moulding","door","door strut","door assembly","carbon fibre","carbon fiber","cf","camera bezel","centre cap","center cap"},LOWER(_xlfn.TEXTJOIN(" ",TRUE,B574,F574,G574)))))&gt;0,"Exterior",
 IF(SUMPRODUCT(--ISNUMBER(SEARCH({"seat","trim","infotainment","console","upholstery","car play","android auto kit","switch pack"},LOWER(_xlfn.TEXTJOIN(" ",TRUE,B574,F574,G574)))))&gt;0,"Interior",
 IF(SUMPRODUCT(--ISNUMBER(SEARCH({"exhaust","engine","transmission"},LOWER(_xlfn.TEXTJOIN(" ",TRUE,B574,F574,G574)))))&gt;0,"Performance",
 IF(SUMPRODUCT(--ISNUMBER(SEARCH({"oil filter","brake","suspension","shock absorber","filter"},LOWER(_xlfn.TEXTJOIN(" ",TRUE,B574,F574,G574)))))&gt;0,"Mechanical",
 IF(SUMPRODUCT(--ISNUMBER(SEARCH({"battery","ecu","sensor","wiring loom","electrical harness","relay","fuse"},LOWER(_xlfn.TEXTJOIN(" ",TRUE,B574,F574,G574)))))&gt;0,"Electrical",
 IF(SUMPRODUCT(--ISNUMBER(SEARCH({"branded","cover","mat","key fob","badge"},LOWER(_xlfn.TEXTJOIN(" ",TRUE,B574,F574,G574)))))&gt;0,"Accessories",
 "Unclear"))))))</f>
        <v>Mechanical</v>
      </c>
      <c r="I574" t="b">
        <v>1</v>
      </c>
      <c r="J574" t="s">
        <v>1</v>
      </c>
      <c r="K574" t="s">
        <v>64</v>
      </c>
      <c r="S574" t="s">
        <v>3893</v>
      </c>
      <c r="T574">
        <v>1000</v>
      </c>
      <c r="V574">
        <v>-1</v>
      </c>
      <c r="W574" t="s">
        <v>66</v>
      </c>
      <c r="X574" t="s">
        <v>67</v>
      </c>
      <c r="Y574">
        <v>853.84</v>
      </c>
      <c r="AA574" t="b">
        <v>1</v>
      </c>
      <c r="AB574" t="b">
        <v>1</v>
      </c>
      <c r="AC574" t="s">
        <v>3893</v>
      </c>
      <c r="AD574" t="s">
        <v>3894</v>
      </c>
      <c r="AE574">
        <v>1</v>
      </c>
      <c r="AG574" t="b">
        <v>0</v>
      </c>
      <c r="AH574" t="s">
        <v>3895</v>
      </c>
      <c r="AI574" t="s">
        <v>3896</v>
      </c>
      <c r="AJ574" t="s">
        <v>72</v>
      </c>
      <c r="AL574" t="s">
        <v>73</v>
      </c>
      <c r="AM574" t="s">
        <v>3897</v>
      </c>
      <c r="AN574" t="s">
        <v>75</v>
      </c>
      <c r="AO574" t="b">
        <v>1</v>
      </c>
      <c r="AV574" t="b">
        <v>1</v>
      </c>
      <c r="AW574" t="s">
        <v>76</v>
      </c>
      <c r="BD574" t="s">
        <v>77</v>
      </c>
      <c r="BF574">
        <v>521.52</v>
      </c>
      <c r="BG574" t="s">
        <v>78</v>
      </c>
    </row>
    <row r="575" spans="1:59" ht="409.6" x14ac:dyDescent="0.3">
      <c r="A575" t="s">
        <v>3898</v>
      </c>
      <c r="B575" t="s">
        <v>3899</v>
      </c>
      <c r="C575" s="1" t="s">
        <v>3900</v>
      </c>
      <c r="D575" t="s">
        <v>61</v>
      </c>
      <c r="E575" t="s">
        <v>62</v>
      </c>
      <c r="F575" t="s">
        <v>3489</v>
      </c>
      <c r="G575" t="s">
        <v>4827</v>
      </c>
      <c r="H575" t="str" cm="1">
        <f t="array" ref="H575">IF(SUMPRODUCT(--ISNUMBER(SEARCH({"bumper","spoiler","grille","mirror","light","headlamp","windshield","moulding","door","door strut","door assembly","carbon fibre","carbon fiber","cf","camera bezel","centre cap","center cap"},LOWER(_xlfn.TEXTJOIN(" ",TRUE,B575,F575,G575)))))&gt;0,"Exterior",
 IF(SUMPRODUCT(--ISNUMBER(SEARCH({"seat","trim","infotainment","console","upholstery","car play","android auto kit","switch pack"},LOWER(_xlfn.TEXTJOIN(" ",TRUE,B575,F575,G575)))))&gt;0,"Interior",
 IF(SUMPRODUCT(--ISNUMBER(SEARCH({"exhaust","engine","transmission"},LOWER(_xlfn.TEXTJOIN(" ",TRUE,B575,F575,G575)))))&gt;0,"Performance",
 IF(SUMPRODUCT(--ISNUMBER(SEARCH({"oil filter","brake","suspension","shock absorber","filter"},LOWER(_xlfn.TEXTJOIN(" ",TRUE,B575,F575,G575)))))&gt;0,"Mechanical",
 IF(SUMPRODUCT(--ISNUMBER(SEARCH({"battery","ecu","sensor","wiring loom","electrical harness","relay","fuse"},LOWER(_xlfn.TEXTJOIN(" ",TRUE,B575,F575,G575)))))&gt;0,"Electrical",
 IF(SUMPRODUCT(--ISNUMBER(SEARCH({"branded","cover","mat","key fob","badge"},LOWER(_xlfn.TEXTJOIN(" ",TRUE,B575,F575,G575)))))&gt;0,"Accessories",
 "Unclear"))))))</f>
        <v>Exterior</v>
      </c>
      <c r="I575" t="b">
        <v>1</v>
      </c>
      <c r="J575" t="s">
        <v>1</v>
      </c>
      <c r="K575" t="s">
        <v>64</v>
      </c>
      <c r="S575" t="s">
        <v>3901</v>
      </c>
      <c r="T575">
        <v>1000</v>
      </c>
      <c r="V575">
        <v>0</v>
      </c>
      <c r="W575" t="s">
        <v>66</v>
      </c>
      <c r="X575" t="s">
        <v>67</v>
      </c>
      <c r="Y575">
        <v>1149.56</v>
      </c>
      <c r="AA575" t="b">
        <v>1</v>
      </c>
      <c r="AB575" t="b">
        <v>1</v>
      </c>
      <c r="AC575" t="s">
        <v>3901</v>
      </c>
      <c r="AD575" t="s">
        <v>3902</v>
      </c>
      <c r="AE575">
        <v>1</v>
      </c>
      <c r="AF575" t="s">
        <v>3903</v>
      </c>
      <c r="AG575" t="b">
        <v>0</v>
      </c>
      <c r="AH575" t="s">
        <v>3904</v>
      </c>
      <c r="AI575" t="s">
        <v>3905</v>
      </c>
      <c r="AJ575" t="s">
        <v>72</v>
      </c>
      <c r="AL575" t="s">
        <v>73</v>
      </c>
      <c r="AM575" t="s">
        <v>3901</v>
      </c>
      <c r="AN575" t="s">
        <v>75</v>
      </c>
      <c r="AO575" t="b">
        <v>1</v>
      </c>
      <c r="AV575" t="b">
        <v>1</v>
      </c>
      <c r="AW575" t="s">
        <v>76</v>
      </c>
      <c r="BD575" t="s">
        <v>77</v>
      </c>
      <c r="BG575" t="s">
        <v>78</v>
      </c>
    </row>
    <row r="576" spans="1:59" ht="409.6" x14ac:dyDescent="0.3">
      <c r="A576" t="s">
        <v>3906</v>
      </c>
      <c r="B576" t="s">
        <v>3907</v>
      </c>
      <c r="C576" s="1" t="s">
        <v>3908</v>
      </c>
      <c r="D576" t="s">
        <v>61</v>
      </c>
      <c r="E576" t="s">
        <v>62</v>
      </c>
      <c r="F576" t="s">
        <v>348</v>
      </c>
      <c r="G576" t="s">
        <v>4828</v>
      </c>
      <c r="H576" t="str" cm="1">
        <f t="array" ref="H576">IF(SUMPRODUCT(--ISNUMBER(SEARCH({"bumper","spoiler","grille","mirror","light","headlamp","windshield","moulding","door","door strut","door assembly","carbon fibre","carbon fiber","cf","camera bezel","centre cap","center cap"},LOWER(_xlfn.TEXTJOIN(" ",TRUE,B576,F576,G576)))))&gt;0,"Exterior",
 IF(SUMPRODUCT(--ISNUMBER(SEARCH({"seat","trim","infotainment","console","upholstery","car play","android auto kit","switch pack"},LOWER(_xlfn.TEXTJOIN(" ",TRUE,B576,F576,G576)))))&gt;0,"Interior",
 IF(SUMPRODUCT(--ISNUMBER(SEARCH({"exhaust","engine","transmission"},LOWER(_xlfn.TEXTJOIN(" ",TRUE,B576,F576,G576)))))&gt;0,"Performance",
 IF(SUMPRODUCT(--ISNUMBER(SEARCH({"oil filter","brake","suspension","shock absorber","filter"},LOWER(_xlfn.TEXTJOIN(" ",TRUE,B576,F576,G576)))))&gt;0,"Mechanical",
 IF(SUMPRODUCT(--ISNUMBER(SEARCH({"battery","ecu","sensor","wiring loom","electrical harness","relay","fuse"},LOWER(_xlfn.TEXTJOIN(" ",TRUE,B576,F576,G576)))))&gt;0,"Electrical",
 IF(SUMPRODUCT(--ISNUMBER(SEARCH({"branded","cover","mat","key fob","badge"},LOWER(_xlfn.TEXTJOIN(" ",TRUE,B576,F576,G576)))))&gt;0,"Accessories",
 "Unclear"))))))</f>
        <v>Exterior</v>
      </c>
      <c r="I576" t="b">
        <v>1</v>
      </c>
      <c r="J576" t="s">
        <v>1</v>
      </c>
      <c r="K576" t="s">
        <v>64</v>
      </c>
      <c r="S576" t="s">
        <v>3909</v>
      </c>
      <c r="T576">
        <v>1000</v>
      </c>
      <c r="V576">
        <v>0</v>
      </c>
      <c r="W576" t="s">
        <v>66</v>
      </c>
      <c r="X576" t="s">
        <v>67</v>
      </c>
      <c r="Y576">
        <v>3433.07</v>
      </c>
      <c r="AA576" t="b">
        <v>1</v>
      </c>
      <c r="AB576" t="b">
        <v>1</v>
      </c>
      <c r="AC576" t="s">
        <v>3909</v>
      </c>
      <c r="AD576" t="s">
        <v>3910</v>
      </c>
      <c r="AE576">
        <v>1</v>
      </c>
      <c r="AG576" t="b">
        <v>0</v>
      </c>
      <c r="AH576" t="s">
        <v>3911</v>
      </c>
      <c r="AI576" t="s">
        <v>3912</v>
      </c>
      <c r="AJ576" t="s">
        <v>72</v>
      </c>
      <c r="AL576" t="s">
        <v>73</v>
      </c>
      <c r="AM576" t="s">
        <v>3913</v>
      </c>
      <c r="AN576" t="s">
        <v>75</v>
      </c>
      <c r="AO576" t="b">
        <v>1</v>
      </c>
      <c r="AV576" t="b">
        <v>1</v>
      </c>
      <c r="AW576" t="s">
        <v>76</v>
      </c>
      <c r="BD576" t="s">
        <v>77</v>
      </c>
      <c r="BF576">
        <v>1965.84</v>
      </c>
      <c r="BG576" t="s">
        <v>78</v>
      </c>
    </row>
    <row r="577" spans="1:59" ht="409.6" x14ac:dyDescent="0.3">
      <c r="A577" t="s">
        <v>3914</v>
      </c>
      <c r="B577" t="s">
        <v>3915</v>
      </c>
      <c r="C577" s="1" t="s">
        <v>3916</v>
      </c>
      <c r="D577" t="s">
        <v>61</v>
      </c>
      <c r="E577" t="s">
        <v>62</v>
      </c>
      <c r="F577" t="s">
        <v>1338</v>
      </c>
      <c r="G577" t="s">
        <v>4829</v>
      </c>
      <c r="H577" t="str" cm="1">
        <f t="array" ref="H577">IF(SUMPRODUCT(--ISNUMBER(SEARCH({"bumper","spoiler","grille","mirror","light","headlamp","windshield","moulding","door","door strut","door assembly","carbon fibre","carbon fiber","cf","camera bezel","centre cap","center cap"},LOWER(_xlfn.TEXTJOIN(" ",TRUE,B577,F577,G577)))))&gt;0,"Exterior",
 IF(SUMPRODUCT(--ISNUMBER(SEARCH({"seat","trim","infotainment","console","upholstery","car play","android auto kit","switch pack"},LOWER(_xlfn.TEXTJOIN(" ",TRUE,B577,F577,G577)))))&gt;0,"Interior",
 IF(SUMPRODUCT(--ISNUMBER(SEARCH({"exhaust","engine","transmission"},LOWER(_xlfn.TEXTJOIN(" ",TRUE,B577,F577,G577)))))&gt;0,"Performance",
 IF(SUMPRODUCT(--ISNUMBER(SEARCH({"oil filter","brake","suspension","shock absorber","filter"},LOWER(_xlfn.TEXTJOIN(" ",TRUE,B577,F577,G577)))))&gt;0,"Mechanical",
 IF(SUMPRODUCT(--ISNUMBER(SEARCH({"battery","ecu","sensor","wiring loom","electrical harness","relay","fuse"},LOWER(_xlfn.TEXTJOIN(" ",TRUE,B577,F577,G577)))))&gt;0,"Electrical",
 IF(SUMPRODUCT(--ISNUMBER(SEARCH({"branded","cover","mat","key fob","badge"},LOWER(_xlfn.TEXTJOIN(" ",TRUE,B577,F577,G577)))))&gt;0,"Accessories",
 "Unclear"))))))</f>
        <v>Accessories</v>
      </c>
      <c r="I577" t="b">
        <v>1</v>
      </c>
      <c r="J577" t="s">
        <v>1</v>
      </c>
      <c r="K577" t="s">
        <v>64</v>
      </c>
      <c r="S577" t="s">
        <v>3917</v>
      </c>
      <c r="T577">
        <v>1000</v>
      </c>
      <c r="V577">
        <v>-5</v>
      </c>
      <c r="W577" t="s">
        <v>66</v>
      </c>
      <c r="X577" t="s">
        <v>67</v>
      </c>
      <c r="Y577">
        <v>85.33</v>
      </c>
      <c r="AA577" t="b">
        <v>1</v>
      </c>
      <c r="AB577" t="b">
        <v>1</v>
      </c>
      <c r="AC577" t="s">
        <v>3917</v>
      </c>
      <c r="AD577" t="s">
        <v>3918</v>
      </c>
      <c r="AE577">
        <v>1</v>
      </c>
      <c r="AF577" t="s">
        <v>3919</v>
      </c>
      <c r="AG577" t="b">
        <v>0</v>
      </c>
      <c r="AH577" t="s">
        <v>3920</v>
      </c>
      <c r="AI577" t="s">
        <v>3921</v>
      </c>
      <c r="AJ577" t="s">
        <v>72</v>
      </c>
      <c r="AL577" t="s">
        <v>73</v>
      </c>
      <c r="AM577" t="s">
        <v>3922</v>
      </c>
      <c r="AN577" t="s">
        <v>75</v>
      </c>
      <c r="AO577" t="b">
        <v>1</v>
      </c>
      <c r="AV577" t="b">
        <v>1</v>
      </c>
      <c r="AW577" t="s">
        <v>76</v>
      </c>
      <c r="BD577" t="s">
        <v>77</v>
      </c>
      <c r="BF577">
        <v>42.23</v>
      </c>
      <c r="BG577" t="s">
        <v>78</v>
      </c>
    </row>
    <row r="578" spans="1:59" ht="409.6" x14ac:dyDescent="0.3">
      <c r="A578" t="s">
        <v>3923</v>
      </c>
      <c r="B578" t="s">
        <v>3924</v>
      </c>
      <c r="C578" s="1" t="s">
        <v>3925</v>
      </c>
      <c r="D578" t="s">
        <v>61</v>
      </c>
      <c r="E578" t="s">
        <v>62</v>
      </c>
      <c r="F578" t="s">
        <v>1338</v>
      </c>
      <c r="G578" t="s">
        <v>4830</v>
      </c>
      <c r="H578" t="str" cm="1">
        <f t="array" ref="H578">IF(SUMPRODUCT(--ISNUMBER(SEARCH({"bumper","spoiler","grille","mirror","light","headlamp","windshield","moulding","door","door strut","door assembly","carbon fibre","carbon fiber","cf","camera bezel","centre cap","center cap"},LOWER(_xlfn.TEXTJOIN(" ",TRUE,B578,F578,G578)))))&gt;0,"Exterior",
 IF(SUMPRODUCT(--ISNUMBER(SEARCH({"seat","trim","infotainment","console","upholstery","car play","android auto kit","switch pack"},LOWER(_xlfn.TEXTJOIN(" ",TRUE,B578,F578,G578)))))&gt;0,"Interior",
 IF(SUMPRODUCT(--ISNUMBER(SEARCH({"exhaust","engine","transmission"},LOWER(_xlfn.TEXTJOIN(" ",TRUE,B578,F578,G578)))))&gt;0,"Performance",
 IF(SUMPRODUCT(--ISNUMBER(SEARCH({"oil filter","brake","suspension","shock absorber","filter"},LOWER(_xlfn.TEXTJOIN(" ",TRUE,B578,F578,G578)))))&gt;0,"Mechanical",
 IF(SUMPRODUCT(--ISNUMBER(SEARCH({"battery","ecu","sensor","wiring loom","electrical harness","relay","fuse"},LOWER(_xlfn.TEXTJOIN(" ",TRUE,B578,F578,G578)))))&gt;0,"Electrical",
 IF(SUMPRODUCT(--ISNUMBER(SEARCH({"branded","cover","mat","key fob","badge"},LOWER(_xlfn.TEXTJOIN(" ",TRUE,B578,F578,G578)))))&gt;0,"Accessories",
 "Unclear"))))))</f>
        <v>Accessories</v>
      </c>
      <c r="I578" t="b">
        <v>1</v>
      </c>
      <c r="J578" t="s">
        <v>1</v>
      </c>
      <c r="K578" t="s">
        <v>64</v>
      </c>
      <c r="S578" t="s">
        <v>3926</v>
      </c>
      <c r="T578">
        <v>1000</v>
      </c>
      <c r="V578">
        <v>-4</v>
      </c>
      <c r="W578" t="s">
        <v>66</v>
      </c>
      <c r="X578" t="s">
        <v>67</v>
      </c>
      <c r="Y578">
        <v>85.33</v>
      </c>
      <c r="AA578" t="b">
        <v>1</v>
      </c>
      <c r="AB578" t="b">
        <v>1</v>
      </c>
      <c r="AC578" t="s">
        <v>3926</v>
      </c>
      <c r="AD578" t="s">
        <v>3927</v>
      </c>
      <c r="AE578">
        <v>1</v>
      </c>
      <c r="AF578" t="s">
        <v>3928</v>
      </c>
      <c r="AG578" t="b">
        <v>0</v>
      </c>
      <c r="AH578" t="s">
        <v>3929</v>
      </c>
      <c r="AI578" t="s">
        <v>3930</v>
      </c>
      <c r="AJ578" t="s">
        <v>72</v>
      </c>
      <c r="AL578" t="s">
        <v>73</v>
      </c>
      <c r="AM578" t="s">
        <v>3931</v>
      </c>
      <c r="AN578" t="s">
        <v>75</v>
      </c>
      <c r="AO578" t="b">
        <v>1</v>
      </c>
      <c r="AV578" t="b">
        <v>1</v>
      </c>
      <c r="AW578" t="s">
        <v>76</v>
      </c>
      <c r="BD578" t="s">
        <v>77</v>
      </c>
      <c r="BF578">
        <v>42.23</v>
      </c>
      <c r="BG578" t="s">
        <v>78</v>
      </c>
    </row>
    <row r="579" spans="1:59" ht="409.6" x14ac:dyDescent="0.3">
      <c r="A579" t="s">
        <v>3932</v>
      </c>
      <c r="B579" t="s">
        <v>3933</v>
      </c>
      <c r="C579" s="1" t="s">
        <v>3934</v>
      </c>
      <c r="D579" t="s">
        <v>61</v>
      </c>
      <c r="E579" t="s">
        <v>62</v>
      </c>
      <c r="F579" t="s">
        <v>525</v>
      </c>
      <c r="G579" t="s">
        <v>4831</v>
      </c>
      <c r="H579" t="str" cm="1">
        <f t="array" ref="H579">IF(SUMPRODUCT(--ISNUMBER(SEARCH({"bumper","spoiler","grille","mirror","light","headlamp","windshield","moulding","door","door strut","door assembly","carbon fibre","carbon fiber","cf","camera bezel","centre cap","center cap"},LOWER(_xlfn.TEXTJOIN(" ",TRUE,B579,F579,G579)))))&gt;0,"Exterior",
 IF(SUMPRODUCT(--ISNUMBER(SEARCH({"seat","trim","infotainment","console","upholstery","car play","android auto kit","switch pack"},LOWER(_xlfn.TEXTJOIN(" ",TRUE,B579,F579,G579)))))&gt;0,"Interior",
 IF(SUMPRODUCT(--ISNUMBER(SEARCH({"exhaust","engine","transmission"},LOWER(_xlfn.TEXTJOIN(" ",TRUE,B579,F579,G579)))))&gt;0,"Performance",
 IF(SUMPRODUCT(--ISNUMBER(SEARCH({"oil filter","brake","suspension","shock absorber","filter"},LOWER(_xlfn.TEXTJOIN(" ",TRUE,B579,F579,G579)))))&gt;0,"Mechanical",
 IF(SUMPRODUCT(--ISNUMBER(SEARCH({"battery","ecu","sensor","wiring loom","electrical harness","relay","fuse"},LOWER(_xlfn.TEXTJOIN(" ",TRUE,B579,F579,G579)))))&gt;0,"Electrical",
 IF(SUMPRODUCT(--ISNUMBER(SEARCH({"branded","cover","mat","key fob","badge"},LOWER(_xlfn.TEXTJOIN(" ",TRUE,B579,F579,G579)))))&gt;0,"Accessories",
 "Unclear"))))))</f>
        <v>Accessories</v>
      </c>
      <c r="I579" t="b">
        <v>1</v>
      </c>
      <c r="J579" t="s">
        <v>1</v>
      </c>
      <c r="K579" t="s">
        <v>64</v>
      </c>
      <c r="S579" t="s">
        <v>3935</v>
      </c>
      <c r="T579">
        <v>1000</v>
      </c>
      <c r="V579">
        <v>0</v>
      </c>
      <c r="W579" t="s">
        <v>66</v>
      </c>
      <c r="X579" t="s">
        <v>67</v>
      </c>
      <c r="Y579">
        <v>1080.94</v>
      </c>
      <c r="AA579" t="b">
        <v>1</v>
      </c>
      <c r="AB579" t="b">
        <v>1</v>
      </c>
      <c r="AC579" s="2" t="s">
        <v>3936</v>
      </c>
      <c r="AD579" t="s">
        <v>3937</v>
      </c>
      <c r="AE579">
        <v>1</v>
      </c>
      <c r="AG579" t="b">
        <v>0</v>
      </c>
      <c r="AH579" t="s">
        <v>3938</v>
      </c>
      <c r="AI579" t="s">
        <v>3939</v>
      </c>
      <c r="AJ579" t="s">
        <v>62</v>
      </c>
      <c r="AL579" t="s">
        <v>73</v>
      </c>
      <c r="AM579" t="s">
        <v>3935</v>
      </c>
      <c r="AN579" t="s">
        <v>75</v>
      </c>
      <c r="AO579" t="b">
        <v>1</v>
      </c>
      <c r="AV579" t="b">
        <v>1</v>
      </c>
      <c r="AW579" t="s">
        <v>76</v>
      </c>
      <c r="BD579" t="s">
        <v>77</v>
      </c>
      <c r="BG579" t="s">
        <v>78</v>
      </c>
    </row>
    <row r="580" spans="1:59" ht="409.6" x14ac:dyDescent="0.3">
      <c r="A580" t="s">
        <v>3940</v>
      </c>
      <c r="B580" t="s">
        <v>3941</v>
      </c>
      <c r="C580" s="1" t="s">
        <v>3942</v>
      </c>
      <c r="D580" t="s">
        <v>61</v>
      </c>
      <c r="E580" t="s">
        <v>62</v>
      </c>
      <c r="F580" t="s">
        <v>1338</v>
      </c>
      <c r="G580" t="s">
        <v>4832</v>
      </c>
      <c r="H580" t="str" cm="1">
        <f t="array" ref="H580">IF(SUMPRODUCT(--ISNUMBER(SEARCH({"bumper","spoiler","grille","mirror","light","headlamp","windshield","moulding","door","door strut","door assembly","carbon fibre","carbon fiber","cf","camera bezel","centre cap","center cap"},LOWER(_xlfn.TEXTJOIN(" ",TRUE,B580,F580,G580)))))&gt;0,"Exterior",
 IF(SUMPRODUCT(--ISNUMBER(SEARCH({"seat","trim","infotainment","console","upholstery","car play","android auto kit","switch pack"},LOWER(_xlfn.TEXTJOIN(" ",TRUE,B580,F580,G580)))))&gt;0,"Interior",
 IF(SUMPRODUCT(--ISNUMBER(SEARCH({"exhaust","engine","transmission"},LOWER(_xlfn.TEXTJOIN(" ",TRUE,B580,F580,G580)))))&gt;0,"Performance",
 IF(SUMPRODUCT(--ISNUMBER(SEARCH({"oil filter","brake","suspension","shock absorber","filter"},LOWER(_xlfn.TEXTJOIN(" ",TRUE,B580,F580,G580)))))&gt;0,"Mechanical",
 IF(SUMPRODUCT(--ISNUMBER(SEARCH({"battery","ecu","sensor","wiring loom","electrical harness","relay","fuse"},LOWER(_xlfn.TEXTJOIN(" ",TRUE,B580,F580,G580)))))&gt;0,"Electrical",
 IF(SUMPRODUCT(--ISNUMBER(SEARCH({"branded","cover","mat","key fob","badge"},LOWER(_xlfn.TEXTJOIN(" ",TRUE,B580,F580,G580)))))&gt;0,"Accessories",
 "Unclear"))))))</f>
        <v>Exterior</v>
      </c>
      <c r="I580" t="b">
        <v>1</v>
      </c>
      <c r="J580" t="s">
        <v>1</v>
      </c>
      <c r="K580" t="s">
        <v>64</v>
      </c>
      <c r="S580" t="s">
        <v>3943</v>
      </c>
      <c r="T580">
        <v>1000</v>
      </c>
      <c r="V580">
        <v>-7</v>
      </c>
      <c r="W580" t="s">
        <v>66</v>
      </c>
      <c r="X580" t="s">
        <v>67</v>
      </c>
      <c r="Y580">
        <v>31.03</v>
      </c>
      <c r="AA580" t="b">
        <v>1</v>
      </c>
      <c r="AB580" t="b">
        <v>1</v>
      </c>
      <c r="AC580" t="s">
        <v>3943</v>
      </c>
      <c r="AD580" t="s">
        <v>3944</v>
      </c>
      <c r="AE580">
        <v>1</v>
      </c>
      <c r="AG580" t="b">
        <v>0</v>
      </c>
      <c r="AH580" t="s">
        <v>3233</v>
      </c>
      <c r="AI580" t="s">
        <v>3945</v>
      </c>
      <c r="AJ580" t="s">
        <v>72</v>
      </c>
      <c r="AL580" t="s">
        <v>73</v>
      </c>
      <c r="AM580" t="s">
        <v>3943</v>
      </c>
      <c r="AN580" t="s">
        <v>75</v>
      </c>
      <c r="AO580" t="b">
        <v>1</v>
      </c>
      <c r="AV580" t="b">
        <v>1</v>
      </c>
      <c r="AW580" t="s">
        <v>76</v>
      </c>
      <c r="BD580" t="s">
        <v>77</v>
      </c>
      <c r="BF580">
        <v>17.54</v>
      </c>
      <c r="BG580" t="s">
        <v>78</v>
      </c>
    </row>
    <row r="581" spans="1:59" ht="409.6" x14ac:dyDescent="0.3">
      <c r="A581" t="s">
        <v>3946</v>
      </c>
      <c r="B581" t="s">
        <v>3947</v>
      </c>
      <c r="C581" s="1" t="s">
        <v>3948</v>
      </c>
      <c r="D581" t="s">
        <v>61</v>
      </c>
      <c r="E581" t="s">
        <v>62</v>
      </c>
      <c r="F581" t="s">
        <v>1338</v>
      </c>
      <c r="G581" t="s">
        <v>4832</v>
      </c>
      <c r="H581" t="str" cm="1">
        <f t="array" ref="H581">IF(SUMPRODUCT(--ISNUMBER(SEARCH({"bumper","spoiler","grille","mirror","light","headlamp","windshield","moulding","door","door strut","door assembly","carbon fibre","carbon fiber","cf","camera bezel","centre cap","center cap"},LOWER(_xlfn.TEXTJOIN(" ",TRUE,B581,F581,G581)))))&gt;0,"Exterior",
 IF(SUMPRODUCT(--ISNUMBER(SEARCH({"seat","trim","infotainment","console","upholstery","car play","android auto kit","switch pack"},LOWER(_xlfn.TEXTJOIN(" ",TRUE,B581,F581,G581)))))&gt;0,"Interior",
 IF(SUMPRODUCT(--ISNUMBER(SEARCH({"exhaust","engine","transmission"},LOWER(_xlfn.TEXTJOIN(" ",TRUE,B581,F581,G581)))))&gt;0,"Performance",
 IF(SUMPRODUCT(--ISNUMBER(SEARCH({"oil filter","brake","suspension","shock absorber","filter"},LOWER(_xlfn.TEXTJOIN(" ",TRUE,B581,F581,G581)))))&gt;0,"Mechanical",
 IF(SUMPRODUCT(--ISNUMBER(SEARCH({"battery","ecu","sensor","wiring loom","electrical harness","relay","fuse"},LOWER(_xlfn.TEXTJOIN(" ",TRUE,B581,F581,G581)))))&gt;0,"Electrical",
 IF(SUMPRODUCT(--ISNUMBER(SEARCH({"branded","cover","mat","key fob","badge"},LOWER(_xlfn.TEXTJOIN(" ",TRUE,B581,F581,G581)))))&gt;0,"Accessories",
 "Unclear"))))))</f>
        <v>Exterior</v>
      </c>
      <c r="I581" t="b">
        <v>1</v>
      </c>
      <c r="J581" t="s">
        <v>1</v>
      </c>
      <c r="K581" t="s">
        <v>64</v>
      </c>
      <c r="S581" t="s">
        <v>3949</v>
      </c>
      <c r="T581">
        <v>1000</v>
      </c>
      <c r="V581">
        <v>-8</v>
      </c>
      <c r="W581" t="s">
        <v>66</v>
      </c>
      <c r="X581" t="s">
        <v>67</v>
      </c>
      <c r="Y581">
        <v>31.03</v>
      </c>
      <c r="AA581" t="b">
        <v>1</v>
      </c>
      <c r="AB581" t="b">
        <v>1</v>
      </c>
      <c r="AC581" t="s">
        <v>3949</v>
      </c>
      <c r="AD581" t="s">
        <v>3950</v>
      </c>
      <c r="AE581">
        <v>1</v>
      </c>
      <c r="AG581" t="b">
        <v>0</v>
      </c>
      <c r="AH581" t="s">
        <v>3241</v>
      </c>
      <c r="AI581" t="s">
        <v>3951</v>
      </c>
      <c r="AJ581" t="s">
        <v>72</v>
      </c>
      <c r="AL581" t="s">
        <v>73</v>
      </c>
      <c r="AM581" t="s">
        <v>3949</v>
      </c>
      <c r="AN581" t="s">
        <v>75</v>
      </c>
      <c r="AO581" t="b">
        <v>1</v>
      </c>
      <c r="AV581" t="b">
        <v>1</v>
      </c>
      <c r="AW581" t="s">
        <v>76</v>
      </c>
      <c r="BD581" t="s">
        <v>77</v>
      </c>
      <c r="BF581">
        <v>17.54</v>
      </c>
      <c r="BG581" t="s">
        <v>78</v>
      </c>
    </row>
    <row r="582" spans="1:59" ht="409.6" x14ac:dyDescent="0.3">
      <c r="A582" t="s">
        <v>3952</v>
      </c>
      <c r="B582" t="s">
        <v>3953</v>
      </c>
      <c r="C582" s="1" t="s">
        <v>3954</v>
      </c>
      <c r="D582" t="s">
        <v>61</v>
      </c>
      <c r="E582" t="s">
        <v>62</v>
      </c>
      <c r="F582" t="s">
        <v>3955</v>
      </c>
      <c r="G582" t="s">
        <v>4833</v>
      </c>
      <c r="H582" t="str" cm="1">
        <f t="array" ref="H582">IF(SUMPRODUCT(--ISNUMBER(SEARCH({"bumper","spoiler","grille","mirror","light","headlamp","windshield","moulding","door","door strut","door assembly","carbon fibre","carbon fiber","cf","camera bezel","centre cap","center cap"},LOWER(_xlfn.TEXTJOIN(" ",TRUE,B582,F582,G582)))))&gt;0,"Exterior",
 IF(SUMPRODUCT(--ISNUMBER(SEARCH({"seat","trim","infotainment","console","upholstery","car play","android auto kit","switch pack"},LOWER(_xlfn.TEXTJOIN(" ",TRUE,B582,F582,G582)))))&gt;0,"Interior",
 IF(SUMPRODUCT(--ISNUMBER(SEARCH({"exhaust","engine","transmission"},LOWER(_xlfn.TEXTJOIN(" ",TRUE,B582,F582,G582)))))&gt;0,"Performance",
 IF(SUMPRODUCT(--ISNUMBER(SEARCH({"oil filter","brake","suspension","shock absorber","filter"},LOWER(_xlfn.TEXTJOIN(" ",TRUE,B582,F582,G582)))))&gt;0,"Mechanical",
 IF(SUMPRODUCT(--ISNUMBER(SEARCH({"battery","ecu","sensor","wiring loom","electrical harness","relay","fuse"},LOWER(_xlfn.TEXTJOIN(" ",TRUE,B582,F582,G582)))))&gt;0,"Electrical",
 IF(SUMPRODUCT(--ISNUMBER(SEARCH({"branded","cover","mat","key fob","badge"},LOWER(_xlfn.TEXTJOIN(" ",TRUE,B582,F582,G582)))))&gt;0,"Accessories",
 "Unclear"))))))</f>
        <v>Mechanical</v>
      </c>
      <c r="I582" t="b">
        <v>1</v>
      </c>
      <c r="J582" t="s">
        <v>1</v>
      </c>
      <c r="K582" t="s">
        <v>64</v>
      </c>
      <c r="S582" t="s">
        <v>3956</v>
      </c>
      <c r="T582">
        <v>1000</v>
      </c>
      <c r="V582">
        <v>0</v>
      </c>
      <c r="W582" t="s">
        <v>66</v>
      </c>
      <c r="X582" t="s">
        <v>67</v>
      </c>
      <c r="Y582">
        <v>6597.47</v>
      </c>
      <c r="AA582" t="b">
        <v>1</v>
      </c>
      <c r="AB582" t="b">
        <v>1</v>
      </c>
      <c r="AC582" t="s">
        <v>3956</v>
      </c>
      <c r="AD582" t="s">
        <v>3957</v>
      </c>
      <c r="AE582">
        <v>1</v>
      </c>
      <c r="AF582" t="s">
        <v>3958</v>
      </c>
      <c r="AG582" t="b">
        <v>0</v>
      </c>
      <c r="AH582" t="s">
        <v>3959</v>
      </c>
      <c r="AI582" t="s">
        <v>3960</v>
      </c>
      <c r="AJ582" t="s">
        <v>72</v>
      </c>
      <c r="AL582" t="s">
        <v>73</v>
      </c>
      <c r="AM582" t="s">
        <v>3956</v>
      </c>
      <c r="AN582" t="s">
        <v>75</v>
      </c>
      <c r="AO582" t="b">
        <v>1</v>
      </c>
      <c r="AV582" t="b">
        <v>1</v>
      </c>
      <c r="AW582" t="s">
        <v>76</v>
      </c>
      <c r="BD582" t="s">
        <v>77</v>
      </c>
      <c r="BG582" t="s">
        <v>78</v>
      </c>
    </row>
    <row r="583" spans="1:59" ht="409.6" x14ac:dyDescent="0.3">
      <c r="A583" t="s">
        <v>3961</v>
      </c>
      <c r="B583" t="s">
        <v>3962</v>
      </c>
      <c r="C583" s="1" t="s">
        <v>3963</v>
      </c>
      <c r="D583" t="s">
        <v>61</v>
      </c>
      <c r="E583" t="s">
        <v>62</v>
      </c>
      <c r="F583" t="s">
        <v>257</v>
      </c>
      <c r="G583" t="s">
        <v>4834</v>
      </c>
      <c r="H583" t="str" cm="1">
        <f t="array" ref="H583">IF(SUMPRODUCT(--ISNUMBER(SEARCH({"bumper","spoiler","grille","mirror","light","headlamp","windshield","moulding","door","door strut","door assembly","carbon fibre","carbon fiber","cf","camera bezel","centre cap","center cap"},LOWER(_xlfn.TEXTJOIN(" ",TRUE,B583,F583,G583)))))&gt;0,"Exterior",
 IF(SUMPRODUCT(--ISNUMBER(SEARCH({"seat","trim","infotainment","console","upholstery","car play","android auto kit","switch pack"},LOWER(_xlfn.TEXTJOIN(" ",TRUE,B583,F583,G583)))))&gt;0,"Interior",
 IF(SUMPRODUCT(--ISNUMBER(SEARCH({"exhaust","engine","transmission"},LOWER(_xlfn.TEXTJOIN(" ",TRUE,B583,F583,G583)))))&gt;0,"Performance",
 IF(SUMPRODUCT(--ISNUMBER(SEARCH({"oil filter","brake","suspension","shock absorber","filter"},LOWER(_xlfn.TEXTJOIN(" ",TRUE,B583,F583,G583)))))&gt;0,"Mechanical",
 IF(SUMPRODUCT(--ISNUMBER(SEARCH({"battery","ecu","sensor","wiring loom","electrical harness","relay","fuse"},LOWER(_xlfn.TEXTJOIN(" ",TRUE,B583,F583,G583)))))&gt;0,"Electrical",
 IF(SUMPRODUCT(--ISNUMBER(SEARCH({"branded","cover","mat","key fob","badge"},LOWER(_xlfn.TEXTJOIN(" ",TRUE,B583,F583,G583)))))&gt;0,"Accessories",
 "Unclear"))))))</f>
        <v>Mechanical</v>
      </c>
      <c r="I583" t="b">
        <v>1</v>
      </c>
      <c r="J583" t="s">
        <v>1</v>
      </c>
      <c r="K583" t="s">
        <v>64</v>
      </c>
      <c r="S583" t="s">
        <v>3964</v>
      </c>
      <c r="T583">
        <v>1000</v>
      </c>
      <c r="V583">
        <v>0</v>
      </c>
      <c r="W583" t="s">
        <v>66</v>
      </c>
      <c r="X583" t="s">
        <v>67</v>
      </c>
      <c r="Y583">
        <v>7293.94</v>
      </c>
      <c r="AA583" t="b">
        <v>1</v>
      </c>
      <c r="AB583" t="b">
        <v>1</v>
      </c>
      <c r="AC583" t="s">
        <v>3964</v>
      </c>
      <c r="AD583" t="s">
        <v>3965</v>
      </c>
      <c r="AE583">
        <v>1</v>
      </c>
      <c r="AG583" t="b">
        <v>0</v>
      </c>
      <c r="AH583" t="s">
        <v>3966</v>
      </c>
      <c r="AI583" t="s">
        <v>3967</v>
      </c>
      <c r="AJ583" t="s">
        <v>72</v>
      </c>
      <c r="AL583" t="s">
        <v>73</v>
      </c>
      <c r="AM583" t="s">
        <v>3964</v>
      </c>
      <c r="AN583" t="s">
        <v>75</v>
      </c>
      <c r="AO583" t="b">
        <v>1</v>
      </c>
      <c r="AV583" t="b">
        <v>1</v>
      </c>
      <c r="AW583" t="s">
        <v>76</v>
      </c>
      <c r="BD583" t="s">
        <v>77</v>
      </c>
      <c r="BF583">
        <v>3867.28</v>
      </c>
      <c r="BG583" t="s">
        <v>78</v>
      </c>
    </row>
    <row r="584" spans="1:59" x14ac:dyDescent="0.3">
      <c r="A584" t="s">
        <v>3961</v>
      </c>
      <c r="H584" t="str" cm="1">
        <f t="array" ref="H584">IF(SUMPRODUCT(--ISNUMBER(SEARCH({"bumper","spoiler","grille","mirror","light","headlamp","windshield","moulding","door","door strut","door assembly","carbon fibre","carbon fiber","cf","camera bezel","centre cap","center cap"},LOWER(_xlfn.TEXTJOIN(" ",TRUE,B584,F584,G584)))))&gt;0,"Exterior",
 IF(SUMPRODUCT(--ISNUMBER(SEARCH({"seat","trim","infotainment","console","upholstery","car play","android auto kit","switch pack"},LOWER(_xlfn.TEXTJOIN(" ",TRUE,B584,F584,G584)))))&gt;0,"Interior",
 IF(SUMPRODUCT(--ISNUMBER(SEARCH({"exhaust","engine","transmission"},LOWER(_xlfn.TEXTJOIN(" ",TRUE,B584,F584,G584)))))&gt;0,"Performance",
 IF(SUMPRODUCT(--ISNUMBER(SEARCH({"oil filter","brake","suspension","shock absorber","filter"},LOWER(_xlfn.TEXTJOIN(" ",TRUE,B584,F584,G584)))))&gt;0,"Mechanical",
 IF(SUMPRODUCT(--ISNUMBER(SEARCH({"battery","ecu","sensor","wiring loom","electrical harness","relay","fuse"},LOWER(_xlfn.TEXTJOIN(" ",TRUE,B584,F584,G584)))))&gt;0,"Electrical",
 IF(SUMPRODUCT(--ISNUMBER(SEARCH({"branded","cover","mat","key fob","badge"},LOWER(_xlfn.TEXTJOIN(" ",TRUE,B584,F584,G584)))))&gt;0,"Accessories",
 "Unclear"))))))</f>
        <v>Unclear</v>
      </c>
      <c r="AD584" t="s">
        <v>3968</v>
      </c>
      <c r="AE584">
        <v>2</v>
      </c>
    </row>
    <row r="585" spans="1:59" ht="409.6" x14ac:dyDescent="0.3">
      <c r="A585" t="s">
        <v>3969</v>
      </c>
      <c r="B585" t="s">
        <v>3970</v>
      </c>
      <c r="C585" s="1" t="s">
        <v>3971</v>
      </c>
      <c r="D585" t="s">
        <v>61</v>
      </c>
      <c r="E585" t="s">
        <v>62</v>
      </c>
      <c r="F585" t="s">
        <v>3972</v>
      </c>
      <c r="G585" t="s">
        <v>4835</v>
      </c>
      <c r="H585" t="str" cm="1">
        <f t="array" ref="H585">IF(SUMPRODUCT(--ISNUMBER(SEARCH({"bumper","spoiler","grille","mirror","light","headlamp","windshield","moulding","door","door strut","door assembly","carbon fibre","carbon fiber","cf","camera bezel","centre cap","center cap"},LOWER(_xlfn.TEXTJOIN(" ",TRUE,B585,F585,G585)))))&gt;0,"Exterior",
 IF(SUMPRODUCT(--ISNUMBER(SEARCH({"seat","trim","infotainment","console","upholstery","car play","android auto kit","switch pack"},LOWER(_xlfn.TEXTJOIN(" ",TRUE,B585,F585,G585)))))&gt;0,"Interior",
 IF(SUMPRODUCT(--ISNUMBER(SEARCH({"exhaust","engine","transmission"},LOWER(_xlfn.TEXTJOIN(" ",TRUE,B585,F585,G585)))))&gt;0,"Performance",
 IF(SUMPRODUCT(--ISNUMBER(SEARCH({"oil filter","brake","suspension","shock absorber","filter"},LOWER(_xlfn.TEXTJOIN(" ",TRUE,B585,F585,G585)))))&gt;0,"Mechanical",
 IF(SUMPRODUCT(--ISNUMBER(SEARCH({"battery","ecu","sensor","wiring loom","electrical harness","relay","fuse"},LOWER(_xlfn.TEXTJOIN(" ",TRUE,B585,F585,G585)))))&gt;0,"Electrical",
 IF(SUMPRODUCT(--ISNUMBER(SEARCH({"branded","cover","mat","key fob","badge"},LOWER(_xlfn.TEXTJOIN(" ",TRUE,B585,F585,G585)))))&gt;0,"Accessories",
 "Unclear"))))))</f>
        <v>Accessories</v>
      </c>
      <c r="I585" t="b">
        <v>1</v>
      </c>
      <c r="J585" t="s">
        <v>1</v>
      </c>
      <c r="K585" t="s">
        <v>64</v>
      </c>
      <c r="S585" t="s">
        <v>3973</v>
      </c>
      <c r="T585">
        <v>1000</v>
      </c>
      <c r="V585">
        <v>-1</v>
      </c>
      <c r="W585" t="s">
        <v>66</v>
      </c>
      <c r="X585" t="s">
        <v>67</v>
      </c>
      <c r="Y585">
        <v>119.95</v>
      </c>
      <c r="AA585" t="b">
        <v>1</v>
      </c>
      <c r="AB585" t="b">
        <v>1</v>
      </c>
      <c r="AC585" t="s">
        <v>3973</v>
      </c>
      <c r="AD585" t="s">
        <v>3974</v>
      </c>
      <c r="AE585">
        <v>1</v>
      </c>
      <c r="AF585" t="s">
        <v>3975</v>
      </c>
      <c r="AG585" t="b">
        <v>0</v>
      </c>
      <c r="AH585" t="s">
        <v>3976</v>
      </c>
      <c r="AI585" t="s">
        <v>3977</v>
      </c>
      <c r="AJ585" t="s">
        <v>72</v>
      </c>
      <c r="AL585" t="s">
        <v>73</v>
      </c>
      <c r="AM585" t="s">
        <v>3973</v>
      </c>
      <c r="AN585" t="s">
        <v>75</v>
      </c>
      <c r="AO585" t="b">
        <v>1</v>
      </c>
      <c r="AV585" t="b">
        <v>1</v>
      </c>
      <c r="AW585" t="s">
        <v>76</v>
      </c>
      <c r="BD585" t="s">
        <v>77</v>
      </c>
      <c r="BG585" t="s">
        <v>78</v>
      </c>
    </row>
    <row r="586" spans="1:59" ht="409.6" x14ac:dyDescent="0.3">
      <c r="A586" t="s">
        <v>3978</v>
      </c>
      <c r="B586" t="s">
        <v>3979</v>
      </c>
      <c r="C586" s="1" t="s">
        <v>3980</v>
      </c>
      <c r="D586" t="s">
        <v>61</v>
      </c>
      <c r="E586" t="s">
        <v>62</v>
      </c>
      <c r="F586" t="s">
        <v>3489</v>
      </c>
      <c r="G586" t="s">
        <v>4827</v>
      </c>
      <c r="H586" t="str" cm="1">
        <f t="array" ref="H586">IF(SUMPRODUCT(--ISNUMBER(SEARCH({"bumper","spoiler","grille","mirror","light","headlamp","windshield","moulding","door","door strut","door assembly","carbon fibre","carbon fiber","cf","camera bezel","centre cap","center cap"},LOWER(_xlfn.TEXTJOIN(" ",TRUE,B586,F586,G586)))))&gt;0,"Exterior",
 IF(SUMPRODUCT(--ISNUMBER(SEARCH({"seat","trim","infotainment","console","upholstery","car play","android auto kit","switch pack"},LOWER(_xlfn.TEXTJOIN(" ",TRUE,B586,F586,G586)))))&gt;0,"Interior",
 IF(SUMPRODUCT(--ISNUMBER(SEARCH({"exhaust","engine","transmission"},LOWER(_xlfn.TEXTJOIN(" ",TRUE,B586,F586,G586)))))&gt;0,"Performance",
 IF(SUMPRODUCT(--ISNUMBER(SEARCH({"oil filter","brake","suspension","shock absorber","filter"},LOWER(_xlfn.TEXTJOIN(" ",TRUE,B586,F586,G586)))))&gt;0,"Mechanical",
 IF(SUMPRODUCT(--ISNUMBER(SEARCH({"battery","ecu","sensor","wiring loom","electrical harness","relay","fuse"},LOWER(_xlfn.TEXTJOIN(" ",TRUE,B586,F586,G586)))))&gt;0,"Electrical",
 IF(SUMPRODUCT(--ISNUMBER(SEARCH({"branded","cover","mat","key fob","badge"},LOWER(_xlfn.TEXTJOIN(" ",TRUE,B586,F586,G586)))))&gt;0,"Accessories",
 "Unclear"))))))</f>
        <v>Exterior</v>
      </c>
      <c r="I586" t="b">
        <v>1</v>
      </c>
      <c r="J586" t="s">
        <v>1</v>
      </c>
      <c r="K586" t="s">
        <v>64</v>
      </c>
      <c r="S586" t="s">
        <v>3981</v>
      </c>
      <c r="T586">
        <v>1000</v>
      </c>
      <c r="V586">
        <v>0</v>
      </c>
      <c r="W586" t="s">
        <v>66</v>
      </c>
      <c r="X586" t="s">
        <v>67</v>
      </c>
      <c r="Y586">
        <v>1149.56</v>
      </c>
      <c r="AA586" t="b">
        <v>1</v>
      </c>
      <c r="AB586" t="b">
        <v>1</v>
      </c>
      <c r="AC586" t="s">
        <v>3981</v>
      </c>
      <c r="AD586" t="s">
        <v>3982</v>
      </c>
      <c r="AE586">
        <v>1</v>
      </c>
      <c r="AF586" t="s">
        <v>3983</v>
      </c>
      <c r="AG586" t="b">
        <v>0</v>
      </c>
      <c r="AH586" t="s">
        <v>3984</v>
      </c>
      <c r="AI586" t="s">
        <v>3985</v>
      </c>
      <c r="AJ586" t="s">
        <v>72</v>
      </c>
      <c r="AL586" t="s">
        <v>73</v>
      </c>
      <c r="AM586" t="s">
        <v>3981</v>
      </c>
      <c r="AN586" t="s">
        <v>75</v>
      </c>
      <c r="AO586" t="b">
        <v>1</v>
      </c>
      <c r="AV586" t="b">
        <v>1</v>
      </c>
      <c r="AW586" t="s">
        <v>76</v>
      </c>
      <c r="BD586" t="s">
        <v>77</v>
      </c>
      <c r="BG586" t="s">
        <v>78</v>
      </c>
    </row>
    <row r="587" spans="1:59" ht="409.6" x14ac:dyDescent="0.3">
      <c r="A587" t="s">
        <v>3986</v>
      </c>
      <c r="B587" t="s">
        <v>3987</v>
      </c>
      <c r="C587" s="1" t="s">
        <v>3988</v>
      </c>
      <c r="D587" t="s">
        <v>61</v>
      </c>
      <c r="E587" t="s">
        <v>62</v>
      </c>
      <c r="F587" t="s">
        <v>559</v>
      </c>
      <c r="G587" t="s">
        <v>4836</v>
      </c>
      <c r="H587" t="str" cm="1">
        <f t="array" ref="H587">IF(SUMPRODUCT(--ISNUMBER(SEARCH({"bumper","spoiler","grille","mirror","light","headlamp","windshield","moulding","door","door strut","door assembly","carbon fibre","carbon fiber","cf","camera bezel","centre cap","center cap"},LOWER(_xlfn.TEXTJOIN(" ",TRUE,B587,F587,G587)))))&gt;0,"Exterior",
 IF(SUMPRODUCT(--ISNUMBER(SEARCH({"seat","trim","infotainment","console","upholstery","car play","android auto kit","switch pack"},LOWER(_xlfn.TEXTJOIN(" ",TRUE,B587,F587,G587)))))&gt;0,"Interior",
 IF(SUMPRODUCT(--ISNUMBER(SEARCH({"exhaust","engine","transmission"},LOWER(_xlfn.TEXTJOIN(" ",TRUE,B587,F587,G587)))))&gt;0,"Performance",
 IF(SUMPRODUCT(--ISNUMBER(SEARCH({"oil filter","brake","suspension","shock absorber","filter"},LOWER(_xlfn.TEXTJOIN(" ",TRUE,B587,F587,G587)))))&gt;0,"Mechanical",
 IF(SUMPRODUCT(--ISNUMBER(SEARCH({"battery","ecu","sensor","wiring loom","electrical harness","relay","fuse"},LOWER(_xlfn.TEXTJOIN(" ",TRUE,B587,F587,G587)))))&gt;0,"Electrical",
 IF(SUMPRODUCT(--ISNUMBER(SEARCH({"branded","cover","mat","key fob","badge"},LOWER(_xlfn.TEXTJOIN(" ",TRUE,B587,F587,G587)))))&gt;0,"Accessories",
 "Unclear"))))))</f>
        <v>Exterior</v>
      </c>
      <c r="I587" t="b">
        <v>1</v>
      </c>
      <c r="J587" t="s">
        <v>1</v>
      </c>
      <c r="K587" t="s">
        <v>64</v>
      </c>
      <c r="S587" t="s">
        <v>3989</v>
      </c>
      <c r="T587">
        <v>1000</v>
      </c>
      <c r="V587">
        <v>-1</v>
      </c>
      <c r="W587" t="s">
        <v>66</v>
      </c>
      <c r="X587" t="s">
        <v>67</v>
      </c>
      <c r="Y587">
        <v>5334.45</v>
      </c>
      <c r="AA587" t="b">
        <v>1</v>
      </c>
      <c r="AB587" t="b">
        <v>1</v>
      </c>
      <c r="AC587" s="2" t="s">
        <v>3990</v>
      </c>
      <c r="AD587" t="s">
        <v>3991</v>
      </c>
      <c r="AE587">
        <v>1</v>
      </c>
      <c r="AG587" t="b">
        <v>0</v>
      </c>
      <c r="AH587" t="s">
        <v>3992</v>
      </c>
      <c r="AI587" t="s">
        <v>3993</v>
      </c>
      <c r="AJ587" t="s">
        <v>62</v>
      </c>
      <c r="AL587" t="s">
        <v>73</v>
      </c>
      <c r="AM587" t="s">
        <v>3989</v>
      </c>
      <c r="AN587" t="s">
        <v>75</v>
      </c>
      <c r="AO587" t="b">
        <v>1</v>
      </c>
      <c r="AV587" t="b">
        <v>1</v>
      </c>
      <c r="AW587" t="s">
        <v>76</v>
      </c>
      <c r="BD587" t="s">
        <v>77</v>
      </c>
      <c r="BF587">
        <v>3311.08</v>
      </c>
      <c r="BG587" t="s">
        <v>78</v>
      </c>
    </row>
    <row r="588" spans="1:59" ht="409.6" x14ac:dyDescent="0.3">
      <c r="A588" t="s">
        <v>3994</v>
      </c>
      <c r="B588" t="s">
        <v>3995</v>
      </c>
      <c r="C588" s="1" t="s">
        <v>3996</v>
      </c>
      <c r="D588" t="s">
        <v>61</v>
      </c>
      <c r="E588" t="s">
        <v>62</v>
      </c>
      <c r="F588" t="s">
        <v>559</v>
      </c>
      <c r="G588" t="s">
        <v>4503</v>
      </c>
      <c r="H588" t="str" cm="1">
        <f t="array" ref="H588">IF(SUMPRODUCT(--ISNUMBER(SEARCH({"bumper","spoiler","grille","mirror","light","headlamp","windshield","moulding","door","door strut","door assembly","carbon fibre","carbon fiber","cf","camera bezel","centre cap","center cap"},LOWER(_xlfn.TEXTJOIN(" ",TRUE,B588,F588,G588)))))&gt;0,"Exterior",
 IF(SUMPRODUCT(--ISNUMBER(SEARCH({"seat","trim","infotainment","console","upholstery","car play","android auto kit","switch pack"},LOWER(_xlfn.TEXTJOIN(" ",TRUE,B588,F588,G588)))))&gt;0,"Interior",
 IF(SUMPRODUCT(--ISNUMBER(SEARCH({"exhaust","engine","transmission"},LOWER(_xlfn.TEXTJOIN(" ",TRUE,B588,F588,G588)))))&gt;0,"Performance",
 IF(SUMPRODUCT(--ISNUMBER(SEARCH({"oil filter","brake","suspension","shock absorber","filter"},LOWER(_xlfn.TEXTJOIN(" ",TRUE,B588,F588,G588)))))&gt;0,"Mechanical",
 IF(SUMPRODUCT(--ISNUMBER(SEARCH({"battery","ecu","sensor","wiring loom","electrical harness","relay","fuse"},LOWER(_xlfn.TEXTJOIN(" ",TRUE,B588,F588,G588)))))&gt;0,"Electrical",
 IF(SUMPRODUCT(--ISNUMBER(SEARCH({"branded","cover","mat","key fob","badge"},LOWER(_xlfn.TEXTJOIN(" ",TRUE,B588,F588,G588)))))&gt;0,"Accessories",
 "Unclear"))))))</f>
        <v>Exterior</v>
      </c>
      <c r="I588" t="b">
        <v>1</v>
      </c>
      <c r="J588" t="s">
        <v>1</v>
      </c>
      <c r="K588" t="s">
        <v>64</v>
      </c>
      <c r="S588" t="s">
        <v>548</v>
      </c>
      <c r="T588">
        <v>1000</v>
      </c>
      <c r="V588">
        <v>-1</v>
      </c>
      <c r="W588" t="s">
        <v>66</v>
      </c>
      <c r="X588" t="s">
        <v>67</v>
      </c>
      <c r="Y588">
        <v>5334.45</v>
      </c>
      <c r="AA588" t="b">
        <v>1</v>
      </c>
      <c r="AB588" t="b">
        <v>1</v>
      </c>
      <c r="AC588" s="2" t="s">
        <v>3997</v>
      </c>
      <c r="AD588" t="s">
        <v>3998</v>
      </c>
      <c r="AE588">
        <v>1</v>
      </c>
      <c r="AG588" t="b">
        <v>0</v>
      </c>
      <c r="AH588" t="s">
        <v>3999</v>
      </c>
      <c r="AI588" t="s">
        <v>4000</v>
      </c>
      <c r="AJ588" t="s">
        <v>62</v>
      </c>
      <c r="AL588" t="s">
        <v>73</v>
      </c>
      <c r="AM588" t="s">
        <v>548</v>
      </c>
      <c r="AN588" t="s">
        <v>75</v>
      </c>
      <c r="AO588" t="b">
        <v>1</v>
      </c>
      <c r="AV588" t="b">
        <v>1</v>
      </c>
      <c r="AW588" t="s">
        <v>76</v>
      </c>
      <c r="BD588" t="s">
        <v>77</v>
      </c>
      <c r="BF588">
        <v>3311.08</v>
      </c>
      <c r="BG588" t="s">
        <v>78</v>
      </c>
    </row>
    <row r="589" spans="1:59" ht="409.6" x14ac:dyDescent="0.3">
      <c r="A589" t="s">
        <v>4001</v>
      </c>
      <c r="B589" t="s">
        <v>4002</v>
      </c>
      <c r="C589" s="1" t="s">
        <v>4003</v>
      </c>
      <c r="D589" t="s">
        <v>61</v>
      </c>
      <c r="E589" t="s">
        <v>62</v>
      </c>
      <c r="F589" t="s">
        <v>735</v>
      </c>
      <c r="G589" t="s">
        <v>4503</v>
      </c>
      <c r="H589" t="str" cm="1">
        <f t="array" ref="H589">IF(SUMPRODUCT(--ISNUMBER(SEARCH({"bumper","spoiler","grille","mirror","light","headlamp","windshield","moulding","door","door strut","door assembly","carbon fibre","carbon fiber","cf","camera bezel","centre cap","center cap"},LOWER(_xlfn.TEXTJOIN(" ",TRUE,B589,F589,G589)))))&gt;0,"Exterior",
 IF(SUMPRODUCT(--ISNUMBER(SEARCH({"seat","trim","infotainment","console","upholstery","car play","android auto kit","switch pack"},LOWER(_xlfn.TEXTJOIN(" ",TRUE,B589,F589,G589)))))&gt;0,"Interior",
 IF(SUMPRODUCT(--ISNUMBER(SEARCH({"exhaust","engine","transmission"},LOWER(_xlfn.TEXTJOIN(" ",TRUE,B589,F589,G589)))))&gt;0,"Performance",
 IF(SUMPRODUCT(--ISNUMBER(SEARCH({"oil filter","brake","suspension","shock absorber","filter"},LOWER(_xlfn.TEXTJOIN(" ",TRUE,B589,F589,G589)))))&gt;0,"Mechanical",
 IF(SUMPRODUCT(--ISNUMBER(SEARCH({"battery","ecu","sensor","wiring loom","electrical harness","relay","fuse"},LOWER(_xlfn.TEXTJOIN(" ",TRUE,B589,F589,G589)))))&gt;0,"Electrical",
 IF(SUMPRODUCT(--ISNUMBER(SEARCH({"branded","cover","mat","key fob","badge"},LOWER(_xlfn.TEXTJOIN(" ",TRUE,B589,F589,G589)))))&gt;0,"Accessories",
 "Unclear"))))))</f>
        <v>Exterior</v>
      </c>
      <c r="I589" t="b">
        <v>1</v>
      </c>
      <c r="J589" t="s">
        <v>1</v>
      </c>
      <c r="K589" t="s">
        <v>64</v>
      </c>
      <c r="S589" t="s">
        <v>4004</v>
      </c>
      <c r="T589">
        <v>1000</v>
      </c>
      <c r="V589">
        <v>0</v>
      </c>
      <c r="W589" t="s">
        <v>66</v>
      </c>
      <c r="X589" t="s">
        <v>67</v>
      </c>
      <c r="Y589">
        <v>599.76</v>
      </c>
      <c r="AA589" t="b">
        <v>1</v>
      </c>
      <c r="AB589" t="b">
        <v>1</v>
      </c>
      <c r="AC589" t="s">
        <v>4004</v>
      </c>
      <c r="AD589" t="s">
        <v>4005</v>
      </c>
      <c r="AE589">
        <v>1</v>
      </c>
      <c r="AG589" t="b">
        <v>0</v>
      </c>
      <c r="AH589" t="s">
        <v>4006</v>
      </c>
      <c r="AI589" t="s">
        <v>4007</v>
      </c>
      <c r="AJ589" t="s">
        <v>72</v>
      </c>
      <c r="AL589" t="s">
        <v>73</v>
      </c>
      <c r="AM589" t="s">
        <v>4004</v>
      </c>
      <c r="AN589" t="s">
        <v>75</v>
      </c>
      <c r="AO589" t="b">
        <v>1</v>
      </c>
      <c r="AV589" t="b">
        <v>1</v>
      </c>
      <c r="AW589" t="s">
        <v>76</v>
      </c>
      <c r="BD589" t="s">
        <v>77</v>
      </c>
      <c r="BG589" t="s">
        <v>78</v>
      </c>
    </row>
    <row r="590" spans="1:59" ht="409.6" x14ac:dyDescent="0.3">
      <c r="A590" t="s">
        <v>4008</v>
      </c>
      <c r="B590" t="s">
        <v>4009</v>
      </c>
      <c r="C590" s="1" t="s">
        <v>4010</v>
      </c>
      <c r="D590" t="s">
        <v>61</v>
      </c>
      <c r="E590" t="s">
        <v>62</v>
      </c>
      <c r="F590" t="s">
        <v>284</v>
      </c>
      <c r="G590" t="s">
        <v>4837</v>
      </c>
      <c r="H590" t="str" cm="1">
        <f t="array" ref="H590">IF(SUMPRODUCT(--ISNUMBER(SEARCH({"bumper","spoiler","grille","mirror","light","headlamp","windshield","moulding","door","door strut","door assembly","carbon fibre","carbon fiber","cf","camera bezel","centre cap","center cap"},LOWER(_xlfn.TEXTJOIN(" ",TRUE,B590,F590,G590)))))&gt;0,"Exterior",
 IF(SUMPRODUCT(--ISNUMBER(SEARCH({"seat","trim","infotainment","console","upholstery","car play","android auto kit","switch pack"},LOWER(_xlfn.TEXTJOIN(" ",TRUE,B590,F590,G590)))))&gt;0,"Interior",
 IF(SUMPRODUCT(--ISNUMBER(SEARCH({"exhaust","engine","transmission"},LOWER(_xlfn.TEXTJOIN(" ",TRUE,B590,F590,G590)))))&gt;0,"Performance",
 IF(SUMPRODUCT(--ISNUMBER(SEARCH({"oil filter","brake","suspension","shock absorber","filter"},LOWER(_xlfn.TEXTJOIN(" ",TRUE,B590,F590,G590)))))&gt;0,"Mechanical",
 IF(SUMPRODUCT(--ISNUMBER(SEARCH({"battery","ecu","sensor","wiring loom","electrical harness","relay","fuse"},LOWER(_xlfn.TEXTJOIN(" ",TRUE,B590,F590,G590)))))&gt;0,"Electrical",
 IF(SUMPRODUCT(--ISNUMBER(SEARCH({"branded","cover","mat","key fob","badge"},LOWER(_xlfn.TEXTJOIN(" ",TRUE,B590,F590,G590)))))&gt;0,"Accessories",
 "Unclear"))))))</f>
        <v>Mechanical</v>
      </c>
      <c r="I590" t="b">
        <v>1</v>
      </c>
      <c r="J590" t="s">
        <v>1</v>
      </c>
      <c r="K590" t="s">
        <v>64</v>
      </c>
      <c r="S590" t="s">
        <v>4011</v>
      </c>
      <c r="T590">
        <v>1000</v>
      </c>
      <c r="V590">
        <v>-33</v>
      </c>
      <c r="W590" t="s">
        <v>977</v>
      </c>
      <c r="X590" t="s">
        <v>67</v>
      </c>
      <c r="Y590">
        <v>342.63</v>
      </c>
      <c r="AA590" t="b">
        <v>1</v>
      </c>
      <c r="AB590" t="b">
        <v>1</v>
      </c>
      <c r="AC590" t="s">
        <v>4011</v>
      </c>
      <c r="AD590" t="s">
        <v>4012</v>
      </c>
      <c r="AE590">
        <v>1</v>
      </c>
      <c r="AG590" t="b">
        <v>0</v>
      </c>
      <c r="AH590" t="s">
        <v>4013</v>
      </c>
      <c r="AI590" t="s">
        <v>4014</v>
      </c>
      <c r="AJ590" t="s">
        <v>72</v>
      </c>
      <c r="AL590" t="s">
        <v>73</v>
      </c>
      <c r="AM590" t="s">
        <v>980</v>
      </c>
      <c r="AN590" t="s">
        <v>75</v>
      </c>
      <c r="AO590" t="b">
        <v>1</v>
      </c>
      <c r="AV590" t="b">
        <v>1</v>
      </c>
      <c r="AW590" t="s">
        <v>76</v>
      </c>
      <c r="BD590" t="s">
        <v>77</v>
      </c>
      <c r="BF590">
        <v>167.69</v>
      </c>
      <c r="BG590" t="s">
        <v>78</v>
      </c>
    </row>
    <row r="591" spans="1:59" ht="409.6" x14ac:dyDescent="0.3">
      <c r="A591" t="s">
        <v>4015</v>
      </c>
      <c r="B591" t="s">
        <v>4016</v>
      </c>
      <c r="C591" s="1" t="s">
        <v>4017</v>
      </c>
      <c r="D591" t="s">
        <v>61</v>
      </c>
      <c r="E591" t="s">
        <v>62</v>
      </c>
      <c r="F591" t="s">
        <v>953</v>
      </c>
      <c r="G591" t="s">
        <v>4838</v>
      </c>
      <c r="H591" t="str" cm="1">
        <f t="array" ref="H591">IF(SUMPRODUCT(--ISNUMBER(SEARCH({"bumper","spoiler","grille","mirror","light","headlamp","windshield","moulding","door","door strut","door assembly","carbon fibre","carbon fiber","cf","camera bezel","centre cap","center cap"},LOWER(_xlfn.TEXTJOIN(" ",TRUE,B591,F591,G591)))))&gt;0,"Exterior",
 IF(SUMPRODUCT(--ISNUMBER(SEARCH({"seat","trim","infotainment","console","upholstery","car play","android auto kit","switch pack"},LOWER(_xlfn.TEXTJOIN(" ",TRUE,B591,F591,G591)))))&gt;0,"Interior",
 IF(SUMPRODUCT(--ISNUMBER(SEARCH({"exhaust","engine","transmission"},LOWER(_xlfn.TEXTJOIN(" ",TRUE,B591,F591,G591)))))&gt;0,"Performance",
 IF(SUMPRODUCT(--ISNUMBER(SEARCH({"oil filter","brake","suspension","shock absorber","filter"},LOWER(_xlfn.TEXTJOIN(" ",TRUE,B591,F591,G591)))))&gt;0,"Mechanical",
 IF(SUMPRODUCT(--ISNUMBER(SEARCH({"battery","ecu","sensor","wiring loom","electrical harness","relay","fuse"},LOWER(_xlfn.TEXTJOIN(" ",TRUE,B591,F591,G591)))))&gt;0,"Electrical",
 IF(SUMPRODUCT(--ISNUMBER(SEARCH({"branded","cover","mat","key fob","badge"},LOWER(_xlfn.TEXTJOIN(" ",TRUE,B591,F591,G591)))))&gt;0,"Accessories",
 "Unclear"))))))</f>
        <v>Accessories</v>
      </c>
      <c r="I591" t="b">
        <v>1</v>
      </c>
      <c r="J591" t="s">
        <v>1</v>
      </c>
      <c r="K591" t="s">
        <v>64</v>
      </c>
      <c r="S591" t="s">
        <v>4018</v>
      </c>
      <c r="T591">
        <v>1000</v>
      </c>
      <c r="V591">
        <v>1</v>
      </c>
      <c r="W591" t="s">
        <v>66</v>
      </c>
      <c r="X591" t="s">
        <v>67</v>
      </c>
      <c r="Y591">
        <v>694.92</v>
      </c>
      <c r="AA591" t="b">
        <v>1</v>
      </c>
      <c r="AB591" t="b">
        <v>1</v>
      </c>
      <c r="AC591" t="s">
        <v>4018</v>
      </c>
      <c r="AD591" t="s">
        <v>4019</v>
      </c>
      <c r="AE591">
        <v>1</v>
      </c>
      <c r="AG591" t="b">
        <v>0</v>
      </c>
      <c r="AH591" t="s">
        <v>4020</v>
      </c>
      <c r="AI591" t="s">
        <v>4021</v>
      </c>
      <c r="AJ591" t="s">
        <v>72</v>
      </c>
      <c r="AL591" t="s">
        <v>73</v>
      </c>
      <c r="AM591" t="s">
        <v>4018</v>
      </c>
      <c r="AN591" t="s">
        <v>75</v>
      </c>
      <c r="AO591" t="b">
        <v>1</v>
      </c>
      <c r="AV591" t="b">
        <v>1</v>
      </c>
      <c r="AW591" t="s">
        <v>76</v>
      </c>
      <c r="BD591" t="s">
        <v>77</v>
      </c>
      <c r="BG591" t="s">
        <v>78</v>
      </c>
    </row>
    <row r="592" spans="1:59" ht="409.6" x14ac:dyDescent="0.3">
      <c r="A592" t="s">
        <v>4022</v>
      </c>
      <c r="B592" t="s">
        <v>4023</v>
      </c>
      <c r="C592" s="1" t="s">
        <v>4024</v>
      </c>
      <c r="D592" t="s">
        <v>61</v>
      </c>
      <c r="E592" t="s">
        <v>62</v>
      </c>
      <c r="F592" t="s">
        <v>4025</v>
      </c>
      <c r="G592" t="s">
        <v>4839</v>
      </c>
      <c r="H592" t="str" cm="1">
        <f t="array" ref="H592">IF(SUMPRODUCT(--ISNUMBER(SEARCH({"bumper","spoiler","grille","mirror","light","headlamp","windshield","moulding","door","door strut","door assembly","carbon fibre","carbon fiber","cf","camera bezel","centre cap","center cap"},LOWER(_xlfn.TEXTJOIN(" ",TRUE,B592,F592,G592)))))&gt;0,"Exterior",
 IF(SUMPRODUCT(--ISNUMBER(SEARCH({"seat","trim","infotainment","console","upholstery","car play","android auto kit","switch pack"},LOWER(_xlfn.TEXTJOIN(" ",TRUE,B592,F592,G592)))))&gt;0,"Interior",
 IF(SUMPRODUCT(--ISNUMBER(SEARCH({"exhaust","engine","transmission"},LOWER(_xlfn.TEXTJOIN(" ",TRUE,B592,F592,G592)))))&gt;0,"Performance",
 IF(SUMPRODUCT(--ISNUMBER(SEARCH({"oil filter","brake","suspension","shock absorber","filter"},LOWER(_xlfn.TEXTJOIN(" ",TRUE,B592,F592,G592)))))&gt;0,"Mechanical",
 IF(SUMPRODUCT(--ISNUMBER(SEARCH({"battery","ecu","sensor","wiring loom","electrical harness","relay","fuse"},LOWER(_xlfn.TEXTJOIN(" ",TRUE,B592,F592,G592)))))&gt;0,"Electrical",
 IF(SUMPRODUCT(--ISNUMBER(SEARCH({"branded","cover","mat","key fob","badge"},LOWER(_xlfn.TEXTJOIN(" ",TRUE,B592,F592,G592)))))&gt;0,"Accessories",
 "Unclear"))))))</f>
        <v>Mechanical</v>
      </c>
      <c r="I592" t="b">
        <v>1</v>
      </c>
      <c r="J592" t="s">
        <v>1</v>
      </c>
      <c r="K592" t="s">
        <v>64</v>
      </c>
      <c r="S592" t="s">
        <v>4026</v>
      </c>
      <c r="T592">
        <v>1000</v>
      </c>
      <c r="V592">
        <v>0</v>
      </c>
      <c r="W592" t="s">
        <v>66</v>
      </c>
      <c r="X592" t="s">
        <v>67</v>
      </c>
      <c r="Y592">
        <v>2391.59</v>
      </c>
      <c r="AA592" t="b">
        <v>1</v>
      </c>
      <c r="AB592" t="b">
        <v>1</v>
      </c>
      <c r="AC592" t="s">
        <v>4026</v>
      </c>
      <c r="AD592" t="s">
        <v>4027</v>
      </c>
      <c r="AE592">
        <v>1</v>
      </c>
      <c r="AF592" t="s">
        <v>4028</v>
      </c>
      <c r="AG592" t="b">
        <v>0</v>
      </c>
      <c r="AH592" t="s">
        <v>4029</v>
      </c>
      <c r="AI592" t="s">
        <v>4030</v>
      </c>
      <c r="AJ592" t="s">
        <v>72</v>
      </c>
      <c r="AL592" t="s">
        <v>73</v>
      </c>
      <c r="AM592" t="s">
        <v>4026</v>
      </c>
      <c r="AN592" t="s">
        <v>75</v>
      </c>
      <c r="AO592" t="b">
        <v>1</v>
      </c>
      <c r="AV592" t="b">
        <v>1</v>
      </c>
      <c r="AW592" t="s">
        <v>76</v>
      </c>
      <c r="BD592" t="s">
        <v>77</v>
      </c>
      <c r="BG592" t="s">
        <v>78</v>
      </c>
    </row>
    <row r="593" spans="1:59" ht="409.6" x14ac:dyDescent="0.3">
      <c r="A593" t="s">
        <v>4031</v>
      </c>
      <c r="B593" t="s">
        <v>4032</v>
      </c>
      <c r="C593" s="1" t="s">
        <v>4033</v>
      </c>
      <c r="D593" t="s">
        <v>61</v>
      </c>
      <c r="E593" t="s">
        <v>62</v>
      </c>
      <c r="F593" t="s">
        <v>4025</v>
      </c>
      <c r="G593" t="s">
        <v>4839</v>
      </c>
      <c r="H593" t="str" cm="1">
        <f t="array" ref="H593">IF(SUMPRODUCT(--ISNUMBER(SEARCH({"bumper","spoiler","grille","mirror","light","headlamp","windshield","moulding","door","door strut","door assembly","carbon fibre","carbon fiber","cf","camera bezel","centre cap","center cap"},LOWER(_xlfn.TEXTJOIN(" ",TRUE,B593,F593,G593)))))&gt;0,"Exterior",
 IF(SUMPRODUCT(--ISNUMBER(SEARCH({"seat","trim","infotainment","console","upholstery","car play","android auto kit","switch pack"},LOWER(_xlfn.TEXTJOIN(" ",TRUE,B593,F593,G593)))))&gt;0,"Interior",
 IF(SUMPRODUCT(--ISNUMBER(SEARCH({"exhaust","engine","transmission"},LOWER(_xlfn.TEXTJOIN(" ",TRUE,B593,F593,G593)))))&gt;0,"Performance",
 IF(SUMPRODUCT(--ISNUMBER(SEARCH({"oil filter","brake","suspension","shock absorber","filter"},LOWER(_xlfn.TEXTJOIN(" ",TRUE,B593,F593,G593)))))&gt;0,"Mechanical",
 IF(SUMPRODUCT(--ISNUMBER(SEARCH({"battery","ecu","sensor","wiring loom","electrical harness","relay","fuse"},LOWER(_xlfn.TEXTJOIN(" ",TRUE,B593,F593,G593)))))&gt;0,"Electrical",
 IF(SUMPRODUCT(--ISNUMBER(SEARCH({"branded","cover","mat","key fob","badge"},LOWER(_xlfn.TEXTJOIN(" ",TRUE,B593,F593,G593)))))&gt;0,"Accessories",
 "Unclear"))))))</f>
        <v>Mechanical</v>
      </c>
      <c r="I593" t="b">
        <v>1</v>
      </c>
      <c r="J593" t="s">
        <v>1</v>
      </c>
      <c r="K593" t="s">
        <v>64</v>
      </c>
      <c r="S593" t="s">
        <v>4034</v>
      </c>
      <c r="T593">
        <v>0</v>
      </c>
      <c r="V593">
        <v>0</v>
      </c>
      <c r="W593" t="s">
        <v>66</v>
      </c>
      <c r="X593" t="s">
        <v>67</v>
      </c>
      <c r="Y593">
        <v>2391.59</v>
      </c>
      <c r="AA593" t="b">
        <v>1</v>
      </c>
      <c r="AB593" t="b">
        <v>1</v>
      </c>
      <c r="AC593" t="s">
        <v>4034</v>
      </c>
      <c r="AD593" t="s">
        <v>4035</v>
      </c>
      <c r="AE593">
        <v>1</v>
      </c>
      <c r="AF593" t="s">
        <v>4036</v>
      </c>
      <c r="AG593" t="b">
        <v>0</v>
      </c>
      <c r="AH593" t="s">
        <v>4037</v>
      </c>
      <c r="AI593" t="s">
        <v>4038</v>
      </c>
      <c r="AM593" t="s">
        <v>4034</v>
      </c>
      <c r="AN593" t="s">
        <v>75</v>
      </c>
      <c r="AO593" t="b">
        <v>1</v>
      </c>
      <c r="AV593" t="b">
        <v>1</v>
      </c>
      <c r="AW593" t="s">
        <v>76</v>
      </c>
      <c r="BD593" t="s">
        <v>77</v>
      </c>
      <c r="BG593" t="s">
        <v>78</v>
      </c>
    </row>
    <row r="594" spans="1:59" ht="409.6" x14ac:dyDescent="0.3">
      <c r="A594" t="s">
        <v>4039</v>
      </c>
      <c r="B594" t="s">
        <v>4040</v>
      </c>
      <c r="C594" s="1" t="s">
        <v>4041</v>
      </c>
      <c r="D594" t="s">
        <v>61</v>
      </c>
      <c r="E594" t="s">
        <v>62</v>
      </c>
      <c r="F594" t="s">
        <v>1651</v>
      </c>
      <c r="G594" t="s">
        <v>4689</v>
      </c>
      <c r="H594" t="str" cm="1">
        <f t="array" ref="H594">IF(SUMPRODUCT(--ISNUMBER(SEARCH({"bumper","spoiler","grille","mirror","light","headlamp","windshield","moulding","door","door strut","door assembly","carbon fibre","carbon fiber","cf","camera bezel","centre cap","center cap"},LOWER(_xlfn.TEXTJOIN(" ",TRUE,B594,F594,G594)))))&gt;0,"Exterior",
 IF(SUMPRODUCT(--ISNUMBER(SEARCH({"seat","trim","infotainment","console","upholstery","car play","android auto kit","switch pack"},LOWER(_xlfn.TEXTJOIN(" ",TRUE,B594,F594,G594)))))&gt;0,"Interior",
 IF(SUMPRODUCT(--ISNUMBER(SEARCH({"exhaust","engine","transmission"},LOWER(_xlfn.TEXTJOIN(" ",TRUE,B594,F594,G594)))))&gt;0,"Performance",
 IF(SUMPRODUCT(--ISNUMBER(SEARCH({"oil filter","brake","suspension","shock absorber","filter"},LOWER(_xlfn.TEXTJOIN(" ",TRUE,B594,F594,G594)))))&gt;0,"Mechanical",
 IF(SUMPRODUCT(--ISNUMBER(SEARCH({"battery","ecu","sensor","wiring loom","electrical harness","relay","fuse"},LOWER(_xlfn.TEXTJOIN(" ",TRUE,B594,F594,G594)))))&gt;0,"Electrical",
 IF(SUMPRODUCT(--ISNUMBER(SEARCH({"branded","cover","mat","key fob","badge"},LOWER(_xlfn.TEXTJOIN(" ",TRUE,B594,F594,G594)))))&gt;0,"Accessories",
 "Unclear"))))))</f>
        <v>Interior</v>
      </c>
      <c r="I594" t="b">
        <v>1</v>
      </c>
      <c r="J594" t="s">
        <v>1</v>
      </c>
      <c r="K594" t="s">
        <v>64</v>
      </c>
      <c r="S594" t="s">
        <v>4042</v>
      </c>
      <c r="T594">
        <v>1000</v>
      </c>
      <c r="V594">
        <v>0</v>
      </c>
      <c r="W594" t="s">
        <v>66</v>
      </c>
      <c r="X594" t="s">
        <v>67</v>
      </c>
      <c r="Y594">
        <v>19901.45</v>
      </c>
      <c r="AA594" t="b">
        <v>1</v>
      </c>
      <c r="AB594" t="b">
        <v>1</v>
      </c>
      <c r="AC594" t="s">
        <v>4042</v>
      </c>
      <c r="AD594" t="s">
        <v>4043</v>
      </c>
      <c r="AE594">
        <v>1</v>
      </c>
      <c r="AG594" t="b">
        <v>0</v>
      </c>
      <c r="AI594" t="s">
        <v>4044</v>
      </c>
      <c r="AJ594" t="s">
        <v>72</v>
      </c>
      <c r="AL594" t="s">
        <v>73</v>
      </c>
      <c r="AM594" t="s">
        <v>4042</v>
      </c>
      <c r="AN594" t="s">
        <v>75</v>
      </c>
      <c r="AO594" t="b">
        <v>1</v>
      </c>
      <c r="AV594" t="b">
        <v>1</v>
      </c>
      <c r="AW594" t="s">
        <v>76</v>
      </c>
      <c r="BD594" t="s">
        <v>77</v>
      </c>
      <c r="BG594" t="s">
        <v>78</v>
      </c>
    </row>
    <row r="595" spans="1:59" ht="409.6" x14ac:dyDescent="0.3">
      <c r="A595" t="s">
        <v>4045</v>
      </c>
      <c r="B595" t="s">
        <v>4046</v>
      </c>
      <c r="C595" s="1" t="s">
        <v>4047</v>
      </c>
      <c r="D595" t="s">
        <v>61</v>
      </c>
      <c r="E595" t="s">
        <v>62</v>
      </c>
      <c r="F595" t="s">
        <v>1651</v>
      </c>
      <c r="G595" t="s">
        <v>4840</v>
      </c>
      <c r="H595" t="str" cm="1">
        <f t="array" ref="H595">IF(SUMPRODUCT(--ISNUMBER(SEARCH({"bumper","spoiler","grille","mirror","light","headlamp","windshield","moulding","door","door strut","door assembly","carbon fibre","carbon fiber","cf","camera bezel","centre cap","center cap"},LOWER(_xlfn.TEXTJOIN(" ",TRUE,B595,F595,G595)))))&gt;0,"Exterior",
 IF(SUMPRODUCT(--ISNUMBER(SEARCH({"seat","trim","infotainment","console","upholstery","car play","android auto kit","switch pack"},LOWER(_xlfn.TEXTJOIN(" ",TRUE,B595,F595,G595)))))&gt;0,"Interior",
 IF(SUMPRODUCT(--ISNUMBER(SEARCH({"exhaust","engine","transmission"},LOWER(_xlfn.TEXTJOIN(" ",TRUE,B595,F595,G595)))))&gt;0,"Performance",
 IF(SUMPRODUCT(--ISNUMBER(SEARCH({"oil filter","brake","suspension","shock absorber","filter"},LOWER(_xlfn.TEXTJOIN(" ",TRUE,B595,F595,G595)))))&gt;0,"Mechanical",
 IF(SUMPRODUCT(--ISNUMBER(SEARCH({"battery","ecu","sensor","wiring loom","electrical harness","relay","fuse"},LOWER(_xlfn.TEXTJOIN(" ",TRUE,B595,F595,G595)))))&gt;0,"Electrical",
 IF(SUMPRODUCT(--ISNUMBER(SEARCH({"branded","cover","mat","key fob","badge"},LOWER(_xlfn.TEXTJOIN(" ",TRUE,B595,F595,G595)))))&gt;0,"Accessories",
 "Unclear"))))))</f>
        <v>Interior</v>
      </c>
      <c r="I595" t="b">
        <v>1</v>
      </c>
      <c r="J595" t="s">
        <v>1</v>
      </c>
      <c r="K595" t="s">
        <v>64</v>
      </c>
      <c r="S595" t="s">
        <v>4048</v>
      </c>
      <c r="T595">
        <v>1000</v>
      </c>
      <c r="V595">
        <v>0</v>
      </c>
      <c r="W595" t="s">
        <v>66</v>
      </c>
      <c r="X595" t="s">
        <v>67</v>
      </c>
      <c r="Y595">
        <v>22900.3</v>
      </c>
      <c r="AA595" t="b">
        <v>1</v>
      </c>
      <c r="AB595" t="b">
        <v>1</v>
      </c>
      <c r="AC595" t="s">
        <v>4048</v>
      </c>
      <c r="AD595" t="s">
        <v>4049</v>
      </c>
      <c r="AE595">
        <v>1</v>
      </c>
      <c r="AF595" t="s">
        <v>4050</v>
      </c>
      <c r="AG595" t="b">
        <v>0</v>
      </c>
      <c r="AH595" t="s">
        <v>4051</v>
      </c>
      <c r="AI595" t="s">
        <v>4052</v>
      </c>
      <c r="AJ595" t="s">
        <v>72</v>
      </c>
      <c r="AL595" t="s">
        <v>73</v>
      </c>
      <c r="AM595" t="s">
        <v>4048</v>
      </c>
      <c r="AN595" t="s">
        <v>75</v>
      </c>
      <c r="AO595" t="b">
        <v>1</v>
      </c>
      <c r="AV595" t="b">
        <v>1</v>
      </c>
      <c r="AW595" t="s">
        <v>76</v>
      </c>
      <c r="BD595" t="s">
        <v>77</v>
      </c>
      <c r="BG595" t="s">
        <v>78</v>
      </c>
    </row>
    <row r="596" spans="1:59" ht="409.6" x14ac:dyDescent="0.3">
      <c r="A596" t="s">
        <v>4053</v>
      </c>
      <c r="B596" t="s">
        <v>4054</v>
      </c>
      <c r="C596" s="1" t="s">
        <v>4055</v>
      </c>
      <c r="D596" t="s">
        <v>61</v>
      </c>
      <c r="E596" t="s">
        <v>62</v>
      </c>
      <c r="F596" t="s">
        <v>804</v>
      </c>
      <c r="G596" t="s">
        <v>4841</v>
      </c>
      <c r="H596" t="str" cm="1">
        <f t="array" ref="H596">IF(SUMPRODUCT(--ISNUMBER(SEARCH({"bumper","spoiler","grille","mirror","light","headlamp","windshield","moulding","door","door strut","door assembly","carbon fibre","carbon fiber","cf","camera bezel","centre cap","center cap"},LOWER(_xlfn.TEXTJOIN(" ",TRUE,B596,F596,G596)))))&gt;0,"Exterior",
 IF(SUMPRODUCT(--ISNUMBER(SEARCH({"seat","trim","infotainment","console","upholstery","car play","android auto kit","switch pack"},LOWER(_xlfn.TEXTJOIN(" ",TRUE,B596,F596,G596)))))&gt;0,"Interior",
 IF(SUMPRODUCT(--ISNUMBER(SEARCH({"exhaust","engine","transmission"},LOWER(_xlfn.TEXTJOIN(" ",TRUE,B596,F596,G596)))))&gt;0,"Performance",
 IF(SUMPRODUCT(--ISNUMBER(SEARCH({"oil filter","brake","suspension","shock absorber","filter"},LOWER(_xlfn.TEXTJOIN(" ",TRUE,B596,F596,G596)))))&gt;0,"Mechanical",
 IF(SUMPRODUCT(--ISNUMBER(SEARCH({"battery","ecu","sensor","wiring loom","electrical harness","relay","fuse"},LOWER(_xlfn.TEXTJOIN(" ",TRUE,B596,F596,G596)))))&gt;0,"Electrical",
 IF(SUMPRODUCT(--ISNUMBER(SEARCH({"branded","cover","mat","key fob","badge"},LOWER(_xlfn.TEXTJOIN(" ",TRUE,B596,F596,G596)))))&gt;0,"Accessories",
 "Unclear"))))))</f>
        <v>Electrical</v>
      </c>
      <c r="I596" t="b">
        <v>0</v>
      </c>
      <c r="J596" t="s">
        <v>1</v>
      </c>
      <c r="K596" t="s">
        <v>64</v>
      </c>
      <c r="S596" t="s">
        <v>4056</v>
      </c>
      <c r="T596">
        <v>0</v>
      </c>
      <c r="V596">
        <v>0</v>
      </c>
      <c r="W596" t="s">
        <v>66</v>
      </c>
      <c r="X596" t="s">
        <v>67</v>
      </c>
      <c r="Y596">
        <v>117830.97</v>
      </c>
      <c r="AA596" t="b">
        <v>1</v>
      </c>
      <c r="AB596" t="b">
        <v>1</v>
      </c>
      <c r="AC596" t="s">
        <v>4056</v>
      </c>
      <c r="AD596" t="s">
        <v>4057</v>
      </c>
      <c r="AE596">
        <v>1</v>
      </c>
      <c r="AF596" t="s">
        <v>4058</v>
      </c>
      <c r="AG596" t="b">
        <v>0</v>
      </c>
      <c r="AH596" t="s">
        <v>4059</v>
      </c>
      <c r="AI596" t="s">
        <v>4060</v>
      </c>
      <c r="AM596" t="s">
        <v>4056</v>
      </c>
      <c r="AO596" t="b">
        <v>1</v>
      </c>
      <c r="AV596" t="b">
        <v>1</v>
      </c>
      <c r="AW596" t="s">
        <v>76</v>
      </c>
      <c r="BD596" t="s">
        <v>77</v>
      </c>
      <c r="BG596" t="s">
        <v>344</v>
      </c>
    </row>
    <row r="597" spans="1:59" ht="409.6" x14ac:dyDescent="0.3">
      <c r="A597" t="s">
        <v>4061</v>
      </c>
      <c r="B597" t="s">
        <v>2654</v>
      </c>
      <c r="C597" s="1" t="s">
        <v>4062</v>
      </c>
      <c r="D597" t="s">
        <v>61</v>
      </c>
      <c r="E597" t="s">
        <v>62</v>
      </c>
      <c r="F597" t="s">
        <v>2656</v>
      </c>
      <c r="G597" t="s">
        <v>4842</v>
      </c>
      <c r="H597" t="str" cm="1">
        <f t="array" ref="H597">IF(SUMPRODUCT(--ISNUMBER(SEARCH({"bumper","spoiler","grille","mirror","light","headlamp","windshield","moulding","door","door strut","door assembly","carbon fibre","carbon fiber","cf","camera bezel","centre cap","center cap"},LOWER(_xlfn.TEXTJOIN(" ",TRUE,B597,F597,G597)))))&gt;0,"Exterior",
 IF(SUMPRODUCT(--ISNUMBER(SEARCH({"seat","trim","infotainment","console","upholstery","car play","android auto kit","switch pack"},LOWER(_xlfn.TEXTJOIN(" ",TRUE,B597,F597,G597)))))&gt;0,"Interior",
 IF(SUMPRODUCT(--ISNUMBER(SEARCH({"exhaust","engine","transmission"},LOWER(_xlfn.TEXTJOIN(" ",TRUE,B597,F597,G597)))))&gt;0,"Performance",
 IF(SUMPRODUCT(--ISNUMBER(SEARCH({"oil filter","brake","suspension","shock absorber","filter"},LOWER(_xlfn.TEXTJOIN(" ",TRUE,B597,F597,G597)))))&gt;0,"Mechanical",
 IF(SUMPRODUCT(--ISNUMBER(SEARCH({"battery","ecu","sensor","wiring loom","electrical harness","relay","fuse"},LOWER(_xlfn.TEXTJOIN(" ",TRUE,B597,F597,G597)))))&gt;0,"Electrical",
 IF(SUMPRODUCT(--ISNUMBER(SEARCH({"branded","cover","mat","key fob","badge"},LOWER(_xlfn.TEXTJOIN(" ",TRUE,B597,F597,G597)))))&gt;0,"Accessories",
 "Unclear"))))))</f>
        <v>Mechanical</v>
      </c>
      <c r="I597" t="b">
        <v>1</v>
      </c>
      <c r="J597" t="s">
        <v>1</v>
      </c>
      <c r="K597" t="s">
        <v>64</v>
      </c>
      <c r="S597" t="s">
        <v>4063</v>
      </c>
      <c r="T597">
        <v>1000</v>
      </c>
      <c r="V597">
        <v>0</v>
      </c>
      <c r="W597" t="s">
        <v>66</v>
      </c>
      <c r="X597" t="s">
        <v>67</v>
      </c>
      <c r="Y597">
        <v>381.48</v>
      </c>
      <c r="AA597" t="b">
        <v>1</v>
      </c>
      <c r="AB597" t="b">
        <v>1</v>
      </c>
      <c r="AC597" t="s">
        <v>4063</v>
      </c>
      <c r="AD597" t="s">
        <v>4064</v>
      </c>
      <c r="AE597">
        <v>1</v>
      </c>
      <c r="AF597" t="s">
        <v>2659</v>
      </c>
      <c r="AG597" t="b">
        <v>0</v>
      </c>
      <c r="AH597" t="s">
        <v>4065</v>
      </c>
      <c r="AI597" t="s">
        <v>4066</v>
      </c>
      <c r="AJ597" t="s">
        <v>72</v>
      </c>
      <c r="AL597" t="s">
        <v>73</v>
      </c>
      <c r="AM597" t="s">
        <v>4063</v>
      </c>
      <c r="AN597" t="s">
        <v>75</v>
      </c>
      <c r="AO597" t="b">
        <v>1</v>
      </c>
      <c r="AV597" t="b">
        <v>1</v>
      </c>
      <c r="AW597" t="s">
        <v>76</v>
      </c>
      <c r="BD597" t="s">
        <v>77</v>
      </c>
      <c r="BG597" t="s">
        <v>78</v>
      </c>
    </row>
    <row r="598" spans="1:59" ht="409.6" x14ac:dyDescent="0.3">
      <c r="A598" t="s">
        <v>4067</v>
      </c>
      <c r="B598" t="s">
        <v>4068</v>
      </c>
      <c r="C598" s="1" t="s">
        <v>4069</v>
      </c>
      <c r="D598" t="s">
        <v>61</v>
      </c>
      <c r="E598" t="s">
        <v>62</v>
      </c>
      <c r="F598" t="s">
        <v>2540</v>
      </c>
      <c r="G598" t="s">
        <v>4843</v>
      </c>
      <c r="H598" t="str" cm="1">
        <f t="array" ref="H598">IF(SUMPRODUCT(--ISNUMBER(SEARCH({"bumper","spoiler","grille","mirror","light","headlamp","windshield","moulding","door","door strut","door assembly","carbon fibre","carbon fiber","cf","camera bezel","centre cap","center cap"},LOWER(_xlfn.TEXTJOIN(" ",TRUE,B598,F598,G598)))))&gt;0,"Exterior",
 IF(SUMPRODUCT(--ISNUMBER(SEARCH({"seat","trim","infotainment","console","upholstery","car play","android auto kit","switch pack"},LOWER(_xlfn.TEXTJOIN(" ",TRUE,B598,F598,G598)))))&gt;0,"Interior",
 IF(SUMPRODUCT(--ISNUMBER(SEARCH({"exhaust","engine","transmission"},LOWER(_xlfn.TEXTJOIN(" ",TRUE,B598,F598,G598)))))&gt;0,"Performance",
 IF(SUMPRODUCT(--ISNUMBER(SEARCH({"oil filter","brake","suspension","shock absorber","filter"},LOWER(_xlfn.TEXTJOIN(" ",TRUE,B598,F598,G598)))))&gt;0,"Mechanical",
 IF(SUMPRODUCT(--ISNUMBER(SEARCH({"battery","ecu","sensor","wiring loom","electrical harness","relay","fuse"},LOWER(_xlfn.TEXTJOIN(" ",TRUE,B598,F598,G598)))))&gt;0,"Electrical",
 IF(SUMPRODUCT(--ISNUMBER(SEARCH({"branded","cover","mat","key fob","badge"},LOWER(_xlfn.TEXTJOIN(" ",TRUE,B598,F598,G598)))))&gt;0,"Accessories",
 "Unclear"))))))</f>
        <v>Mechanical</v>
      </c>
      <c r="I598" t="b">
        <v>1</v>
      </c>
      <c r="J598" t="s">
        <v>1</v>
      </c>
      <c r="K598" t="s">
        <v>64</v>
      </c>
      <c r="S598" t="s">
        <v>4070</v>
      </c>
      <c r="T598">
        <v>1000</v>
      </c>
      <c r="V598">
        <v>0</v>
      </c>
      <c r="W598" t="s">
        <v>66</v>
      </c>
      <c r="X598" t="s">
        <v>67</v>
      </c>
      <c r="Y598">
        <v>3741.07</v>
      </c>
      <c r="AA598" t="b">
        <v>1</v>
      </c>
      <c r="AB598" t="b">
        <v>1</v>
      </c>
      <c r="AC598" t="s">
        <v>4070</v>
      </c>
      <c r="AD598" t="s">
        <v>4071</v>
      </c>
      <c r="AE598">
        <v>1</v>
      </c>
      <c r="AF598" t="s">
        <v>4072</v>
      </c>
      <c r="AG598" t="b">
        <v>0</v>
      </c>
      <c r="AH598" t="s">
        <v>4073</v>
      </c>
      <c r="AI598" t="s">
        <v>4074</v>
      </c>
      <c r="AJ598" t="s">
        <v>72</v>
      </c>
      <c r="AL598" t="s">
        <v>73</v>
      </c>
      <c r="AM598" t="s">
        <v>4070</v>
      </c>
      <c r="AN598" t="s">
        <v>75</v>
      </c>
      <c r="AO598" t="b">
        <v>1</v>
      </c>
      <c r="AV598" t="b">
        <v>1</v>
      </c>
      <c r="AW598" t="s">
        <v>76</v>
      </c>
      <c r="BD598" t="s">
        <v>77</v>
      </c>
      <c r="BG598" t="s">
        <v>78</v>
      </c>
    </row>
    <row r="599" spans="1:59" ht="409.6" x14ac:dyDescent="0.3">
      <c r="A599" t="s">
        <v>4075</v>
      </c>
      <c r="B599" t="s">
        <v>4076</v>
      </c>
      <c r="C599" s="1" t="s">
        <v>4077</v>
      </c>
      <c r="D599" t="s">
        <v>61</v>
      </c>
      <c r="E599" t="s">
        <v>62</v>
      </c>
      <c r="F599" t="s">
        <v>2656</v>
      </c>
      <c r="G599" t="s">
        <v>4842</v>
      </c>
      <c r="H599" t="str" cm="1">
        <f t="array" ref="H599">IF(SUMPRODUCT(--ISNUMBER(SEARCH({"bumper","spoiler","grille","mirror","light","headlamp","windshield","moulding","door","door strut","door assembly","carbon fibre","carbon fiber","cf","camera bezel","centre cap","center cap"},LOWER(_xlfn.TEXTJOIN(" ",TRUE,B599,F599,G599)))))&gt;0,"Exterior",
 IF(SUMPRODUCT(--ISNUMBER(SEARCH({"seat","trim","infotainment","console","upholstery","car play","android auto kit","switch pack"},LOWER(_xlfn.TEXTJOIN(" ",TRUE,B599,F599,G599)))))&gt;0,"Interior",
 IF(SUMPRODUCT(--ISNUMBER(SEARCH({"exhaust","engine","transmission"},LOWER(_xlfn.TEXTJOIN(" ",TRUE,B599,F599,G599)))))&gt;0,"Performance",
 IF(SUMPRODUCT(--ISNUMBER(SEARCH({"oil filter","brake","suspension","shock absorber","filter"},LOWER(_xlfn.TEXTJOIN(" ",TRUE,B599,F599,G599)))))&gt;0,"Mechanical",
 IF(SUMPRODUCT(--ISNUMBER(SEARCH({"battery","ecu","sensor","wiring loom","electrical harness","relay","fuse"},LOWER(_xlfn.TEXTJOIN(" ",TRUE,B599,F599,G599)))))&gt;0,"Electrical",
 IF(SUMPRODUCT(--ISNUMBER(SEARCH({"branded","cover","mat","key fob","badge"},LOWER(_xlfn.TEXTJOIN(" ",TRUE,B599,F599,G599)))))&gt;0,"Accessories",
 "Unclear"))))))</f>
        <v>Mechanical</v>
      </c>
      <c r="I599" t="b">
        <v>1</v>
      </c>
      <c r="J599" t="s">
        <v>1</v>
      </c>
      <c r="K599" t="s">
        <v>64</v>
      </c>
      <c r="S599" t="s">
        <v>4078</v>
      </c>
      <c r="T599">
        <v>1000</v>
      </c>
      <c r="V599">
        <v>0</v>
      </c>
      <c r="W599" t="s">
        <v>66</v>
      </c>
      <c r="X599" t="s">
        <v>67</v>
      </c>
      <c r="Y599">
        <v>381.48</v>
      </c>
      <c r="AA599" t="b">
        <v>1</v>
      </c>
      <c r="AB599" t="b">
        <v>1</v>
      </c>
      <c r="AC599" t="s">
        <v>4078</v>
      </c>
      <c r="AD599" t="s">
        <v>4079</v>
      </c>
      <c r="AE599">
        <v>1</v>
      </c>
      <c r="AF599" t="s">
        <v>4080</v>
      </c>
      <c r="AG599" t="b">
        <v>0</v>
      </c>
      <c r="AH599" t="s">
        <v>4081</v>
      </c>
      <c r="AI599" t="s">
        <v>4082</v>
      </c>
      <c r="AJ599" t="s">
        <v>72</v>
      </c>
      <c r="AL599" t="s">
        <v>73</v>
      </c>
      <c r="AM599" t="s">
        <v>4078</v>
      </c>
      <c r="AN599" t="s">
        <v>75</v>
      </c>
      <c r="AO599" t="b">
        <v>1</v>
      </c>
      <c r="AV599" t="b">
        <v>1</v>
      </c>
      <c r="AW599" t="s">
        <v>76</v>
      </c>
      <c r="BD599" t="s">
        <v>77</v>
      </c>
      <c r="BG599" t="s">
        <v>78</v>
      </c>
    </row>
    <row r="600" spans="1:59" ht="409.6" x14ac:dyDescent="0.3">
      <c r="A600" t="s">
        <v>4083</v>
      </c>
      <c r="B600" t="s">
        <v>4084</v>
      </c>
      <c r="C600" s="1" t="s">
        <v>4085</v>
      </c>
      <c r="D600" t="s">
        <v>61</v>
      </c>
      <c r="E600" t="s">
        <v>62</v>
      </c>
      <c r="F600" t="s">
        <v>2540</v>
      </c>
      <c r="G600" t="s">
        <v>4844</v>
      </c>
      <c r="H600" t="str" cm="1">
        <f t="array" ref="H600">IF(SUMPRODUCT(--ISNUMBER(SEARCH({"bumper","spoiler","grille","mirror","light","headlamp","windshield","moulding","door","door strut","door assembly","carbon fibre","carbon fiber","cf","camera bezel","centre cap","center cap"},LOWER(_xlfn.TEXTJOIN(" ",TRUE,B600,F600,G600)))))&gt;0,"Exterior",
 IF(SUMPRODUCT(--ISNUMBER(SEARCH({"seat","trim","infotainment","console","upholstery","car play","android auto kit","switch pack"},LOWER(_xlfn.TEXTJOIN(" ",TRUE,B600,F600,G600)))))&gt;0,"Interior",
 IF(SUMPRODUCT(--ISNUMBER(SEARCH({"exhaust","engine","transmission"},LOWER(_xlfn.TEXTJOIN(" ",TRUE,B600,F600,G600)))))&gt;0,"Performance",
 IF(SUMPRODUCT(--ISNUMBER(SEARCH({"oil filter","brake","suspension","shock absorber","filter"},LOWER(_xlfn.TEXTJOIN(" ",TRUE,B600,F600,G600)))))&gt;0,"Mechanical",
 IF(SUMPRODUCT(--ISNUMBER(SEARCH({"battery","ecu","sensor","wiring loom","electrical harness","relay","fuse"},LOWER(_xlfn.TEXTJOIN(" ",TRUE,B600,F600,G600)))))&gt;0,"Electrical",
 IF(SUMPRODUCT(--ISNUMBER(SEARCH({"branded","cover","mat","key fob","badge"},LOWER(_xlfn.TEXTJOIN(" ",TRUE,B600,F600,G600)))))&gt;0,"Accessories",
 "Unclear"))))))</f>
        <v>Mechanical</v>
      </c>
      <c r="I600" t="b">
        <v>1</v>
      </c>
      <c r="J600" t="s">
        <v>1</v>
      </c>
      <c r="K600" t="s">
        <v>64</v>
      </c>
      <c r="S600" t="s">
        <v>4086</v>
      </c>
      <c r="T600">
        <v>1000</v>
      </c>
      <c r="V600">
        <v>0</v>
      </c>
      <c r="W600" t="s">
        <v>66</v>
      </c>
      <c r="X600" t="s">
        <v>67</v>
      </c>
      <c r="Y600">
        <v>4010.96</v>
      </c>
      <c r="AA600" t="b">
        <v>1</v>
      </c>
      <c r="AB600" t="b">
        <v>1</v>
      </c>
      <c r="AC600" t="s">
        <v>4086</v>
      </c>
      <c r="AD600" t="s">
        <v>4087</v>
      </c>
      <c r="AE600">
        <v>1</v>
      </c>
      <c r="AF600" t="s">
        <v>4088</v>
      </c>
      <c r="AG600" t="b">
        <v>0</v>
      </c>
      <c r="AH600" t="s">
        <v>4089</v>
      </c>
      <c r="AI600" t="s">
        <v>4090</v>
      </c>
      <c r="AJ600" t="s">
        <v>72</v>
      </c>
      <c r="AL600" t="s">
        <v>73</v>
      </c>
      <c r="AM600" t="s">
        <v>4086</v>
      </c>
      <c r="AN600" t="s">
        <v>75</v>
      </c>
      <c r="AO600" t="b">
        <v>1</v>
      </c>
      <c r="AV600" t="b">
        <v>1</v>
      </c>
      <c r="AW600" t="s">
        <v>76</v>
      </c>
      <c r="BD600" t="s">
        <v>77</v>
      </c>
      <c r="BG600" t="s">
        <v>78</v>
      </c>
    </row>
    <row r="601" spans="1:59" ht="409.6" x14ac:dyDescent="0.3">
      <c r="A601" t="s">
        <v>4091</v>
      </c>
      <c r="B601" t="s">
        <v>4092</v>
      </c>
      <c r="C601" s="1" t="s">
        <v>4093</v>
      </c>
      <c r="D601" t="s">
        <v>61</v>
      </c>
      <c r="E601" t="s">
        <v>62</v>
      </c>
      <c r="F601" t="s">
        <v>4094</v>
      </c>
      <c r="G601" t="s">
        <v>4845</v>
      </c>
      <c r="H601" t="str" cm="1">
        <f t="array" ref="H601">IF(SUMPRODUCT(--ISNUMBER(SEARCH({"bumper","spoiler","grille","mirror","light","headlamp","windshield","moulding","door","door strut","door assembly","carbon fibre","carbon fiber","cf","camera bezel","centre cap","center cap"},LOWER(_xlfn.TEXTJOIN(" ",TRUE,B601,F601,G601)))))&gt;0,"Exterior",
 IF(SUMPRODUCT(--ISNUMBER(SEARCH({"seat","trim","infotainment","console","upholstery","car play","android auto kit","switch pack"},LOWER(_xlfn.TEXTJOIN(" ",TRUE,B601,F601,G601)))))&gt;0,"Interior",
 IF(SUMPRODUCT(--ISNUMBER(SEARCH({"exhaust","engine","transmission"},LOWER(_xlfn.TEXTJOIN(" ",TRUE,B601,F601,G601)))))&gt;0,"Performance",
 IF(SUMPRODUCT(--ISNUMBER(SEARCH({"oil filter","brake","suspension","shock absorber","filter"},LOWER(_xlfn.TEXTJOIN(" ",TRUE,B601,F601,G601)))))&gt;0,"Mechanical",
 IF(SUMPRODUCT(--ISNUMBER(SEARCH({"battery","ecu","sensor","wiring loom","electrical harness","relay","fuse"},LOWER(_xlfn.TEXTJOIN(" ",TRUE,B601,F601,G601)))))&gt;0,"Electrical",
 IF(SUMPRODUCT(--ISNUMBER(SEARCH({"branded","cover","mat","key fob","badge"},LOWER(_xlfn.TEXTJOIN(" ",TRUE,B601,F601,G601)))))&gt;0,"Accessories",
 "Unclear"))))))</f>
        <v>Electrical</v>
      </c>
      <c r="I601" t="b">
        <v>0</v>
      </c>
      <c r="J601" t="s">
        <v>1</v>
      </c>
      <c r="K601" t="s">
        <v>64</v>
      </c>
      <c r="S601" t="s">
        <v>4095</v>
      </c>
      <c r="T601">
        <v>0</v>
      </c>
      <c r="V601">
        <v>0</v>
      </c>
      <c r="W601" t="s">
        <v>66</v>
      </c>
      <c r="X601" t="s">
        <v>67</v>
      </c>
      <c r="Y601">
        <v>24981.17</v>
      </c>
      <c r="AA601" t="b">
        <v>1</v>
      </c>
      <c r="AB601" t="b">
        <v>1</v>
      </c>
      <c r="AC601" t="s">
        <v>4095</v>
      </c>
      <c r="AD601" t="s">
        <v>4096</v>
      </c>
      <c r="AE601">
        <v>1</v>
      </c>
      <c r="AF601" t="s">
        <v>4097</v>
      </c>
      <c r="AG601" t="b">
        <v>0</v>
      </c>
      <c r="AH601" t="s">
        <v>4098</v>
      </c>
      <c r="AI601" t="s">
        <v>4099</v>
      </c>
      <c r="AM601" t="s">
        <v>4095</v>
      </c>
      <c r="AO601" t="b">
        <v>1</v>
      </c>
      <c r="AV601" t="b">
        <v>1</v>
      </c>
      <c r="AW601" t="s">
        <v>76</v>
      </c>
      <c r="BD601" t="s">
        <v>77</v>
      </c>
      <c r="BG601" t="s">
        <v>344</v>
      </c>
    </row>
    <row r="602" spans="1:59" ht="409.6" x14ac:dyDescent="0.3">
      <c r="A602" t="s">
        <v>4100</v>
      </c>
      <c r="B602" t="s">
        <v>4101</v>
      </c>
      <c r="C602" s="1" t="s">
        <v>4102</v>
      </c>
      <c r="D602" t="s">
        <v>61</v>
      </c>
      <c r="E602" t="s">
        <v>62</v>
      </c>
      <c r="F602" t="s">
        <v>4103</v>
      </c>
      <c r="G602" t="s">
        <v>4846</v>
      </c>
      <c r="H602" t="str" cm="1">
        <f t="array" ref="H602">IF(SUMPRODUCT(--ISNUMBER(SEARCH({"bumper","spoiler","grille","mirror","light","headlamp","windshield","moulding","door","door strut","door assembly","carbon fibre","carbon fiber","cf","camera bezel","centre cap","center cap"},LOWER(_xlfn.TEXTJOIN(" ",TRUE,B602,F602,G602)))))&gt;0,"Exterior",
 IF(SUMPRODUCT(--ISNUMBER(SEARCH({"seat","trim","infotainment","console","upholstery","car play","android auto kit","switch pack"},LOWER(_xlfn.TEXTJOIN(" ",TRUE,B602,F602,G602)))))&gt;0,"Interior",
 IF(SUMPRODUCT(--ISNUMBER(SEARCH({"exhaust","engine","transmission"},LOWER(_xlfn.TEXTJOIN(" ",TRUE,B602,F602,G602)))))&gt;0,"Performance",
 IF(SUMPRODUCT(--ISNUMBER(SEARCH({"oil filter","brake","suspension","shock absorber","filter"},LOWER(_xlfn.TEXTJOIN(" ",TRUE,B602,F602,G602)))))&gt;0,"Mechanical",
 IF(SUMPRODUCT(--ISNUMBER(SEARCH({"battery","ecu","sensor","wiring loom","electrical harness","relay","fuse"},LOWER(_xlfn.TEXTJOIN(" ",TRUE,B602,F602,G602)))))&gt;0,"Electrical",
 IF(SUMPRODUCT(--ISNUMBER(SEARCH({"branded","cover","mat","key fob","badge"},LOWER(_xlfn.TEXTJOIN(" ",TRUE,B602,F602,G602)))))&gt;0,"Accessories",
 "Unclear"))))))</f>
        <v>Accessories</v>
      </c>
      <c r="I602" t="b">
        <v>1</v>
      </c>
      <c r="J602" t="s">
        <v>1</v>
      </c>
      <c r="K602" t="s">
        <v>64</v>
      </c>
      <c r="T602">
        <v>1000</v>
      </c>
      <c r="V602">
        <v>-7</v>
      </c>
      <c r="W602" t="s">
        <v>66</v>
      </c>
      <c r="X602" t="s">
        <v>67</v>
      </c>
      <c r="Y602">
        <v>1499.42</v>
      </c>
      <c r="AA602" t="b">
        <v>1</v>
      </c>
      <c r="AB602" t="b">
        <v>1</v>
      </c>
      <c r="AD602" t="s">
        <v>4104</v>
      </c>
      <c r="AE602">
        <v>1</v>
      </c>
      <c r="AG602" t="b">
        <v>0</v>
      </c>
      <c r="AH602" t="s">
        <v>4105</v>
      </c>
      <c r="AI602" t="s">
        <v>4106</v>
      </c>
      <c r="AJ602" t="s">
        <v>72</v>
      </c>
      <c r="AL602" t="s">
        <v>73</v>
      </c>
      <c r="AM602">
        <v>0</v>
      </c>
      <c r="AN602" t="s">
        <v>75</v>
      </c>
      <c r="AO602" t="b">
        <v>1</v>
      </c>
      <c r="AV602" t="b">
        <v>1</v>
      </c>
      <c r="AW602" t="s">
        <v>76</v>
      </c>
      <c r="BD602" t="s">
        <v>77</v>
      </c>
      <c r="BF602">
        <v>934.42</v>
      </c>
      <c r="BG602" t="s">
        <v>78</v>
      </c>
    </row>
    <row r="603" spans="1:59" x14ac:dyDescent="0.3">
      <c r="A603" t="s">
        <v>4100</v>
      </c>
      <c r="H603" t="str" cm="1">
        <f t="array" ref="H603">IF(SUMPRODUCT(--ISNUMBER(SEARCH({"bumper","spoiler","grille","mirror","light","headlamp","windshield","moulding","door","door strut","door assembly","carbon fibre","carbon fiber","cf","camera bezel","centre cap","center cap"},LOWER(_xlfn.TEXTJOIN(" ",TRUE,B603,F603,G603)))))&gt;0,"Exterior",
 IF(SUMPRODUCT(--ISNUMBER(SEARCH({"seat","trim","infotainment","console","upholstery","car play","android auto kit","switch pack"},LOWER(_xlfn.TEXTJOIN(" ",TRUE,B603,F603,G603)))))&gt;0,"Interior",
 IF(SUMPRODUCT(--ISNUMBER(SEARCH({"exhaust","engine","transmission"},LOWER(_xlfn.TEXTJOIN(" ",TRUE,B603,F603,G603)))))&gt;0,"Performance",
 IF(SUMPRODUCT(--ISNUMBER(SEARCH({"oil filter","brake","suspension","shock absorber","filter"},LOWER(_xlfn.TEXTJOIN(" ",TRUE,B603,F603,G603)))))&gt;0,"Mechanical",
 IF(SUMPRODUCT(--ISNUMBER(SEARCH({"battery","ecu","sensor","wiring loom","electrical harness","relay","fuse"},LOWER(_xlfn.TEXTJOIN(" ",TRUE,B603,F603,G603)))))&gt;0,"Electrical",
 IF(SUMPRODUCT(--ISNUMBER(SEARCH({"branded","cover","mat","key fob","badge"},LOWER(_xlfn.TEXTJOIN(" ",TRUE,B603,F603,G603)))))&gt;0,"Accessories",
 "Unclear"))))))</f>
        <v>Unclear</v>
      </c>
      <c r="AD603" t="s">
        <v>4107</v>
      </c>
      <c r="AE603">
        <v>2</v>
      </c>
    </row>
    <row r="604" spans="1:59" x14ac:dyDescent="0.3">
      <c r="A604" t="s">
        <v>4100</v>
      </c>
      <c r="H604" t="str" cm="1">
        <f t="array" ref="H604">IF(SUMPRODUCT(--ISNUMBER(SEARCH({"bumper","spoiler","grille","mirror","light","headlamp","windshield","moulding","door","door strut","door assembly","carbon fibre","carbon fiber","cf","camera bezel","centre cap","center cap"},LOWER(_xlfn.TEXTJOIN(" ",TRUE,B604,F604,G604)))))&gt;0,"Exterior",
 IF(SUMPRODUCT(--ISNUMBER(SEARCH({"seat","trim","infotainment","console","upholstery","car play","android auto kit","switch pack"},LOWER(_xlfn.TEXTJOIN(" ",TRUE,B604,F604,G604)))))&gt;0,"Interior",
 IF(SUMPRODUCT(--ISNUMBER(SEARCH({"exhaust","engine","transmission"},LOWER(_xlfn.TEXTJOIN(" ",TRUE,B604,F604,G604)))))&gt;0,"Performance",
 IF(SUMPRODUCT(--ISNUMBER(SEARCH({"oil filter","brake","suspension","shock absorber","filter"},LOWER(_xlfn.TEXTJOIN(" ",TRUE,B604,F604,G604)))))&gt;0,"Mechanical",
 IF(SUMPRODUCT(--ISNUMBER(SEARCH({"battery","ecu","sensor","wiring loom","electrical harness","relay","fuse"},LOWER(_xlfn.TEXTJOIN(" ",TRUE,B604,F604,G604)))))&gt;0,"Electrical",
 IF(SUMPRODUCT(--ISNUMBER(SEARCH({"branded","cover","mat","key fob","badge"},LOWER(_xlfn.TEXTJOIN(" ",TRUE,B604,F604,G604)))))&gt;0,"Accessories",
 "Unclear"))))))</f>
        <v>Unclear</v>
      </c>
      <c r="AD604" t="s">
        <v>4108</v>
      </c>
      <c r="AE604">
        <v>3</v>
      </c>
    </row>
    <row r="605" spans="1:59" ht="409.6" x14ac:dyDescent="0.3">
      <c r="A605" t="s">
        <v>4109</v>
      </c>
      <c r="B605" t="s">
        <v>4110</v>
      </c>
      <c r="C605" s="1" t="s">
        <v>4111</v>
      </c>
      <c r="D605" t="s">
        <v>61</v>
      </c>
      <c r="E605" t="s">
        <v>62</v>
      </c>
      <c r="F605" t="s">
        <v>2140</v>
      </c>
      <c r="G605" t="s">
        <v>4654</v>
      </c>
      <c r="H605" t="str" cm="1">
        <f t="array" ref="H605">IF(SUMPRODUCT(--ISNUMBER(SEARCH({"bumper","spoiler","grille","mirror","light","headlamp","windshield","moulding","door","door strut","door assembly","carbon fibre","carbon fiber","cf","camera bezel","centre cap","center cap"},LOWER(_xlfn.TEXTJOIN(" ",TRUE,B605,F605,G605)))))&gt;0,"Exterior",
 IF(SUMPRODUCT(--ISNUMBER(SEARCH({"seat","trim","infotainment","console","upholstery","car play","android auto kit","switch pack"},LOWER(_xlfn.TEXTJOIN(" ",TRUE,B605,F605,G605)))))&gt;0,"Interior",
 IF(SUMPRODUCT(--ISNUMBER(SEARCH({"exhaust","engine","transmission"},LOWER(_xlfn.TEXTJOIN(" ",TRUE,B605,F605,G605)))))&gt;0,"Performance",
 IF(SUMPRODUCT(--ISNUMBER(SEARCH({"oil filter","brake","suspension","shock absorber","filter"},LOWER(_xlfn.TEXTJOIN(" ",TRUE,B605,F605,G605)))))&gt;0,"Mechanical",
 IF(SUMPRODUCT(--ISNUMBER(SEARCH({"battery","ecu","sensor","wiring loom","electrical harness","relay","fuse"},LOWER(_xlfn.TEXTJOIN(" ",TRUE,B605,F605,G605)))))&gt;0,"Electrical",
 IF(SUMPRODUCT(--ISNUMBER(SEARCH({"branded","cover","mat","key fob","badge"},LOWER(_xlfn.TEXTJOIN(" ",TRUE,B605,F605,G605)))))&gt;0,"Accessories",
 "Unclear"))))))</f>
        <v>Accessories</v>
      </c>
      <c r="I605" t="b">
        <v>1</v>
      </c>
      <c r="J605" t="s">
        <v>1</v>
      </c>
      <c r="K605" t="s">
        <v>64</v>
      </c>
      <c r="S605" t="s">
        <v>4112</v>
      </c>
      <c r="T605">
        <v>1000</v>
      </c>
      <c r="V605">
        <v>-2</v>
      </c>
      <c r="W605" t="s">
        <v>66</v>
      </c>
      <c r="X605" t="s">
        <v>67</v>
      </c>
      <c r="Y605">
        <v>944.09</v>
      </c>
      <c r="AA605" t="b">
        <v>1</v>
      </c>
      <c r="AB605" t="b">
        <v>1</v>
      </c>
      <c r="AC605" t="s">
        <v>4112</v>
      </c>
      <c r="AD605" t="s">
        <v>4113</v>
      </c>
      <c r="AE605">
        <v>1</v>
      </c>
      <c r="AG605" t="b">
        <v>0</v>
      </c>
      <c r="AH605" t="s">
        <v>4114</v>
      </c>
      <c r="AI605" t="s">
        <v>4115</v>
      </c>
      <c r="AJ605" t="s">
        <v>72</v>
      </c>
      <c r="AL605" t="s">
        <v>73</v>
      </c>
      <c r="AM605" t="s">
        <v>4112</v>
      </c>
      <c r="AN605" t="s">
        <v>75</v>
      </c>
      <c r="AO605" t="b">
        <v>1</v>
      </c>
      <c r="AV605" t="b">
        <v>1</v>
      </c>
      <c r="AW605" t="s">
        <v>76</v>
      </c>
      <c r="BD605" t="s">
        <v>77</v>
      </c>
      <c r="BF605">
        <v>504.56</v>
      </c>
      <c r="BG605" t="s">
        <v>78</v>
      </c>
    </row>
    <row r="606" spans="1:59" ht="409.6" x14ac:dyDescent="0.3">
      <c r="A606" t="s">
        <v>4116</v>
      </c>
      <c r="B606" t="s">
        <v>4117</v>
      </c>
      <c r="C606" s="1" t="s">
        <v>4118</v>
      </c>
      <c r="D606" t="s">
        <v>61</v>
      </c>
      <c r="E606" t="s">
        <v>62</v>
      </c>
      <c r="F606" t="s">
        <v>4119</v>
      </c>
      <c r="G606" t="s">
        <v>4847</v>
      </c>
      <c r="H606" t="str" cm="1">
        <f t="array" ref="H606">IF(SUMPRODUCT(--ISNUMBER(SEARCH({"bumper","spoiler","grille","mirror","light","headlamp","windshield","moulding","door","door strut","door assembly","carbon fibre","carbon fiber","cf","camera bezel","centre cap","center cap"},LOWER(_xlfn.TEXTJOIN(" ",TRUE,B606,F606,G606)))))&gt;0,"Exterior",
 IF(SUMPRODUCT(--ISNUMBER(SEARCH({"seat","trim","infotainment","console","upholstery","car play","android auto kit","switch pack"},LOWER(_xlfn.TEXTJOIN(" ",TRUE,B606,F606,G606)))))&gt;0,"Interior",
 IF(SUMPRODUCT(--ISNUMBER(SEARCH({"exhaust","engine","transmission"},LOWER(_xlfn.TEXTJOIN(" ",TRUE,B606,F606,G606)))))&gt;0,"Performance",
 IF(SUMPRODUCT(--ISNUMBER(SEARCH({"oil filter","brake","suspension","shock absorber","filter"},LOWER(_xlfn.TEXTJOIN(" ",TRUE,B606,F606,G606)))))&gt;0,"Mechanical",
 IF(SUMPRODUCT(--ISNUMBER(SEARCH({"battery","ecu","sensor","wiring loom","electrical harness","relay","fuse"},LOWER(_xlfn.TEXTJOIN(" ",TRUE,B606,F606,G606)))))&gt;0,"Electrical",
 IF(SUMPRODUCT(--ISNUMBER(SEARCH({"branded","cover","mat","key fob","badge"},LOWER(_xlfn.TEXTJOIN(" ",TRUE,B606,F606,G606)))))&gt;0,"Accessories",
 "Unclear"))))))</f>
        <v>Exterior</v>
      </c>
      <c r="I606" t="b">
        <v>1</v>
      </c>
      <c r="J606" t="s">
        <v>1</v>
      </c>
      <c r="K606" t="s">
        <v>64</v>
      </c>
      <c r="S606" t="s">
        <v>4120</v>
      </c>
      <c r="T606">
        <v>1000</v>
      </c>
      <c r="V606">
        <v>-1</v>
      </c>
      <c r="W606" t="s">
        <v>66</v>
      </c>
      <c r="X606" t="s">
        <v>67</v>
      </c>
      <c r="Y606">
        <v>434.84</v>
      </c>
      <c r="AA606" t="b">
        <v>1</v>
      </c>
      <c r="AB606" t="b">
        <v>1</v>
      </c>
      <c r="AC606" t="s">
        <v>4120</v>
      </c>
      <c r="AD606" t="s">
        <v>4121</v>
      </c>
      <c r="AE606">
        <v>1</v>
      </c>
      <c r="AF606" t="s">
        <v>4122</v>
      </c>
      <c r="AG606" t="b">
        <v>0</v>
      </c>
      <c r="AH606" t="s">
        <v>4123</v>
      </c>
      <c r="AI606" t="s">
        <v>4124</v>
      </c>
      <c r="AJ606" t="s">
        <v>72</v>
      </c>
      <c r="AL606" t="s">
        <v>73</v>
      </c>
      <c r="AM606" t="s">
        <v>4120</v>
      </c>
      <c r="AN606" t="s">
        <v>75</v>
      </c>
      <c r="AO606" t="b">
        <v>1</v>
      </c>
      <c r="AV606" t="b">
        <v>1</v>
      </c>
      <c r="AW606" t="s">
        <v>76</v>
      </c>
      <c r="BD606" t="s">
        <v>77</v>
      </c>
      <c r="BG606" t="s">
        <v>78</v>
      </c>
    </row>
    <row r="607" spans="1:59" ht="409.6" x14ac:dyDescent="0.3">
      <c r="A607" t="s">
        <v>4125</v>
      </c>
      <c r="B607" t="s">
        <v>4126</v>
      </c>
      <c r="C607" s="1" t="s">
        <v>4127</v>
      </c>
      <c r="D607" t="s">
        <v>61</v>
      </c>
      <c r="E607" t="s">
        <v>803</v>
      </c>
      <c r="F607" t="s">
        <v>4128</v>
      </c>
      <c r="G607" t="s">
        <v>4848</v>
      </c>
      <c r="H607" t="str" cm="1">
        <f t="array" ref="H607">IF(SUMPRODUCT(--ISNUMBER(SEARCH({"bumper","spoiler","grille","mirror","light","headlamp","windshield","moulding","door","door strut","door assembly","carbon fibre","carbon fiber","cf","camera bezel","centre cap","center cap"},LOWER(_xlfn.TEXTJOIN(" ",TRUE,B607,F607,G607)))))&gt;0,"Exterior",
 IF(SUMPRODUCT(--ISNUMBER(SEARCH({"seat","trim","infotainment","console","upholstery","car play","android auto kit","switch pack"},LOWER(_xlfn.TEXTJOIN(" ",TRUE,B607,F607,G607)))))&gt;0,"Interior",
 IF(SUMPRODUCT(--ISNUMBER(SEARCH({"exhaust","engine","transmission"},LOWER(_xlfn.TEXTJOIN(" ",TRUE,B607,F607,G607)))))&gt;0,"Performance",
 IF(SUMPRODUCT(--ISNUMBER(SEARCH({"oil filter","brake","suspension","shock absorber","filter"},LOWER(_xlfn.TEXTJOIN(" ",TRUE,B607,F607,G607)))))&gt;0,"Mechanical",
 IF(SUMPRODUCT(--ISNUMBER(SEARCH({"battery","ecu","sensor","wiring loom","electrical harness","relay","fuse"},LOWER(_xlfn.TEXTJOIN(" ",TRUE,B607,F607,G607)))))&gt;0,"Electrical",
 IF(SUMPRODUCT(--ISNUMBER(SEARCH({"branded","cover","mat","key fob","badge"},LOWER(_xlfn.TEXTJOIN(" ",TRUE,B607,F607,G607)))))&gt;0,"Accessories",
 "Unclear"))))))</f>
        <v>Interior</v>
      </c>
      <c r="I607" t="b">
        <v>1</v>
      </c>
      <c r="J607" t="s">
        <v>1</v>
      </c>
      <c r="K607" t="s">
        <v>64</v>
      </c>
      <c r="T607">
        <v>1000</v>
      </c>
      <c r="V607">
        <v>-2</v>
      </c>
      <c r="W607" t="s">
        <v>66</v>
      </c>
      <c r="X607" t="s">
        <v>67</v>
      </c>
      <c r="Y607">
        <v>371.11</v>
      </c>
      <c r="AA607" t="b">
        <v>1</v>
      </c>
      <c r="AB607" t="b">
        <v>1</v>
      </c>
      <c r="AD607" t="s">
        <v>4129</v>
      </c>
      <c r="AE607">
        <v>1</v>
      </c>
      <c r="AG607" t="b">
        <v>0</v>
      </c>
      <c r="AH607" t="s">
        <v>4130</v>
      </c>
      <c r="AI607" t="s">
        <v>4131</v>
      </c>
      <c r="AJ607" t="s">
        <v>72</v>
      </c>
      <c r="AL607" t="s">
        <v>73</v>
      </c>
      <c r="AM607">
        <v>0</v>
      </c>
      <c r="AN607" t="s">
        <v>75</v>
      </c>
      <c r="AO607" t="b">
        <v>1</v>
      </c>
      <c r="AV607" t="b">
        <v>1</v>
      </c>
      <c r="AW607" t="s">
        <v>76</v>
      </c>
      <c r="BD607" t="s">
        <v>77</v>
      </c>
      <c r="BG607" t="s">
        <v>78</v>
      </c>
    </row>
    <row r="608" spans="1:59" x14ac:dyDescent="0.3">
      <c r="A608" t="s">
        <v>4125</v>
      </c>
      <c r="H608" t="str" cm="1">
        <f t="array" ref="H608">IF(SUMPRODUCT(--ISNUMBER(SEARCH({"bumper","spoiler","grille","mirror","light","headlamp","windshield","moulding","door","door strut","door assembly","carbon fibre","carbon fiber","cf","camera bezel","centre cap","center cap"},LOWER(_xlfn.TEXTJOIN(" ",TRUE,B608,F608,G608)))))&gt;0,"Exterior",
 IF(SUMPRODUCT(--ISNUMBER(SEARCH({"seat","trim","infotainment","console","upholstery","car play","android auto kit","switch pack"},LOWER(_xlfn.TEXTJOIN(" ",TRUE,B608,F608,G608)))))&gt;0,"Interior",
 IF(SUMPRODUCT(--ISNUMBER(SEARCH({"exhaust","engine","transmission"},LOWER(_xlfn.TEXTJOIN(" ",TRUE,B608,F608,G608)))))&gt;0,"Performance",
 IF(SUMPRODUCT(--ISNUMBER(SEARCH({"oil filter","brake","suspension","shock absorber","filter"},LOWER(_xlfn.TEXTJOIN(" ",TRUE,B608,F608,G608)))))&gt;0,"Mechanical",
 IF(SUMPRODUCT(--ISNUMBER(SEARCH({"battery","ecu","sensor","wiring loom","electrical harness","relay","fuse"},LOWER(_xlfn.TEXTJOIN(" ",TRUE,B608,F608,G608)))))&gt;0,"Electrical",
 IF(SUMPRODUCT(--ISNUMBER(SEARCH({"branded","cover","mat","key fob","badge"},LOWER(_xlfn.TEXTJOIN(" ",TRUE,B608,F608,G608)))))&gt;0,"Accessories",
 "Unclear"))))))</f>
        <v>Unclear</v>
      </c>
      <c r="AD608" t="s">
        <v>4132</v>
      </c>
      <c r="AE608">
        <v>2</v>
      </c>
    </row>
    <row r="609" spans="1:59" ht="409.6" x14ac:dyDescent="0.3">
      <c r="A609" t="s">
        <v>4133</v>
      </c>
      <c r="B609" t="s">
        <v>4134</v>
      </c>
      <c r="C609" s="1" t="s">
        <v>4135</v>
      </c>
      <c r="D609" t="s">
        <v>61</v>
      </c>
      <c r="E609" t="s">
        <v>62</v>
      </c>
      <c r="F609" t="s">
        <v>4136</v>
      </c>
      <c r="G609" t="s">
        <v>4849</v>
      </c>
      <c r="H609" t="str" cm="1">
        <f t="array" ref="H609">IF(SUMPRODUCT(--ISNUMBER(SEARCH({"bumper","spoiler","grille","mirror","light","headlamp","windshield","moulding","door","door strut","door assembly","carbon fibre","carbon fiber","cf","camera bezel","centre cap","center cap"},LOWER(_xlfn.TEXTJOIN(" ",TRUE,B609,F609,G609)))))&gt;0,"Exterior",
 IF(SUMPRODUCT(--ISNUMBER(SEARCH({"seat","trim","infotainment","console","upholstery","car play","android auto kit","switch pack"},LOWER(_xlfn.TEXTJOIN(" ",TRUE,B609,F609,G609)))))&gt;0,"Interior",
 IF(SUMPRODUCT(--ISNUMBER(SEARCH({"exhaust","engine","transmission"},LOWER(_xlfn.TEXTJOIN(" ",TRUE,B609,F609,G609)))))&gt;0,"Performance",
 IF(SUMPRODUCT(--ISNUMBER(SEARCH({"oil filter","brake","suspension","shock absorber","filter"},LOWER(_xlfn.TEXTJOIN(" ",TRUE,B609,F609,G609)))))&gt;0,"Mechanical",
 IF(SUMPRODUCT(--ISNUMBER(SEARCH({"battery","ecu","sensor","wiring loom","electrical harness","relay","fuse"},LOWER(_xlfn.TEXTJOIN(" ",TRUE,B609,F609,G609)))))&gt;0,"Electrical",
 IF(SUMPRODUCT(--ISNUMBER(SEARCH({"branded","cover","mat","key fob","badge"},LOWER(_xlfn.TEXTJOIN(" ",TRUE,B609,F609,G609)))))&gt;0,"Accessories",
 "Unclear"))))))</f>
        <v>Exterior</v>
      </c>
      <c r="I609" t="b">
        <v>1</v>
      </c>
      <c r="J609" t="s">
        <v>1</v>
      </c>
      <c r="K609" t="s">
        <v>64</v>
      </c>
      <c r="S609" t="s">
        <v>4137</v>
      </c>
      <c r="T609">
        <v>1000</v>
      </c>
      <c r="V609">
        <v>-4</v>
      </c>
      <c r="W609" t="s">
        <v>66</v>
      </c>
      <c r="X609" t="s">
        <v>67</v>
      </c>
      <c r="Y609">
        <v>77.45</v>
      </c>
      <c r="AA609" t="b">
        <v>1</v>
      </c>
      <c r="AB609" t="b">
        <v>1</v>
      </c>
      <c r="AC609" t="s">
        <v>4137</v>
      </c>
      <c r="AD609" t="s">
        <v>4138</v>
      </c>
      <c r="AE609">
        <v>1</v>
      </c>
      <c r="AF609" t="s">
        <v>4139</v>
      </c>
      <c r="AG609" t="b">
        <v>0</v>
      </c>
      <c r="AH609" t="s">
        <v>4140</v>
      </c>
      <c r="AI609" t="s">
        <v>4141</v>
      </c>
      <c r="AJ609" t="s">
        <v>72</v>
      </c>
      <c r="AL609" t="s">
        <v>73</v>
      </c>
      <c r="AM609" t="s">
        <v>4137</v>
      </c>
      <c r="AN609" t="s">
        <v>75</v>
      </c>
      <c r="AO609" t="b">
        <v>1</v>
      </c>
      <c r="AV609" t="b">
        <v>1</v>
      </c>
      <c r="AW609" t="s">
        <v>76</v>
      </c>
      <c r="BD609" t="s">
        <v>77</v>
      </c>
      <c r="BG609" t="s">
        <v>78</v>
      </c>
    </row>
    <row r="610" spans="1:59" ht="409.6" x14ac:dyDescent="0.3">
      <c r="A610" t="s">
        <v>4142</v>
      </c>
      <c r="B610" t="s">
        <v>4143</v>
      </c>
      <c r="C610" s="1" t="s">
        <v>4144</v>
      </c>
      <c r="D610" t="s">
        <v>61</v>
      </c>
      <c r="E610" t="s">
        <v>62</v>
      </c>
      <c r="F610" t="s">
        <v>4145</v>
      </c>
      <c r="G610" t="s">
        <v>4850</v>
      </c>
      <c r="H610" t="str" cm="1">
        <f t="array" ref="H610">IF(SUMPRODUCT(--ISNUMBER(SEARCH({"bumper","spoiler","grille","mirror","light","headlamp","windshield","moulding","door","door strut","door assembly","carbon fibre","carbon fiber","cf","camera bezel","centre cap","center cap"},LOWER(_xlfn.TEXTJOIN(" ",TRUE,B610,F610,G610)))))&gt;0,"Exterior",
 IF(SUMPRODUCT(--ISNUMBER(SEARCH({"seat","trim","infotainment","console","upholstery","car play","android auto kit","switch pack"},LOWER(_xlfn.TEXTJOIN(" ",TRUE,B610,F610,G610)))))&gt;0,"Interior",
 IF(SUMPRODUCT(--ISNUMBER(SEARCH({"exhaust","engine","transmission"},LOWER(_xlfn.TEXTJOIN(" ",TRUE,B610,F610,G610)))))&gt;0,"Performance",
 IF(SUMPRODUCT(--ISNUMBER(SEARCH({"oil filter","brake","suspension","shock absorber","filter"},LOWER(_xlfn.TEXTJOIN(" ",TRUE,B610,F610,G610)))))&gt;0,"Mechanical",
 IF(SUMPRODUCT(--ISNUMBER(SEARCH({"battery","ecu","sensor","wiring loom","electrical harness","relay","fuse"},LOWER(_xlfn.TEXTJOIN(" ",TRUE,B610,F610,G610)))))&gt;0,"Electrical",
 IF(SUMPRODUCT(--ISNUMBER(SEARCH({"branded","cover","mat","key fob","badge"},LOWER(_xlfn.TEXTJOIN(" ",TRUE,B610,F610,G610)))))&gt;0,"Accessories",
 "Unclear"))))))</f>
        <v>Interior</v>
      </c>
      <c r="I610" t="b">
        <v>1</v>
      </c>
      <c r="J610" t="s">
        <v>1</v>
      </c>
      <c r="K610" t="s">
        <v>64</v>
      </c>
      <c r="S610" t="s">
        <v>4146</v>
      </c>
      <c r="T610">
        <v>1000</v>
      </c>
      <c r="V610">
        <v>-3</v>
      </c>
      <c r="W610" t="s">
        <v>66</v>
      </c>
      <c r="X610" t="s">
        <v>67</v>
      </c>
      <c r="Y610">
        <v>802.68</v>
      </c>
      <c r="AA610" t="b">
        <v>1</v>
      </c>
      <c r="AB610" t="b">
        <v>1</v>
      </c>
      <c r="AC610" t="s">
        <v>4146</v>
      </c>
      <c r="AD610" t="s">
        <v>4147</v>
      </c>
      <c r="AE610">
        <v>1</v>
      </c>
      <c r="AG610" t="b">
        <v>0</v>
      </c>
      <c r="AH610" t="s">
        <v>4148</v>
      </c>
      <c r="AI610" t="s">
        <v>4149</v>
      </c>
      <c r="AJ610" t="s">
        <v>72</v>
      </c>
      <c r="AL610" t="s">
        <v>73</v>
      </c>
      <c r="AM610" t="s">
        <v>4146</v>
      </c>
      <c r="AN610" t="s">
        <v>75</v>
      </c>
      <c r="AO610" t="b">
        <v>1</v>
      </c>
      <c r="AV610" t="b">
        <v>1</v>
      </c>
      <c r="AW610" t="s">
        <v>76</v>
      </c>
      <c r="BD610" t="s">
        <v>77</v>
      </c>
      <c r="BG610" t="s">
        <v>78</v>
      </c>
    </row>
    <row r="611" spans="1:59" ht="409.6" x14ac:dyDescent="0.3">
      <c r="A611" t="s">
        <v>4150</v>
      </c>
      <c r="B611" t="s">
        <v>4151</v>
      </c>
      <c r="C611" s="1" t="s">
        <v>4152</v>
      </c>
      <c r="D611" t="s">
        <v>61</v>
      </c>
      <c r="E611" t="s">
        <v>803</v>
      </c>
      <c r="F611" t="s">
        <v>804</v>
      </c>
      <c r="G611" t="s">
        <v>4851</v>
      </c>
      <c r="H611" t="str" cm="1">
        <f t="array" ref="H611">IF(SUMPRODUCT(--ISNUMBER(SEARCH({"bumper","spoiler","grille","mirror","light","headlamp","windshield","moulding","door","door strut","door assembly","carbon fibre","carbon fiber","cf","camera bezel","centre cap","center cap"},LOWER(_xlfn.TEXTJOIN(" ",TRUE,B611,F611,G611)))))&gt;0,"Exterior",
 IF(SUMPRODUCT(--ISNUMBER(SEARCH({"seat","trim","infotainment","console","upholstery","car play","android auto kit","switch pack"},LOWER(_xlfn.TEXTJOIN(" ",TRUE,B611,F611,G611)))))&gt;0,"Interior",
 IF(SUMPRODUCT(--ISNUMBER(SEARCH({"exhaust","engine","transmission"},LOWER(_xlfn.TEXTJOIN(" ",TRUE,B611,F611,G611)))))&gt;0,"Performance",
 IF(SUMPRODUCT(--ISNUMBER(SEARCH({"oil filter","brake","suspension","shock absorber","filter"},LOWER(_xlfn.TEXTJOIN(" ",TRUE,B611,F611,G611)))))&gt;0,"Mechanical",
 IF(SUMPRODUCT(--ISNUMBER(SEARCH({"battery","ecu","sensor","wiring loom","electrical harness","relay","fuse"},LOWER(_xlfn.TEXTJOIN(" ",TRUE,B611,F611,G611)))))&gt;0,"Electrical",
 IF(SUMPRODUCT(--ISNUMBER(SEARCH({"branded","cover","mat","key fob","badge"},LOWER(_xlfn.TEXTJOIN(" ",TRUE,B611,F611,G611)))))&gt;0,"Accessories",
 "Unclear"))))))</f>
        <v>Electrical</v>
      </c>
      <c r="I611" t="b">
        <v>1</v>
      </c>
      <c r="J611" t="s">
        <v>1</v>
      </c>
      <c r="K611" t="s">
        <v>64</v>
      </c>
      <c r="S611" t="s">
        <v>4153</v>
      </c>
      <c r="T611">
        <v>1000</v>
      </c>
      <c r="V611">
        <v>-7</v>
      </c>
      <c r="W611" t="s">
        <v>66</v>
      </c>
      <c r="X611" t="s">
        <v>67</v>
      </c>
      <c r="Y611">
        <v>2027</v>
      </c>
      <c r="AA611" t="b">
        <v>1</v>
      </c>
      <c r="AB611" t="b">
        <v>1</v>
      </c>
      <c r="AD611" t="s">
        <v>4154</v>
      </c>
      <c r="AE611">
        <v>1</v>
      </c>
      <c r="AG611" t="b">
        <v>0</v>
      </c>
      <c r="AH611" t="s">
        <v>4155</v>
      </c>
      <c r="AI611" t="s">
        <v>4156</v>
      </c>
      <c r="AJ611" t="s">
        <v>72</v>
      </c>
      <c r="AL611" t="s">
        <v>73</v>
      </c>
      <c r="AM611">
        <v>0</v>
      </c>
      <c r="AN611" t="s">
        <v>75</v>
      </c>
      <c r="AO611" t="b">
        <v>1</v>
      </c>
      <c r="AV611" t="b">
        <v>1</v>
      </c>
      <c r="AW611" t="s">
        <v>76</v>
      </c>
      <c r="BD611" t="s">
        <v>77</v>
      </c>
      <c r="BG611" t="s">
        <v>78</v>
      </c>
    </row>
    <row r="612" spans="1:59" ht="409.6" x14ac:dyDescent="0.3">
      <c r="A612" t="s">
        <v>4157</v>
      </c>
      <c r="B612" t="s">
        <v>4158</v>
      </c>
      <c r="C612" s="1" t="s">
        <v>4159</v>
      </c>
      <c r="D612" t="s">
        <v>61</v>
      </c>
      <c r="E612" t="s">
        <v>62</v>
      </c>
      <c r="F612" t="s">
        <v>1970</v>
      </c>
      <c r="G612" t="s">
        <v>4852</v>
      </c>
      <c r="H612" t="str" cm="1">
        <f t="array" ref="H612">IF(SUMPRODUCT(--ISNUMBER(SEARCH({"bumper","spoiler","grille","mirror","light","headlamp","windshield","moulding","door","door strut","door assembly","carbon fibre","carbon fiber","cf","camera bezel","centre cap","center cap"},LOWER(_xlfn.TEXTJOIN(" ",TRUE,B612,F612,G612)))))&gt;0,"Exterior",
 IF(SUMPRODUCT(--ISNUMBER(SEARCH({"seat","trim","infotainment","console","upholstery","car play","android auto kit","switch pack"},LOWER(_xlfn.TEXTJOIN(" ",TRUE,B612,F612,G612)))))&gt;0,"Interior",
 IF(SUMPRODUCT(--ISNUMBER(SEARCH({"exhaust","engine","transmission"},LOWER(_xlfn.TEXTJOIN(" ",TRUE,B612,F612,G612)))))&gt;0,"Performance",
 IF(SUMPRODUCT(--ISNUMBER(SEARCH({"oil filter","brake","suspension","shock absorber","filter"},LOWER(_xlfn.TEXTJOIN(" ",TRUE,B612,F612,G612)))))&gt;0,"Mechanical",
 IF(SUMPRODUCT(--ISNUMBER(SEARCH({"battery","ecu","sensor","wiring loom","electrical harness","relay","fuse"},LOWER(_xlfn.TEXTJOIN(" ",TRUE,B612,F612,G612)))))&gt;0,"Electrical",
 IF(SUMPRODUCT(--ISNUMBER(SEARCH({"branded","cover","mat","key fob","badge"},LOWER(_xlfn.TEXTJOIN(" ",TRUE,B612,F612,G612)))))&gt;0,"Accessories",
 "Unclear"))))))</f>
        <v>Exterior</v>
      </c>
      <c r="I612" t="b">
        <v>1</v>
      </c>
      <c r="J612" t="s">
        <v>1</v>
      </c>
      <c r="K612" t="s">
        <v>64</v>
      </c>
      <c r="S612" t="s">
        <v>4160</v>
      </c>
      <c r="T612">
        <v>1000</v>
      </c>
      <c r="V612">
        <v>-3</v>
      </c>
      <c r="W612" t="s">
        <v>66</v>
      </c>
      <c r="X612" t="s">
        <v>67</v>
      </c>
      <c r="Y612">
        <v>131.07</v>
      </c>
      <c r="AA612" t="b">
        <v>1</v>
      </c>
      <c r="AB612" t="b">
        <v>1</v>
      </c>
      <c r="AC612" s="2" t="s">
        <v>4161</v>
      </c>
      <c r="AD612" t="s">
        <v>4162</v>
      </c>
      <c r="AE612">
        <v>1</v>
      </c>
      <c r="AG612" t="b">
        <v>0</v>
      </c>
      <c r="AH612" t="s">
        <v>4163</v>
      </c>
      <c r="AI612" t="s">
        <v>4164</v>
      </c>
      <c r="AJ612" t="s">
        <v>62</v>
      </c>
      <c r="AL612" t="s">
        <v>73</v>
      </c>
      <c r="AM612" t="s">
        <v>4160</v>
      </c>
      <c r="AN612" t="s">
        <v>75</v>
      </c>
      <c r="AO612" t="b">
        <v>1</v>
      </c>
      <c r="AV612" t="b">
        <v>1</v>
      </c>
      <c r="AW612" t="s">
        <v>76</v>
      </c>
      <c r="BD612" t="s">
        <v>77</v>
      </c>
      <c r="BF612">
        <v>80.05</v>
      </c>
      <c r="BG612" t="s">
        <v>78</v>
      </c>
    </row>
    <row r="613" spans="1:59" ht="409.6" x14ac:dyDescent="0.3">
      <c r="A613" t="s">
        <v>4165</v>
      </c>
      <c r="B613" t="s">
        <v>4166</v>
      </c>
      <c r="C613" s="1" t="s">
        <v>4167</v>
      </c>
      <c r="D613" t="s">
        <v>61</v>
      </c>
      <c r="E613" t="s">
        <v>62</v>
      </c>
      <c r="F613" t="s">
        <v>257</v>
      </c>
      <c r="G613" t="s">
        <v>4853</v>
      </c>
      <c r="H613" t="str" cm="1">
        <f t="array" ref="H613">IF(SUMPRODUCT(--ISNUMBER(SEARCH({"bumper","spoiler","grille","mirror","light","headlamp","windshield","moulding","door","door strut","door assembly","carbon fibre","carbon fiber","cf","camera bezel","centre cap","center cap"},LOWER(_xlfn.TEXTJOIN(" ",TRUE,B613,F613,G613)))))&gt;0,"Exterior",
 IF(SUMPRODUCT(--ISNUMBER(SEARCH({"seat","trim","infotainment","console","upholstery","car play","android auto kit","switch pack"},LOWER(_xlfn.TEXTJOIN(" ",TRUE,B613,F613,G613)))))&gt;0,"Interior",
 IF(SUMPRODUCT(--ISNUMBER(SEARCH({"exhaust","engine","transmission"},LOWER(_xlfn.TEXTJOIN(" ",TRUE,B613,F613,G613)))))&gt;0,"Performance",
 IF(SUMPRODUCT(--ISNUMBER(SEARCH({"oil filter","brake","suspension","shock absorber","filter"},LOWER(_xlfn.TEXTJOIN(" ",TRUE,B613,F613,G613)))))&gt;0,"Mechanical",
 IF(SUMPRODUCT(--ISNUMBER(SEARCH({"battery","ecu","sensor","wiring loom","electrical harness","relay","fuse"},LOWER(_xlfn.TEXTJOIN(" ",TRUE,B613,F613,G613)))))&gt;0,"Electrical",
 IF(SUMPRODUCT(--ISNUMBER(SEARCH({"branded","cover","mat","key fob","badge"},LOWER(_xlfn.TEXTJOIN(" ",TRUE,B613,F613,G613)))))&gt;0,"Accessories",
 "Unclear"))))))</f>
        <v>Mechanical</v>
      </c>
      <c r="I613" t="b">
        <v>1</v>
      </c>
      <c r="J613" t="s">
        <v>1</v>
      </c>
      <c r="K613" t="s">
        <v>64</v>
      </c>
      <c r="S613" t="s">
        <v>1326</v>
      </c>
      <c r="T613">
        <v>1000</v>
      </c>
      <c r="V613">
        <v>0</v>
      </c>
      <c r="W613" t="s">
        <v>66</v>
      </c>
      <c r="X613" t="s">
        <v>67</v>
      </c>
      <c r="Y613">
        <v>6553.04</v>
      </c>
      <c r="AA613" t="b">
        <v>1</v>
      </c>
      <c r="AB613" t="b">
        <v>1</v>
      </c>
      <c r="AC613" t="s">
        <v>1326</v>
      </c>
      <c r="AD613" t="s">
        <v>4168</v>
      </c>
      <c r="AE613">
        <v>1</v>
      </c>
      <c r="AF613" t="s">
        <v>4169</v>
      </c>
      <c r="AG613" t="b">
        <v>0</v>
      </c>
      <c r="AH613" t="s">
        <v>4170</v>
      </c>
      <c r="AI613" t="s">
        <v>4171</v>
      </c>
      <c r="AJ613" t="s">
        <v>72</v>
      </c>
      <c r="AL613" t="s">
        <v>73</v>
      </c>
      <c r="AM613" t="s">
        <v>1326</v>
      </c>
      <c r="AN613" t="s">
        <v>75</v>
      </c>
      <c r="AO613" t="b">
        <v>1</v>
      </c>
      <c r="AV613" t="b">
        <v>1</v>
      </c>
      <c r="AW613" t="s">
        <v>76</v>
      </c>
      <c r="BD613" t="s">
        <v>77</v>
      </c>
      <c r="BF613">
        <v>4163.04</v>
      </c>
      <c r="BG613" t="s">
        <v>78</v>
      </c>
    </row>
    <row r="614" spans="1:59" ht="409.6" x14ac:dyDescent="0.3">
      <c r="A614" t="s">
        <v>4172</v>
      </c>
      <c r="B614" t="s">
        <v>4173</v>
      </c>
      <c r="C614" s="1" t="s">
        <v>4174</v>
      </c>
      <c r="D614" t="s">
        <v>61</v>
      </c>
      <c r="E614" t="s">
        <v>62</v>
      </c>
      <c r="F614" t="s">
        <v>2540</v>
      </c>
      <c r="G614" t="s">
        <v>4854</v>
      </c>
      <c r="H614" t="str" cm="1">
        <f t="array" ref="H614">IF(SUMPRODUCT(--ISNUMBER(SEARCH({"bumper","spoiler","grille","mirror","light","headlamp","windshield","moulding","door","door strut","door assembly","carbon fibre","carbon fiber","cf","camera bezel","centre cap","center cap"},LOWER(_xlfn.TEXTJOIN(" ",TRUE,B614,F614,G614)))))&gt;0,"Exterior",
 IF(SUMPRODUCT(--ISNUMBER(SEARCH({"seat","trim","infotainment","console","upholstery","car play","android auto kit","switch pack"},LOWER(_xlfn.TEXTJOIN(" ",TRUE,B614,F614,G614)))))&gt;0,"Interior",
 IF(SUMPRODUCT(--ISNUMBER(SEARCH({"exhaust","engine","transmission"},LOWER(_xlfn.TEXTJOIN(" ",TRUE,B614,F614,G614)))))&gt;0,"Performance",
 IF(SUMPRODUCT(--ISNUMBER(SEARCH({"oil filter","brake","suspension","shock absorber","filter"},LOWER(_xlfn.TEXTJOIN(" ",TRUE,B614,F614,G614)))))&gt;0,"Mechanical",
 IF(SUMPRODUCT(--ISNUMBER(SEARCH({"battery","ecu","sensor","wiring loom","electrical harness","relay","fuse"},LOWER(_xlfn.TEXTJOIN(" ",TRUE,B614,F614,G614)))))&gt;0,"Electrical",
 IF(SUMPRODUCT(--ISNUMBER(SEARCH({"branded","cover","mat","key fob","badge"},LOWER(_xlfn.TEXTJOIN(" ",TRUE,B614,F614,G614)))))&gt;0,"Accessories",
 "Unclear"))))))</f>
        <v>Mechanical</v>
      </c>
      <c r="I614" t="b">
        <v>1</v>
      </c>
      <c r="J614" t="s">
        <v>1</v>
      </c>
      <c r="K614" t="s">
        <v>64</v>
      </c>
      <c r="S614" t="s">
        <v>4175</v>
      </c>
      <c r="T614">
        <v>1000</v>
      </c>
      <c r="V614">
        <v>-7</v>
      </c>
      <c r="W614" t="s">
        <v>66</v>
      </c>
      <c r="X614" t="s">
        <v>67</v>
      </c>
      <c r="Y614">
        <v>749.7</v>
      </c>
      <c r="AA614" t="b">
        <v>1</v>
      </c>
      <c r="AB614" t="b">
        <v>1</v>
      </c>
      <c r="AC614" t="s">
        <v>4175</v>
      </c>
      <c r="AD614" t="s">
        <v>4176</v>
      </c>
      <c r="AE614">
        <v>1</v>
      </c>
      <c r="AG614" t="b">
        <v>0</v>
      </c>
      <c r="AH614" t="s">
        <v>4177</v>
      </c>
      <c r="AI614" t="s">
        <v>4178</v>
      </c>
      <c r="AJ614" t="s">
        <v>72</v>
      </c>
      <c r="AL614" t="s">
        <v>73</v>
      </c>
      <c r="AM614" t="s">
        <v>4175</v>
      </c>
      <c r="AN614" t="s">
        <v>75</v>
      </c>
      <c r="AO614" t="b">
        <v>1</v>
      </c>
      <c r="AV614" t="b">
        <v>1</v>
      </c>
      <c r="AW614" t="s">
        <v>76</v>
      </c>
      <c r="BD614" t="s">
        <v>77</v>
      </c>
      <c r="BF614">
        <v>423.98</v>
      </c>
      <c r="BG614" t="s">
        <v>78</v>
      </c>
    </row>
    <row r="615" spans="1:59" ht="409.6" x14ac:dyDescent="0.3">
      <c r="A615" t="s">
        <v>4179</v>
      </c>
      <c r="B615" t="s">
        <v>4180</v>
      </c>
      <c r="C615" s="1" t="s">
        <v>4181</v>
      </c>
      <c r="D615" t="s">
        <v>61</v>
      </c>
      <c r="E615" t="s">
        <v>62</v>
      </c>
      <c r="F615" t="s">
        <v>2540</v>
      </c>
      <c r="G615" t="s">
        <v>4855</v>
      </c>
      <c r="H615" t="str" cm="1">
        <f t="array" ref="H615">IF(SUMPRODUCT(--ISNUMBER(SEARCH({"bumper","spoiler","grille","mirror","light","headlamp","windshield","moulding","door","door strut","door assembly","carbon fibre","carbon fiber","cf","camera bezel","centre cap","center cap"},LOWER(_xlfn.TEXTJOIN(" ",TRUE,B615,F615,G615)))))&gt;0,"Exterior",
 IF(SUMPRODUCT(--ISNUMBER(SEARCH({"seat","trim","infotainment","console","upholstery","car play","android auto kit","switch pack"},LOWER(_xlfn.TEXTJOIN(" ",TRUE,B615,F615,G615)))))&gt;0,"Interior",
 IF(SUMPRODUCT(--ISNUMBER(SEARCH({"exhaust","engine","transmission"},LOWER(_xlfn.TEXTJOIN(" ",TRUE,B615,F615,G615)))))&gt;0,"Performance",
 IF(SUMPRODUCT(--ISNUMBER(SEARCH({"oil filter","brake","suspension","shock absorber","filter"},LOWER(_xlfn.TEXTJOIN(" ",TRUE,B615,F615,G615)))))&gt;0,"Mechanical",
 IF(SUMPRODUCT(--ISNUMBER(SEARCH({"battery","ecu","sensor","wiring loom","electrical harness","relay","fuse"},LOWER(_xlfn.TEXTJOIN(" ",TRUE,B615,F615,G615)))))&gt;0,"Electrical",
 IF(SUMPRODUCT(--ISNUMBER(SEARCH({"branded","cover","mat","key fob","badge"},LOWER(_xlfn.TEXTJOIN(" ",TRUE,B615,F615,G615)))))&gt;0,"Accessories",
 "Unclear"))))))</f>
        <v>Performance</v>
      </c>
      <c r="I615" t="b">
        <v>1</v>
      </c>
      <c r="J615" t="s">
        <v>1</v>
      </c>
      <c r="K615" t="s">
        <v>64</v>
      </c>
      <c r="S615" t="s">
        <v>4182</v>
      </c>
      <c r="T615">
        <v>1000</v>
      </c>
      <c r="V615">
        <v>-7</v>
      </c>
      <c r="W615" t="s">
        <v>66</v>
      </c>
      <c r="X615" t="s">
        <v>67</v>
      </c>
      <c r="Y615">
        <v>749.7</v>
      </c>
      <c r="AA615" t="b">
        <v>1</v>
      </c>
      <c r="AB615" t="b">
        <v>1</v>
      </c>
      <c r="AC615" s="2" t="s">
        <v>4183</v>
      </c>
      <c r="AD615" t="s">
        <v>4184</v>
      </c>
      <c r="AE615">
        <v>1</v>
      </c>
      <c r="AG615" t="b">
        <v>0</v>
      </c>
      <c r="AH615" t="s">
        <v>4185</v>
      </c>
      <c r="AI615" t="s">
        <v>4186</v>
      </c>
      <c r="AJ615" t="s">
        <v>62</v>
      </c>
      <c r="AL615" t="s">
        <v>73</v>
      </c>
      <c r="AM615" t="s">
        <v>4182</v>
      </c>
      <c r="AN615" t="s">
        <v>75</v>
      </c>
      <c r="AO615" t="b">
        <v>1</v>
      </c>
      <c r="AV615" t="b">
        <v>1</v>
      </c>
      <c r="AW615" t="s">
        <v>76</v>
      </c>
      <c r="BD615" t="s">
        <v>77</v>
      </c>
      <c r="BF615">
        <v>423.98</v>
      </c>
      <c r="BG615" t="s">
        <v>78</v>
      </c>
    </row>
    <row r="616" spans="1:59" ht="409.6" x14ac:dyDescent="0.3">
      <c r="A616" t="s">
        <v>4187</v>
      </c>
      <c r="B616" t="s">
        <v>4188</v>
      </c>
      <c r="C616" s="1" t="s">
        <v>4189</v>
      </c>
      <c r="D616" t="s">
        <v>61</v>
      </c>
      <c r="E616" t="s">
        <v>62</v>
      </c>
      <c r="F616" t="s">
        <v>257</v>
      </c>
      <c r="G616" t="s">
        <v>4519</v>
      </c>
      <c r="H616" t="str" cm="1">
        <f t="array" ref="H616">IF(SUMPRODUCT(--ISNUMBER(SEARCH({"bumper","spoiler","grille","mirror","light","headlamp","windshield","moulding","door","door strut","door assembly","carbon fibre","carbon fiber","cf","camera bezel","centre cap","center cap"},LOWER(_xlfn.TEXTJOIN(" ",TRUE,B616,F616,G616)))))&gt;0,"Exterior",
 IF(SUMPRODUCT(--ISNUMBER(SEARCH({"seat","trim","infotainment","console","upholstery","car play","android auto kit","switch pack"},LOWER(_xlfn.TEXTJOIN(" ",TRUE,B616,F616,G616)))))&gt;0,"Interior",
 IF(SUMPRODUCT(--ISNUMBER(SEARCH({"exhaust","engine","transmission"},LOWER(_xlfn.TEXTJOIN(" ",TRUE,B616,F616,G616)))))&gt;0,"Performance",
 IF(SUMPRODUCT(--ISNUMBER(SEARCH({"oil filter","brake","suspension","shock absorber","filter"},LOWER(_xlfn.TEXTJOIN(" ",TRUE,B616,F616,G616)))))&gt;0,"Mechanical",
 IF(SUMPRODUCT(--ISNUMBER(SEARCH({"battery","ecu","sensor","wiring loom","electrical harness","relay","fuse"},LOWER(_xlfn.TEXTJOIN(" ",TRUE,B616,F616,G616)))))&gt;0,"Electrical",
 IF(SUMPRODUCT(--ISNUMBER(SEARCH({"branded","cover","mat","key fob","badge"},LOWER(_xlfn.TEXTJOIN(" ",TRUE,B616,F616,G616)))))&gt;0,"Accessories",
 "Unclear"))))))</f>
        <v>Mechanical</v>
      </c>
      <c r="I616" t="b">
        <v>1</v>
      </c>
      <c r="J616" t="s">
        <v>1</v>
      </c>
      <c r="K616" t="s">
        <v>64</v>
      </c>
      <c r="S616" t="s">
        <v>263</v>
      </c>
      <c r="T616">
        <v>1000</v>
      </c>
      <c r="V616">
        <v>-1</v>
      </c>
      <c r="W616" t="s">
        <v>66</v>
      </c>
      <c r="X616" t="s">
        <v>67</v>
      </c>
      <c r="Y616">
        <v>1371.7</v>
      </c>
      <c r="AA616" t="b">
        <v>1</v>
      </c>
      <c r="AB616" t="b">
        <v>1</v>
      </c>
      <c r="AC616" t="s">
        <v>263</v>
      </c>
      <c r="AD616" t="s">
        <v>4190</v>
      </c>
      <c r="AE616">
        <v>1</v>
      </c>
      <c r="AG616" t="b">
        <v>0</v>
      </c>
      <c r="AH616" t="s">
        <v>4191</v>
      </c>
      <c r="AI616" t="s">
        <v>4192</v>
      </c>
      <c r="AJ616" t="s">
        <v>72</v>
      </c>
      <c r="AL616" t="s">
        <v>73</v>
      </c>
      <c r="AM616" t="s">
        <v>263</v>
      </c>
      <c r="AN616" t="s">
        <v>75</v>
      </c>
      <c r="AO616" t="b">
        <v>1</v>
      </c>
      <c r="AV616" t="b">
        <v>1</v>
      </c>
      <c r="AW616" t="s">
        <v>76</v>
      </c>
      <c r="BD616" t="s">
        <v>77</v>
      </c>
      <c r="BF616">
        <v>733.1</v>
      </c>
      <c r="BG616" t="s">
        <v>78</v>
      </c>
    </row>
    <row r="617" spans="1:59" ht="409.6" x14ac:dyDescent="0.3">
      <c r="A617" t="s">
        <v>4193</v>
      </c>
      <c r="B617" t="s">
        <v>4194</v>
      </c>
      <c r="C617" s="1" t="s">
        <v>4195</v>
      </c>
      <c r="D617" t="s">
        <v>61</v>
      </c>
      <c r="E617" t="s">
        <v>62</v>
      </c>
      <c r="F617" t="s">
        <v>2656</v>
      </c>
      <c r="G617" t="s">
        <v>4856</v>
      </c>
      <c r="H617" t="str" cm="1">
        <f t="array" ref="H617">IF(SUMPRODUCT(--ISNUMBER(SEARCH({"bumper","spoiler","grille","mirror","light","headlamp","windshield","moulding","door","door strut","door assembly","carbon fibre","carbon fiber","cf","camera bezel","centre cap","center cap"},LOWER(_xlfn.TEXTJOIN(" ",TRUE,B617,F617,G617)))))&gt;0,"Exterior",
 IF(SUMPRODUCT(--ISNUMBER(SEARCH({"seat","trim","infotainment","console","upholstery","car play","android auto kit","switch pack"},LOWER(_xlfn.TEXTJOIN(" ",TRUE,B617,F617,G617)))))&gt;0,"Interior",
 IF(SUMPRODUCT(--ISNUMBER(SEARCH({"exhaust","engine","transmission"},LOWER(_xlfn.TEXTJOIN(" ",TRUE,B617,F617,G617)))))&gt;0,"Performance",
 IF(SUMPRODUCT(--ISNUMBER(SEARCH({"oil filter","brake","suspension","shock absorber","filter"},LOWER(_xlfn.TEXTJOIN(" ",TRUE,B617,F617,G617)))))&gt;0,"Mechanical",
 IF(SUMPRODUCT(--ISNUMBER(SEARCH({"battery","ecu","sensor","wiring loom","electrical harness","relay","fuse"},LOWER(_xlfn.TEXTJOIN(" ",TRUE,B617,F617,G617)))))&gt;0,"Electrical",
 IF(SUMPRODUCT(--ISNUMBER(SEARCH({"branded","cover","mat","key fob","badge"},LOWER(_xlfn.TEXTJOIN(" ",TRUE,B617,F617,G617)))))&gt;0,"Accessories",
 "Unclear"))))))</f>
        <v>Exterior</v>
      </c>
      <c r="I617" t="b">
        <v>1</v>
      </c>
      <c r="J617" t="s">
        <v>1</v>
      </c>
      <c r="K617" t="s">
        <v>64</v>
      </c>
      <c r="S617" t="s">
        <v>4196</v>
      </c>
      <c r="T617">
        <v>1000</v>
      </c>
      <c r="V617">
        <v>-30</v>
      </c>
      <c r="W617" t="s">
        <v>66</v>
      </c>
      <c r="X617" t="s">
        <v>67</v>
      </c>
      <c r="Y617">
        <v>43.41</v>
      </c>
      <c r="AA617" t="b">
        <v>1</v>
      </c>
      <c r="AB617" t="b">
        <v>1</v>
      </c>
      <c r="AC617" t="s">
        <v>4196</v>
      </c>
      <c r="AD617" t="s">
        <v>4197</v>
      </c>
      <c r="AE617">
        <v>1</v>
      </c>
      <c r="AF617" t="s">
        <v>4080</v>
      </c>
      <c r="AG617" t="b">
        <v>0</v>
      </c>
      <c r="AH617" t="s">
        <v>4198</v>
      </c>
      <c r="AI617" t="s">
        <v>4199</v>
      </c>
      <c r="AJ617" t="s">
        <v>72</v>
      </c>
      <c r="AL617" t="s">
        <v>73</v>
      </c>
      <c r="AM617" t="s">
        <v>4196</v>
      </c>
      <c r="AN617" t="s">
        <v>75</v>
      </c>
      <c r="AO617" t="b">
        <v>1</v>
      </c>
      <c r="AV617" t="b">
        <v>1</v>
      </c>
      <c r="AW617" t="s">
        <v>76</v>
      </c>
      <c r="BD617" t="s">
        <v>77</v>
      </c>
      <c r="BF617">
        <v>25.36</v>
      </c>
      <c r="BG617" t="s">
        <v>78</v>
      </c>
    </row>
    <row r="618" spans="1:59" ht="409.6" x14ac:dyDescent="0.3">
      <c r="A618" t="s">
        <v>4200</v>
      </c>
      <c r="B618" t="s">
        <v>4201</v>
      </c>
      <c r="C618" s="1" t="s">
        <v>4202</v>
      </c>
      <c r="D618" t="s">
        <v>61</v>
      </c>
      <c r="E618" t="s">
        <v>62</v>
      </c>
      <c r="F618" t="s">
        <v>2540</v>
      </c>
      <c r="G618" t="s">
        <v>4857</v>
      </c>
      <c r="H618" t="str" cm="1">
        <f t="array" ref="H618">IF(SUMPRODUCT(--ISNUMBER(SEARCH({"bumper","spoiler","grille","mirror","light","headlamp","windshield","moulding","door","door strut","door assembly","carbon fibre","carbon fiber","cf","camera bezel","centre cap","center cap"},LOWER(_xlfn.TEXTJOIN(" ",TRUE,B618,F618,G618)))))&gt;0,"Exterior",
 IF(SUMPRODUCT(--ISNUMBER(SEARCH({"seat","trim","infotainment","console","upholstery","car play","android auto kit","switch pack"},LOWER(_xlfn.TEXTJOIN(" ",TRUE,B618,F618,G618)))))&gt;0,"Interior",
 IF(SUMPRODUCT(--ISNUMBER(SEARCH({"exhaust","engine","transmission"},LOWER(_xlfn.TEXTJOIN(" ",TRUE,B618,F618,G618)))))&gt;0,"Performance",
 IF(SUMPRODUCT(--ISNUMBER(SEARCH({"oil filter","brake","suspension","shock absorber","filter"},LOWER(_xlfn.TEXTJOIN(" ",TRUE,B618,F618,G618)))))&gt;0,"Mechanical",
 IF(SUMPRODUCT(--ISNUMBER(SEARCH({"battery","ecu","sensor","wiring loom","electrical harness","relay","fuse"},LOWER(_xlfn.TEXTJOIN(" ",TRUE,B618,F618,G618)))))&gt;0,"Electrical",
 IF(SUMPRODUCT(--ISNUMBER(SEARCH({"branded","cover","mat","key fob","badge"},LOWER(_xlfn.TEXTJOIN(" ",TRUE,B618,F618,G618)))))&gt;0,"Accessories",
 "Unclear"))))))</f>
        <v>Mechanical</v>
      </c>
      <c r="I618" t="b">
        <v>1</v>
      </c>
      <c r="J618" t="s">
        <v>1</v>
      </c>
      <c r="K618" t="s">
        <v>64</v>
      </c>
      <c r="S618" t="s">
        <v>4203</v>
      </c>
      <c r="T618">
        <v>1000</v>
      </c>
      <c r="V618">
        <v>-5</v>
      </c>
      <c r="W618" t="s">
        <v>66</v>
      </c>
      <c r="X618" t="s">
        <v>67</v>
      </c>
      <c r="Y618">
        <v>374.86</v>
      </c>
      <c r="AA618" t="b">
        <v>1</v>
      </c>
      <c r="AB618" t="b">
        <v>1</v>
      </c>
      <c r="AC618" s="2" t="s">
        <v>4204</v>
      </c>
      <c r="AD618" t="s">
        <v>4205</v>
      </c>
      <c r="AE618">
        <v>1</v>
      </c>
      <c r="AG618" t="b">
        <v>0</v>
      </c>
      <c r="AH618" t="s">
        <v>4206</v>
      </c>
      <c r="AI618" t="s">
        <v>4207</v>
      </c>
      <c r="AJ618" t="s">
        <v>62</v>
      </c>
      <c r="AL618" t="s">
        <v>73</v>
      </c>
      <c r="AM618" t="s">
        <v>4203</v>
      </c>
      <c r="AN618" t="s">
        <v>75</v>
      </c>
      <c r="AO618" t="b">
        <v>1</v>
      </c>
      <c r="AV618" t="b">
        <v>1</v>
      </c>
      <c r="AW618" t="s">
        <v>76</v>
      </c>
      <c r="BD618" t="s">
        <v>77</v>
      </c>
      <c r="BF618">
        <v>228.96</v>
      </c>
      <c r="BG618" t="s">
        <v>78</v>
      </c>
    </row>
    <row r="619" spans="1:59" ht="409.6" x14ac:dyDescent="0.3">
      <c r="A619" t="s">
        <v>4208</v>
      </c>
      <c r="B619" t="s">
        <v>4209</v>
      </c>
      <c r="C619" s="1" t="s">
        <v>4210</v>
      </c>
      <c r="D619" t="s">
        <v>61</v>
      </c>
      <c r="E619" t="s">
        <v>62</v>
      </c>
      <c r="F619" t="s">
        <v>4211</v>
      </c>
      <c r="G619" t="s">
        <v>4858</v>
      </c>
      <c r="H619" t="str" cm="1">
        <f t="array" ref="H619">IF(SUMPRODUCT(--ISNUMBER(SEARCH({"bumper","spoiler","grille","mirror","light","headlamp","windshield","moulding","door","door strut","door assembly","carbon fibre","carbon fiber","cf","camera bezel","centre cap","center cap"},LOWER(_xlfn.TEXTJOIN(" ",TRUE,B619,F619,G619)))))&gt;0,"Exterior",
 IF(SUMPRODUCT(--ISNUMBER(SEARCH({"seat","trim","infotainment","console","upholstery","car play","android auto kit","switch pack"},LOWER(_xlfn.TEXTJOIN(" ",TRUE,B619,F619,G619)))))&gt;0,"Interior",
 IF(SUMPRODUCT(--ISNUMBER(SEARCH({"exhaust","engine","transmission"},LOWER(_xlfn.TEXTJOIN(" ",TRUE,B619,F619,G619)))))&gt;0,"Performance",
 IF(SUMPRODUCT(--ISNUMBER(SEARCH({"oil filter","brake","suspension","shock absorber","filter"},LOWER(_xlfn.TEXTJOIN(" ",TRUE,B619,F619,G619)))))&gt;0,"Mechanical",
 IF(SUMPRODUCT(--ISNUMBER(SEARCH({"battery","ecu","sensor","wiring loom","electrical harness","relay","fuse"},LOWER(_xlfn.TEXTJOIN(" ",TRUE,B619,F619,G619)))))&gt;0,"Electrical",
 IF(SUMPRODUCT(--ISNUMBER(SEARCH({"branded","cover","mat","key fob","badge"},LOWER(_xlfn.TEXTJOIN(" ",TRUE,B619,F619,G619)))))&gt;0,"Accessories",
 "Unclear"))))))</f>
        <v>Interior</v>
      </c>
      <c r="I619" t="b">
        <v>1</v>
      </c>
      <c r="J619" t="s">
        <v>1</v>
      </c>
      <c r="K619" t="s">
        <v>64</v>
      </c>
      <c r="S619" t="s">
        <v>4212</v>
      </c>
      <c r="T619">
        <v>1000</v>
      </c>
      <c r="V619">
        <v>-2</v>
      </c>
      <c r="W619" t="s">
        <v>66</v>
      </c>
      <c r="X619" t="s">
        <v>67</v>
      </c>
      <c r="Y619">
        <v>1653.91</v>
      </c>
      <c r="AA619" t="b">
        <v>1</v>
      </c>
      <c r="AB619" t="b">
        <v>1</v>
      </c>
      <c r="AC619" s="2" t="s">
        <v>4213</v>
      </c>
      <c r="AD619" t="s">
        <v>4214</v>
      </c>
      <c r="AE619">
        <v>1</v>
      </c>
      <c r="AG619" t="b">
        <v>0</v>
      </c>
      <c r="AH619" t="s">
        <v>4215</v>
      </c>
      <c r="AI619" t="s">
        <v>4216</v>
      </c>
      <c r="AJ619" t="s">
        <v>62</v>
      </c>
      <c r="AL619" t="s">
        <v>73</v>
      </c>
      <c r="AM619" t="s">
        <v>4212</v>
      </c>
      <c r="AN619" t="s">
        <v>75</v>
      </c>
      <c r="AO619" t="b">
        <v>1</v>
      </c>
      <c r="AV619" t="b">
        <v>1</v>
      </c>
      <c r="AW619" t="s">
        <v>76</v>
      </c>
      <c r="BD619" t="s">
        <v>77</v>
      </c>
      <c r="BF619">
        <v>890.4</v>
      </c>
      <c r="BG619" t="s">
        <v>78</v>
      </c>
    </row>
    <row r="620" spans="1:59" ht="409.6" x14ac:dyDescent="0.3">
      <c r="A620" t="s">
        <v>4217</v>
      </c>
      <c r="B620" t="s">
        <v>4218</v>
      </c>
      <c r="C620" s="1" t="s">
        <v>4219</v>
      </c>
      <c r="D620" t="s">
        <v>61</v>
      </c>
      <c r="E620" t="s">
        <v>62</v>
      </c>
      <c r="F620" t="s">
        <v>953</v>
      </c>
      <c r="G620" t="s">
        <v>4859</v>
      </c>
      <c r="H620" t="str" cm="1">
        <f t="array" ref="H620">IF(SUMPRODUCT(--ISNUMBER(SEARCH({"bumper","spoiler","grille","mirror","light","headlamp","windshield","moulding","door","door strut","door assembly","carbon fibre","carbon fiber","cf","camera bezel","centre cap","center cap"},LOWER(_xlfn.TEXTJOIN(" ",TRUE,B620,F620,G620)))))&gt;0,"Exterior",
 IF(SUMPRODUCT(--ISNUMBER(SEARCH({"seat","trim","infotainment","console","upholstery","car play","android auto kit","switch pack"},LOWER(_xlfn.TEXTJOIN(" ",TRUE,B620,F620,G620)))))&gt;0,"Interior",
 IF(SUMPRODUCT(--ISNUMBER(SEARCH({"exhaust","engine","transmission"},LOWER(_xlfn.TEXTJOIN(" ",TRUE,B620,F620,G620)))))&gt;0,"Performance",
 IF(SUMPRODUCT(--ISNUMBER(SEARCH({"oil filter","brake","suspension","shock absorber","filter"},LOWER(_xlfn.TEXTJOIN(" ",TRUE,B620,F620,G620)))))&gt;0,"Mechanical",
 IF(SUMPRODUCT(--ISNUMBER(SEARCH({"battery","ecu","sensor","wiring loom","electrical harness","relay","fuse"},LOWER(_xlfn.TEXTJOIN(" ",TRUE,B620,F620,G620)))))&gt;0,"Electrical",
 IF(SUMPRODUCT(--ISNUMBER(SEARCH({"branded","cover","mat","key fob","badge"},LOWER(_xlfn.TEXTJOIN(" ",TRUE,B620,F620,G620)))))&gt;0,"Accessories",
 "Unclear"))))))</f>
        <v>Accessories</v>
      </c>
      <c r="I620" t="b">
        <v>1</v>
      </c>
      <c r="J620" t="s">
        <v>1</v>
      </c>
      <c r="K620" t="s">
        <v>64</v>
      </c>
      <c r="S620" t="s">
        <v>4220</v>
      </c>
      <c r="T620">
        <v>1000</v>
      </c>
      <c r="V620">
        <v>-2</v>
      </c>
      <c r="W620" t="s">
        <v>66</v>
      </c>
      <c r="X620" t="s">
        <v>67</v>
      </c>
      <c r="Y620">
        <v>908.22</v>
      </c>
      <c r="AA620" t="b">
        <v>1</v>
      </c>
      <c r="AB620" t="b">
        <v>1</v>
      </c>
      <c r="AC620" t="s">
        <v>4220</v>
      </c>
      <c r="AD620" t="s">
        <v>4221</v>
      </c>
      <c r="AE620">
        <v>1</v>
      </c>
      <c r="AG620" t="b">
        <v>0</v>
      </c>
      <c r="AH620" t="s">
        <v>4222</v>
      </c>
      <c r="AI620" t="s">
        <v>4223</v>
      </c>
      <c r="AJ620" t="s">
        <v>72</v>
      </c>
      <c r="AL620" t="s">
        <v>73</v>
      </c>
      <c r="AM620" t="s">
        <v>4220</v>
      </c>
      <c r="AN620" t="s">
        <v>75</v>
      </c>
      <c r="AO620" t="b">
        <v>1</v>
      </c>
      <c r="AV620" t="b">
        <v>1</v>
      </c>
      <c r="AW620" t="s">
        <v>76</v>
      </c>
      <c r="BD620" t="s">
        <v>77</v>
      </c>
      <c r="BG620" t="s">
        <v>78</v>
      </c>
    </row>
    <row r="621" spans="1:59" ht="409.6" x14ac:dyDescent="0.3">
      <c r="A621" t="s">
        <v>4224</v>
      </c>
      <c r="B621" t="s">
        <v>4225</v>
      </c>
      <c r="C621" s="1" t="s">
        <v>4226</v>
      </c>
      <c r="D621" t="s">
        <v>61</v>
      </c>
      <c r="E621" t="s">
        <v>62</v>
      </c>
      <c r="F621" t="s">
        <v>953</v>
      </c>
      <c r="G621" t="s">
        <v>4859</v>
      </c>
      <c r="H621" t="str" cm="1">
        <f t="array" ref="H621">IF(SUMPRODUCT(--ISNUMBER(SEARCH({"bumper","spoiler","grille","mirror","light","headlamp","windshield","moulding","door","door strut","door assembly","carbon fibre","carbon fiber","cf","camera bezel","centre cap","center cap"},LOWER(_xlfn.TEXTJOIN(" ",TRUE,B621,F621,G621)))))&gt;0,"Exterior",
 IF(SUMPRODUCT(--ISNUMBER(SEARCH({"seat","trim","infotainment","console","upholstery","car play","android auto kit","switch pack"},LOWER(_xlfn.TEXTJOIN(" ",TRUE,B621,F621,G621)))))&gt;0,"Interior",
 IF(SUMPRODUCT(--ISNUMBER(SEARCH({"exhaust","engine","transmission"},LOWER(_xlfn.TEXTJOIN(" ",TRUE,B621,F621,G621)))))&gt;0,"Performance",
 IF(SUMPRODUCT(--ISNUMBER(SEARCH({"oil filter","brake","suspension","shock absorber","filter"},LOWER(_xlfn.TEXTJOIN(" ",TRUE,B621,F621,G621)))))&gt;0,"Mechanical",
 IF(SUMPRODUCT(--ISNUMBER(SEARCH({"battery","ecu","sensor","wiring loom","electrical harness","relay","fuse"},LOWER(_xlfn.TEXTJOIN(" ",TRUE,B621,F621,G621)))))&gt;0,"Electrical",
 IF(SUMPRODUCT(--ISNUMBER(SEARCH({"branded","cover","mat","key fob","badge"},LOWER(_xlfn.TEXTJOIN(" ",TRUE,B621,F621,G621)))))&gt;0,"Accessories",
 "Unclear"))))))</f>
        <v>Accessories</v>
      </c>
      <c r="I621" t="b">
        <v>1</v>
      </c>
      <c r="J621" t="s">
        <v>1</v>
      </c>
      <c r="K621" t="s">
        <v>64</v>
      </c>
      <c r="S621" t="s">
        <v>4227</v>
      </c>
      <c r="T621">
        <v>1000</v>
      </c>
      <c r="V621">
        <v>-1</v>
      </c>
      <c r="W621" t="s">
        <v>66</v>
      </c>
      <c r="X621" t="s">
        <v>67</v>
      </c>
      <c r="Y621">
        <v>896.75</v>
      </c>
      <c r="AA621" t="b">
        <v>1</v>
      </c>
      <c r="AB621" t="b">
        <v>1</v>
      </c>
      <c r="AC621" t="s">
        <v>4227</v>
      </c>
      <c r="AD621" t="s">
        <v>4228</v>
      </c>
      <c r="AE621">
        <v>1</v>
      </c>
      <c r="AG621" t="b">
        <v>0</v>
      </c>
      <c r="AH621" t="s">
        <v>4229</v>
      </c>
      <c r="AI621" t="s">
        <v>4230</v>
      </c>
      <c r="AJ621" t="s">
        <v>72</v>
      </c>
      <c r="AL621" t="s">
        <v>73</v>
      </c>
      <c r="AM621" t="s">
        <v>4227</v>
      </c>
      <c r="AN621" t="s">
        <v>75</v>
      </c>
      <c r="AO621" t="b">
        <v>1</v>
      </c>
      <c r="AV621" t="b">
        <v>1</v>
      </c>
      <c r="AW621" t="s">
        <v>76</v>
      </c>
      <c r="BD621" t="s">
        <v>77</v>
      </c>
      <c r="BG621" t="s">
        <v>78</v>
      </c>
    </row>
    <row r="622" spans="1:59" ht="409.6" x14ac:dyDescent="0.3">
      <c r="A622" t="s">
        <v>4231</v>
      </c>
      <c r="B622" t="s">
        <v>4232</v>
      </c>
      <c r="C622" s="1" t="s">
        <v>4233</v>
      </c>
      <c r="D622" t="s">
        <v>61</v>
      </c>
      <c r="E622" t="s">
        <v>62</v>
      </c>
      <c r="F622" t="s">
        <v>953</v>
      </c>
      <c r="G622" t="s">
        <v>4859</v>
      </c>
      <c r="H622" t="str" cm="1">
        <f t="array" ref="H622">IF(SUMPRODUCT(--ISNUMBER(SEARCH({"bumper","spoiler","grille","mirror","light","headlamp","windshield","moulding","door","door strut","door assembly","carbon fibre","carbon fiber","cf","camera bezel","centre cap","center cap"},LOWER(_xlfn.TEXTJOIN(" ",TRUE,B622,F622,G622)))))&gt;0,"Exterior",
 IF(SUMPRODUCT(--ISNUMBER(SEARCH({"seat","trim","infotainment","console","upholstery","car play","android auto kit","switch pack"},LOWER(_xlfn.TEXTJOIN(" ",TRUE,B622,F622,G622)))))&gt;0,"Interior",
 IF(SUMPRODUCT(--ISNUMBER(SEARCH({"exhaust","engine","transmission"},LOWER(_xlfn.TEXTJOIN(" ",TRUE,B622,F622,G622)))))&gt;0,"Performance",
 IF(SUMPRODUCT(--ISNUMBER(SEARCH({"oil filter","brake","suspension","shock absorber","filter"},LOWER(_xlfn.TEXTJOIN(" ",TRUE,B622,F622,G622)))))&gt;0,"Mechanical",
 IF(SUMPRODUCT(--ISNUMBER(SEARCH({"battery","ecu","sensor","wiring loom","electrical harness","relay","fuse"},LOWER(_xlfn.TEXTJOIN(" ",TRUE,B622,F622,G622)))))&gt;0,"Electrical",
 IF(SUMPRODUCT(--ISNUMBER(SEARCH({"branded","cover","mat","key fob","badge"},LOWER(_xlfn.TEXTJOIN(" ",TRUE,B622,F622,G622)))))&gt;0,"Accessories",
 "Unclear"))))))</f>
        <v>Accessories</v>
      </c>
      <c r="I622" t="b">
        <v>1</v>
      </c>
      <c r="J622" t="s">
        <v>1</v>
      </c>
      <c r="K622" t="s">
        <v>64</v>
      </c>
      <c r="S622" t="s">
        <v>4234</v>
      </c>
      <c r="T622">
        <v>1000</v>
      </c>
      <c r="V622">
        <v>-3</v>
      </c>
      <c r="W622" t="s">
        <v>66</v>
      </c>
      <c r="X622" t="s">
        <v>67</v>
      </c>
      <c r="Y622">
        <v>584.77</v>
      </c>
      <c r="AA622" t="b">
        <v>1</v>
      </c>
      <c r="AB622" t="b">
        <v>1</v>
      </c>
      <c r="AC622" t="s">
        <v>4234</v>
      </c>
      <c r="AD622" t="s">
        <v>4235</v>
      </c>
      <c r="AE622">
        <v>1</v>
      </c>
      <c r="AG622" t="b">
        <v>0</v>
      </c>
      <c r="AH622" t="s">
        <v>4236</v>
      </c>
      <c r="AI622" t="s">
        <v>4237</v>
      </c>
      <c r="AJ622" t="s">
        <v>72</v>
      </c>
      <c r="AL622" t="s">
        <v>73</v>
      </c>
      <c r="AM622" t="s">
        <v>4234</v>
      </c>
      <c r="AN622" t="s">
        <v>75</v>
      </c>
      <c r="AO622" t="b">
        <v>1</v>
      </c>
      <c r="AV622" t="b">
        <v>1</v>
      </c>
      <c r="AW622" t="s">
        <v>76</v>
      </c>
      <c r="BD622" t="s">
        <v>77</v>
      </c>
      <c r="BF622">
        <v>310.05</v>
      </c>
      <c r="BG622" t="s">
        <v>78</v>
      </c>
    </row>
    <row r="623" spans="1:59" ht="409.6" x14ac:dyDescent="0.3">
      <c r="A623" t="s">
        <v>4238</v>
      </c>
      <c r="B623" t="s">
        <v>4239</v>
      </c>
      <c r="C623" s="1" t="s">
        <v>4240</v>
      </c>
      <c r="D623" t="s">
        <v>61</v>
      </c>
      <c r="E623" t="s">
        <v>62</v>
      </c>
      <c r="F623" t="s">
        <v>953</v>
      </c>
      <c r="G623" t="s">
        <v>4859</v>
      </c>
      <c r="H623" t="str" cm="1">
        <f t="array" ref="H623">IF(SUMPRODUCT(--ISNUMBER(SEARCH({"bumper","spoiler","grille","mirror","light","headlamp","windshield","moulding","door","door strut","door assembly","carbon fibre","carbon fiber","cf","camera bezel","centre cap","center cap"},LOWER(_xlfn.TEXTJOIN(" ",TRUE,B623,F623,G623)))))&gt;0,"Exterior",
 IF(SUMPRODUCT(--ISNUMBER(SEARCH({"seat","trim","infotainment","console","upholstery","car play","android auto kit","switch pack"},LOWER(_xlfn.TEXTJOIN(" ",TRUE,B623,F623,G623)))))&gt;0,"Interior",
 IF(SUMPRODUCT(--ISNUMBER(SEARCH({"exhaust","engine","transmission"},LOWER(_xlfn.TEXTJOIN(" ",TRUE,B623,F623,G623)))))&gt;0,"Performance",
 IF(SUMPRODUCT(--ISNUMBER(SEARCH({"oil filter","brake","suspension","shock absorber","filter"},LOWER(_xlfn.TEXTJOIN(" ",TRUE,B623,F623,G623)))))&gt;0,"Mechanical",
 IF(SUMPRODUCT(--ISNUMBER(SEARCH({"battery","ecu","sensor","wiring loom","electrical harness","relay","fuse"},LOWER(_xlfn.TEXTJOIN(" ",TRUE,B623,F623,G623)))))&gt;0,"Electrical",
 IF(SUMPRODUCT(--ISNUMBER(SEARCH({"branded","cover","mat","key fob","badge"},LOWER(_xlfn.TEXTJOIN(" ",TRUE,B623,F623,G623)))))&gt;0,"Accessories",
 "Unclear"))))))</f>
        <v>Accessories</v>
      </c>
      <c r="I623" t="b">
        <v>1</v>
      </c>
      <c r="J623" t="s">
        <v>1</v>
      </c>
      <c r="K623" t="s">
        <v>64</v>
      </c>
      <c r="S623" t="s">
        <v>4241</v>
      </c>
      <c r="T623">
        <v>1000</v>
      </c>
      <c r="V623">
        <v>-4</v>
      </c>
      <c r="W623" t="s">
        <v>66</v>
      </c>
      <c r="X623" t="s">
        <v>67</v>
      </c>
      <c r="Y623">
        <v>584.77</v>
      </c>
      <c r="AA623" t="b">
        <v>1</v>
      </c>
      <c r="AB623" t="b">
        <v>1</v>
      </c>
      <c r="AC623" t="s">
        <v>4241</v>
      </c>
      <c r="AD623" t="s">
        <v>4242</v>
      </c>
      <c r="AE623">
        <v>1</v>
      </c>
      <c r="AG623" t="b">
        <v>0</v>
      </c>
      <c r="AH623" t="s">
        <v>4243</v>
      </c>
      <c r="AI623" t="s">
        <v>4244</v>
      </c>
      <c r="AJ623" t="s">
        <v>72</v>
      </c>
      <c r="AL623" t="s">
        <v>73</v>
      </c>
      <c r="AM623" t="s">
        <v>4241</v>
      </c>
      <c r="AN623" t="s">
        <v>75</v>
      </c>
      <c r="AO623" t="b">
        <v>1</v>
      </c>
      <c r="AV623" t="b">
        <v>1</v>
      </c>
      <c r="AW623" t="s">
        <v>76</v>
      </c>
      <c r="BD623" t="s">
        <v>77</v>
      </c>
      <c r="BF623">
        <v>310.05</v>
      </c>
      <c r="BG623" t="s">
        <v>78</v>
      </c>
    </row>
    <row r="624" spans="1:59" ht="409.6" x14ac:dyDescent="0.3">
      <c r="A624" t="s">
        <v>4245</v>
      </c>
      <c r="B624" t="s">
        <v>4246</v>
      </c>
      <c r="C624" s="1" t="s">
        <v>4247</v>
      </c>
      <c r="D624" t="s">
        <v>61</v>
      </c>
      <c r="E624" t="s">
        <v>62</v>
      </c>
      <c r="F624" t="s">
        <v>953</v>
      </c>
      <c r="G624" t="s">
        <v>4860</v>
      </c>
      <c r="H624" t="str" cm="1">
        <f t="array" ref="H624">IF(SUMPRODUCT(--ISNUMBER(SEARCH({"bumper","spoiler","grille","mirror","light","headlamp","windshield","moulding","door","door strut","door assembly","carbon fibre","carbon fiber","cf","camera bezel","centre cap","center cap"},LOWER(_xlfn.TEXTJOIN(" ",TRUE,B624,F624,G624)))))&gt;0,"Exterior",
 IF(SUMPRODUCT(--ISNUMBER(SEARCH({"seat","trim","infotainment","console","upholstery","car play","android auto kit","switch pack"},LOWER(_xlfn.TEXTJOIN(" ",TRUE,B624,F624,G624)))))&gt;0,"Interior",
 IF(SUMPRODUCT(--ISNUMBER(SEARCH({"exhaust","engine","transmission"},LOWER(_xlfn.TEXTJOIN(" ",TRUE,B624,F624,G624)))))&gt;0,"Performance",
 IF(SUMPRODUCT(--ISNUMBER(SEARCH({"oil filter","brake","suspension","shock absorber","filter"},LOWER(_xlfn.TEXTJOIN(" ",TRUE,B624,F624,G624)))))&gt;0,"Mechanical",
 IF(SUMPRODUCT(--ISNUMBER(SEARCH({"battery","ecu","sensor","wiring loom","electrical harness","relay","fuse"},LOWER(_xlfn.TEXTJOIN(" ",TRUE,B624,F624,G624)))))&gt;0,"Electrical",
 IF(SUMPRODUCT(--ISNUMBER(SEARCH({"branded","cover","mat","key fob","badge"},LOWER(_xlfn.TEXTJOIN(" ",TRUE,B624,F624,G624)))))&gt;0,"Accessories",
 "Unclear"))))))</f>
        <v>Accessories</v>
      </c>
      <c r="I624" t="b">
        <v>1</v>
      </c>
      <c r="J624" t="s">
        <v>1</v>
      </c>
      <c r="K624" t="s">
        <v>64</v>
      </c>
      <c r="S624" t="s">
        <v>4248</v>
      </c>
      <c r="T624">
        <v>1000</v>
      </c>
      <c r="V624">
        <v>0</v>
      </c>
      <c r="W624" t="s">
        <v>66</v>
      </c>
      <c r="X624" t="s">
        <v>67</v>
      </c>
      <c r="Y624">
        <v>1170.28</v>
      </c>
      <c r="AA624" t="b">
        <v>1</v>
      </c>
      <c r="AB624" t="b">
        <v>1</v>
      </c>
      <c r="AC624" t="s">
        <v>4248</v>
      </c>
      <c r="AD624" t="s">
        <v>4249</v>
      </c>
      <c r="AE624">
        <v>1</v>
      </c>
      <c r="AF624" t="s">
        <v>4250</v>
      </c>
      <c r="AG624" t="b">
        <v>0</v>
      </c>
      <c r="AH624" t="s">
        <v>4251</v>
      </c>
      <c r="AI624" t="s">
        <v>4252</v>
      </c>
      <c r="AJ624" t="s">
        <v>72</v>
      </c>
      <c r="AL624" t="s">
        <v>73</v>
      </c>
      <c r="AM624" t="s">
        <v>4248</v>
      </c>
      <c r="AN624" t="s">
        <v>75</v>
      </c>
      <c r="AO624" t="b">
        <v>1</v>
      </c>
      <c r="AV624" t="b">
        <v>1</v>
      </c>
      <c r="AW624" t="s">
        <v>76</v>
      </c>
      <c r="BD624" t="s">
        <v>77</v>
      </c>
      <c r="BG624" t="s">
        <v>78</v>
      </c>
    </row>
    <row r="625" spans="1:59" ht="409.6" x14ac:dyDescent="0.3">
      <c r="A625" t="s">
        <v>4253</v>
      </c>
      <c r="B625" t="s">
        <v>4254</v>
      </c>
      <c r="C625" s="1" t="s">
        <v>4255</v>
      </c>
      <c r="D625" t="s">
        <v>61</v>
      </c>
      <c r="E625" t="s">
        <v>62</v>
      </c>
      <c r="F625" t="s">
        <v>953</v>
      </c>
      <c r="G625" t="s">
        <v>4860</v>
      </c>
      <c r="H625" t="str" cm="1">
        <f t="array" ref="H625">IF(SUMPRODUCT(--ISNUMBER(SEARCH({"bumper","spoiler","grille","mirror","light","headlamp","windshield","moulding","door","door strut","door assembly","carbon fibre","carbon fiber","cf","camera bezel","centre cap","center cap"},LOWER(_xlfn.TEXTJOIN(" ",TRUE,B625,F625,G625)))))&gt;0,"Exterior",
 IF(SUMPRODUCT(--ISNUMBER(SEARCH({"seat","trim","infotainment","console","upholstery","car play","android auto kit","switch pack"},LOWER(_xlfn.TEXTJOIN(" ",TRUE,B625,F625,G625)))))&gt;0,"Interior",
 IF(SUMPRODUCT(--ISNUMBER(SEARCH({"exhaust","engine","transmission"},LOWER(_xlfn.TEXTJOIN(" ",TRUE,B625,F625,G625)))))&gt;0,"Performance",
 IF(SUMPRODUCT(--ISNUMBER(SEARCH({"oil filter","brake","suspension","shock absorber","filter"},LOWER(_xlfn.TEXTJOIN(" ",TRUE,B625,F625,G625)))))&gt;0,"Mechanical",
 IF(SUMPRODUCT(--ISNUMBER(SEARCH({"battery","ecu","sensor","wiring loom","electrical harness","relay","fuse"},LOWER(_xlfn.TEXTJOIN(" ",TRUE,B625,F625,G625)))))&gt;0,"Electrical",
 IF(SUMPRODUCT(--ISNUMBER(SEARCH({"branded","cover","mat","key fob","badge"},LOWER(_xlfn.TEXTJOIN(" ",TRUE,B625,F625,G625)))))&gt;0,"Accessories",
 "Unclear"))))))</f>
        <v>Accessories</v>
      </c>
      <c r="I625" t="b">
        <v>1</v>
      </c>
      <c r="J625" t="s">
        <v>1</v>
      </c>
      <c r="K625" t="s">
        <v>64</v>
      </c>
      <c r="S625" t="s">
        <v>4256</v>
      </c>
      <c r="T625">
        <v>1000</v>
      </c>
      <c r="V625">
        <v>0</v>
      </c>
      <c r="W625" t="s">
        <v>66</v>
      </c>
      <c r="X625" t="s">
        <v>67</v>
      </c>
      <c r="Y625">
        <v>1199.48</v>
      </c>
      <c r="AA625" t="b">
        <v>1</v>
      </c>
      <c r="AB625" t="b">
        <v>1</v>
      </c>
      <c r="AC625" t="s">
        <v>4256</v>
      </c>
      <c r="AD625" t="s">
        <v>4257</v>
      </c>
      <c r="AE625">
        <v>1</v>
      </c>
      <c r="AF625" t="s">
        <v>4258</v>
      </c>
      <c r="AG625" t="b">
        <v>0</v>
      </c>
      <c r="AH625" t="s">
        <v>4259</v>
      </c>
      <c r="AI625" t="s">
        <v>4260</v>
      </c>
      <c r="AJ625" t="s">
        <v>72</v>
      </c>
      <c r="AL625" t="s">
        <v>73</v>
      </c>
      <c r="AM625" t="s">
        <v>4256</v>
      </c>
      <c r="AN625" t="s">
        <v>75</v>
      </c>
      <c r="AO625" t="b">
        <v>1</v>
      </c>
      <c r="AV625" t="b">
        <v>1</v>
      </c>
      <c r="AW625" t="s">
        <v>76</v>
      </c>
      <c r="BD625" t="s">
        <v>77</v>
      </c>
      <c r="BG625" t="s">
        <v>78</v>
      </c>
    </row>
    <row r="626" spans="1:59" ht="409.6" x14ac:dyDescent="0.3">
      <c r="A626" t="s">
        <v>4261</v>
      </c>
      <c r="B626" t="s">
        <v>4262</v>
      </c>
      <c r="C626" s="1" t="s">
        <v>4263</v>
      </c>
      <c r="D626" t="s">
        <v>61</v>
      </c>
      <c r="E626" t="s">
        <v>62</v>
      </c>
      <c r="F626" t="s">
        <v>953</v>
      </c>
      <c r="G626" t="s">
        <v>4860</v>
      </c>
      <c r="H626" t="str" cm="1">
        <f t="array" ref="H626">IF(SUMPRODUCT(--ISNUMBER(SEARCH({"bumper","spoiler","grille","mirror","light","headlamp","windshield","moulding","door","door strut","door assembly","carbon fibre","carbon fiber","cf","camera bezel","centre cap","center cap"},LOWER(_xlfn.TEXTJOIN(" ",TRUE,B626,F626,G626)))))&gt;0,"Exterior",
 IF(SUMPRODUCT(--ISNUMBER(SEARCH({"seat","trim","infotainment","console","upholstery","car play","android auto kit","switch pack"},LOWER(_xlfn.TEXTJOIN(" ",TRUE,B626,F626,G626)))))&gt;0,"Interior",
 IF(SUMPRODUCT(--ISNUMBER(SEARCH({"exhaust","engine","transmission"},LOWER(_xlfn.TEXTJOIN(" ",TRUE,B626,F626,G626)))))&gt;0,"Performance",
 IF(SUMPRODUCT(--ISNUMBER(SEARCH({"oil filter","brake","suspension","shock absorber","filter"},LOWER(_xlfn.TEXTJOIN(" ",TRUE,B626,F626,G626)))))&gt;0,"Mechanical",
 IF(SUMPRODUCT(--ISNUMBER(SEARCH({"battery","ecu","sensor","wiring loom","electrical harness","relay","fuse"},LOWER(_xlfn.TEXTJOIN(" ",TRUE,B626,F626,G626)))))&gt;0,"Electrical",
 IF(SUMPRODUCT(--ISNUMBER(SEARCH({"branded","cover","mat","key fob","badge"},LOWER(_xlfn.TEXTJOIN(" ",TRUE,B626,F626,G626)))))&gt;0,"Accessories",
 "Unclear"))))))</f>
        <v>Accessories</v>
      </c>
      <c r="I626" t="b">
        <v>1</v>
      </c>
      <c r="J626" t="s">
        <v>1</v>
      </c>
      <c r="K626" t="s">
        <v>64</v>
      </c>
      <c r="S626" t="s">
        <v>4264</v>
      </c>
      <c r="T626">
        <v>1000</v>
      </c>
      <c r="V626">
        <v>0</v>
      </c>
      <c r="W626" t="s">
        <v>66</v>
      </c>
      <c r="X626" t="s">
        <v>67</v>
      </c>
      <c r="Y626">
        <v>2857.33</v>
      </c>
      <c r="AA626" t="b">
        <v>1</v>
      </c>
      <c r="AB626" t="b">
        <v>1</v>
      </c>
      <c r="AC626" t="s">
        <v>4264</v>
      </c>
      <c r="AD626" t="s">
        <v>4265</v>
      </c>
      <c r="AE626">
        <v>1</v>
      </c>
      <c r="AF626" t="s">
        <v>4266</v>
      </c>
      <c r="AG626" t="b">
        <v>0</v>
      </c>
      <c r="AH626" t="s">
        <v>4267</v>
      </c>
      <c r="AI626" t="s">
        <v>4268</v>
      </c>
      <c r="AJ626" t="s">
        <v>72</v>
      </c>
      <c r="AL626" t="s">
        <v>73</v>
      </c>
      <c r="AM626" t="s">
        <v>4264</v>
      </c>
      <c r="AN626" t="s">
        <v>75</v>
      </c>
      <c r="AO626" t="b">
        <v>1</v>
      </c>
      <c r="AV626" t="b">
        <v>1</v>
      </c>
      <c r="AW626" t="s">
        <v>76</v>
      </c>
      <c r="BD626" t="s">
        <v>77</v>
      </c>
      <c r="BG626" t="s">
        <v>78</v>
      </c>
    </row>
    <row r="627" spans="1:59" ht="409.6" x14ac:dyDescent="0.3">
      <c r="A627" t="s">
        <v>4269</v>
      </c>
      <c r="B627" t="s">
        <v>4270</v>
      </c>
      <c r="C627" s="1" t="s">
        <v>4271</v>
      </c>
      <c r="D627" t="s">
        <v>61</v>
      </c>
      <c r="E627" t="s">
        <v>62</v>
      </c>
      <c r="F627" t="s">
        <v>953</v>
      </c>
      <c r="G627" t="s">
        <v>4860</v>
      </c>
      <c r="H627" t="str" cm="1">
        <f t="array" ref="H627">IF(SUMPRODUCT(--ISNUMBER(SEARCH({"bumper","spoiler","grille","mirror","light","headlamp","windshield","moulding","door","door strut","door assembly","carbon fibre","carbon fiber","cf","camera bezel","centre cap","center cap"},LOWER(_xlfn.TEXTJOIN(" ",TRUE,B627,F627,G627)))))&gt;0,"Exterior",
 IF(SUMPRODUCT(--ISNUMBER(SEARCH({"seat","trim","infotainment","console","upholstery","car play","android auto kit","switch pack"},LOWER(_xlfn.TEXTJOIN(" ",TRUE,B627,F627,G627)))))&gt;0,"Interior",
 IF(SUMPRODUCT(--ISNUMBER(SEARCH({"exhaust","engine","transmission"},LOWER(_xlfn.TEXTJOIN(" ",TRUE,B627,F627,G627)))))&gt;0,"Performance",
 IF(SUMPRODUCT(--ISNUMBER(SEARCH({"oil filter","brake","suspension","shock absorber","filter"},LOWER(_xlfn.TEXTJOIN(" ",TRUE,B627,F627,G627)))))&gt;0,"Mechanical",
 IF(SUMPRODUCT(--ISNUMBER(SEARCH({"battery","ecu","sensor","wiring loom","electrical harness","relay","fuse"},LOWER(_xlfn.TEXTJOIN(" ",TRUE,B627,F627,G627)))))&gt;0,"Electrical",
 IF(SUMPRODUCT(--ISNUMBER(SEARCH({"branded","cover","mat","key fob","badge"},LOWER(_xlfn.TEXTJOIN(" ",TRUE,B627,F627,G627)))))&gt;0,"Accessories",
 "Unclear"))))))</f>
        <v>Accessories</v>
      </c>
      <c r="I627" t="b">
        <v>1</v>
      </c>
      <c r="J627" t="s">
        <v>1</v>
      </c>
      <c r="K627" t="s">
        <v>64</v>
      </c>
      <c r="S627" t="s">
        <v>4272</v>
      </c>
      <c r="T627">
        <v>0</v>
      </c>
      <c r="V627">
        <v>0</v>
      </c>
      <c r="W627" t="s">
        <v>66</v>
      </c>
      <c r="X627" t="s">
        <v>67</v>
      </c>
      <c r="Y627">
        <v>2781.29</v>
      </c>
      <c r="AA627" t="b">
        <v>1</v>
      </c>
      <c r="AB627" t="b">
        <v>1</v>
      </c>
      <c r="AC627" t="s">
        <v>4272</v>
      </c>
      <c r="AD627" t="s">
        <v>4273</v>
      </c>
      <c r="AE627">
        <v>1</v>
      </c>
      <c r="AF627" t="s">
        <v>4274</v>
      </c>
      <c r="AG627" t="b">
        <v>0</v>
      </c>
      <c r="AH627" t="s">
        <v>4275</v>
      </c>
      <c r="AI627" t="s">
        <v>4276</v>
      </c>
      <c r="AJ627" t="s">
        <v>72</v>
      </c>
      <c r="AL627" t="s">
        <v>73</v>
      </c>
      <c r="AM627" t="s">
        <v>4272</v>
      </c>
      <c r="AN627" t="s">
        <v>75</v>
      </c>
      <c r="AO627" t="b">
        <v>1</v>
      </c>
      <c r="AV627" t="b">
        <v>1</v>
      </c>
      <c r="AW627" t="s">
        <v>76</v>
      </c>
      <c r="BD627" t="s">
        <v>77</v>
      </c>
      <c r="BG627" t="s">
        <v>78</v>
      </c>
    </row>
    <row r="628" spans="1:59" ht="409.6" x14ac:dyDescent="0.3">
      <c r="A628" t="s">
        <v>4277</v>
      </c>
      <c r="B628" t="s">
        <v>240</v>
      </c>
      <c r="C628" s="1" t="s">
        <v>4278</v>
      </c>
      <c r="D628" t="s">
        <v>61</v>
      </c>
      <c r="E628" t="s">
        <v>62</v>
      </c>
      <c r="F628" t="s">
        <v>201</v>
      </c>
      <c r="G628" t="s">
        <v>4861</v>
      </c>
      <c r="H628" t="str" cm="1">
        <f t="array" ref="H628">IF(SUMPRODUCT(--ISNUMBER(SEARCH({"bumper","spoiler","grille","mirror","light","headlamp","windshield","moulding","door","door strut","door assembly","carbon fibre","carbon fiber","cf","camera bezel","centre cap","center cap"},LOWER(_xlfn.TEXTJOIN(" ",TRUE,B628,F628,G628)))))&gt;0,"Exterior",
 IF(SUMPRODUCT(--ISNUMBER(SEARCH({"seat","trim","infotainment","console","upholstery","car play","android auto kit","switch pack"},LOWER(_xlfn.TEXTJOIN(" ",TRUE,B628,F628,G628)))))&gt;0,"Interior",
 IF(SUMPRODUCT(--ISNUMBER(SEARCH({"exhaust","engine","transmission"},LOWER(_xlfn.TEXTJOIN(" ",TRUE,B628,F628,G628)))))&gt;0,"Performance",
 IF(SUMPRODUCT(--ISNUMBER(SEARCH({"oil filter","brake","suspension","shock absorber","filter"},LOWER(_xlfn.TEXTJOIN(" ",TRUE,B628,F628,G628)))))&gt;0,"Mechanical",
 IF(SUMPRODUCT(--ISNUMBER(SEARCH({"battery","ecu","sensor","wiring loom","electrical harness","relay","fuse"},LOWER(_xlfn.TEXTJOIN(" ",TRUE,B628,F628,G628)))))&gt;0,"Electrical",
 IF(SUMPRODUCT(--ISNUMBER(SEARCH({"branded","cover","mat","key fob","badge"},LOWER(_xlfn.TEXTJOIN(" ",TRUE,B628,F628,G628)))))&gt;0,"Accessories",
 "Unclear"))))))</f>
        <v>Performance</v>
      </c>
      <c r="I628" t="b">
        <v>1</v>
      </c>
      <c r="J628" t="s">
        <v>1</v>
      </c>
      <c r="K628" t="s">
        <v>64</v>
      </c>
      <c r="S628" t="s">
        <v>4279</v>
      </c>
      <c r="T628">
        <v>1000</v>
      </c>
      <c r="V628">
        <v>-6</v>
      </c>
      <c r="W628" t="s">
        <v>66</v>
      </c>
      <c r="X628" t="s">
        <v>67</v>
      </c>
      <c r="Y628">
        <v>40.450000000000003</v>
      </c>
      <c r="AA628" t="b">
        <v>1</v>
      </c>
      <c r="AB628" t="b">
        <v>1</v>
      </c>
      <c r="AC628" t="s">
        <v>205</v>
      </c>
      <c r="AD628" t="s">
        <v>4280</v>
      </c>
      <c r="AE628">
        <v>1</v>
      </c>
      <c r="AF628" t="s">
        <v>4281</v>
      </c>
      <c r="AG628" t="b">
        <v>0</v>
      </c>
      <c r="AI628" t="s">
        <v>241</v>
      </c>
      <c r="AJ628" t="s">
        <v>72</v>
      </c>
      <c r="AL628" t="s">
        <v>73</v>
      </c>
      <c r="AM628" t="s">
        <v>205</v>
      </c>
      <c r="AN628" t="s">
        <v>75</v>
      </c>
      <c r="AO628" t="b">
        <v>1</v>
      </c>
      <c r="AV628" t="b">
        <v>1</v>
      </c>
      <c r="AW628" t="s">
        <v>76</v>
      </c>
      <c r="BD628" t="s">
        <v>77</v>
      </c>
      <c r="BG628" t="s">
        <v>78</v>
      </c>
    </row>
    <row r="629" spans="1:59" ht="409.6" x14ac:dyDescent="0.3">
      <c r="A629" t="s">
        <v>4282</v>
      </c>
      <c r="B629" t="s">
        <v>4283</v>
      </c>
      <c r="C629" s="1" t="s">
        <v>4284</v>
      </c>
      <c r="D629" t="s">
        <v>61</v>
      </c>
      <c r="E629" t="s">
        <v>62</v>
      </c>
      <c r="F629" t="s">
        <v>402</v>
      </c>
      <c r="G629" t="s">
        <v>4862</v>
      </c>
      <c r="H629" t="str" cm="1">
        <f t="array" ref="H629">IF(SUMPRODUCT(--ISNUMBER(SEARCH({"bumper","spoiler","grille","mirror","light","headlamp","windshield","moulding","door","door strut","door assembly","carbon fibre","carbon fiber","cf","camera bezel","centre cap","center cap"},LOWER(_xlfn.TEXTJOIN(" ",TRUE,B629,F629,G629)))))&gt;0,"Exterior",
 IF(SUMPRODUCT(--ISNUMBER(SEARCH({"seat","trim","infotainment","console","upholstery","car play","android auto kit","switch pack"},LOWER(_xlfn.TEXTJOIN(" ",TRUE,B629,F629,G629)))))&gt;0,"Interior",
 IF(SUMPRODUCT(--ISNUMBER(SEARCH({"exhaust","engine","transmission"},LOWER(_xlfn.TEXTJOIN(" ",TRUE,B629,F629,G629)))))&gt;0,"Performance",
 IF(SUMPRODUCT(--ISNUMBER(SEARCH({"oil filter","brake","suspension","shock absorber","filter"},LOWER(_xlfn.TEXTJOIN(" ",TRUE,B629,F629,G629)))))&gt;0,"Mechanical",
 IF(SUMPRODUCT(--ISNUMBER(SEARCH({"battery","ecu","sensor","wiring loom","electrical harness","relay","fuse"},LOWER(_xlfn.TEXTJOIN(" ",TRUE,B629,F629,G629)))))&gt;0,"Electrical",
 IF(SUMPRODUCT(--ISNUMBER(SEARCH({"branded","cover","mat","key fob","badge"},LOWER(_xlfn.TEXTJOIN(" ",TRUE,B629,F629,G629)))))&gt;0,"Accessories",
 "Unclear"))))))</f>
        <v>Performance</v>
      </c>
      <c r="I629" t="b">
        <v>1</v>
      </c>
      <c r="J629" t="s">
        <v>1</v>
      </c>
      <c r="K629" t="s">
        <v>64</v>
      </c>
      <c r="S629" t="s">
        <v>4285</v>
      </c>
      <c r="T629">
        <v>1000</v>
      </c>
      <c r="V629">
        <v>-4</v>
      </c>
      <c r="W629" t="s">
        <v>66</v>
      </c>
      <c r="X629" t="s">
        <v>67</v>
      </c>
      <c r="Y629">
        <v>1402.24</v>
      </c>
      <c r="AA629" t="b">
        <v>1</v>
      </c>
      <c r="AB629" t="b">
        <v>1</v>
      </c>
      <c r="AC629" s="2" t="s">
        <v>4286</v>
      </c>
      <c r="AD629" t="s">
        <v>4287</v>
      </c>
      <c r="AE629">
        <v>1</v>
      </c>
      <c r="AG629" t="b">
        <v>0</v>
      </c>
      <c r="AH629" t="s">
        <v>4288</v>
      </c>
      <c r="AI629" t="s">
        <v>4289</v>
      </c>
      <c r="AJ629" t="s">
        <v>62</v>
      </c>
      <c r="AL629" t="s">
        <v>73</v>
      </c>
      <c r="AM629" t="s">
        <v>4285</v>
      </c>
      <c r="AN629" t="s">
        <v>75</v>
      </c>
      <c r="AO629" t="b">
        <v>1</v>
      </c>
      <c r="AV629" t="b">
        <v>1</v>
      </c>
      <c r="AW629" t="s">
        <v>76</v>
      </c>
      <c r="BD629" t="s">
        <v>77</v>
      </c>
      <c r="BF629">
        <v>740.54</v>
      </c>
      <c r="BG629" t="s">
        <v>78</v>
      </c>
    </row>
    <row r="630" spans="1:59" ht="409.6" x14ac:dyDescent="0.3">
      <c r="A630" t="s">
        <v>4290</v>
      </c>
      <c r="B630" t="s">
        <v>4291</v>
      </c>
      <c r="C630" s="1" t="s">
        <v>4292</v>
      </c>
      <c r="D630" t="s">
        <v>61</v>
      </c>
      <c r="E630" t="s">
        <v>62</v>
      </c>
      <c r="F630" t="s">
        <v>2107</v>
      </c>
      <c r="G630" t="s">
        <v>4863</v>
      </c>
      <c r="H630" t="str" cm="1">
        <f t="array" ref="H630">IF(SUMPRODUCT(--ISNUMBER(SEARCH({"bumper","spoiler","grille","mirror","light","headlamp","windshield","moulding","door","door strut","door assembly","carbon fibre","carbon fiber","cf","camera bezel","centre cap","center cap"},LOWER(_xlfn.TEXTJOIN(" ",TRUE,B630,F630,G630)))))&gt;0,"Exterior",
 IF(SUMPRODUCT(--ISNUMBER(SEARCH({"seat","trim","infotainment","console","upholstery","car play","android auto kit","switch pack"},LOWER(_xlfn.TEXTJOIN(" ",TRUE,B630,F630,G630)))))&gt;0,"Interior",
 IF(SUMPRODUCT(--ISNUMBER(SEARCH({"exhaust","engine","transmission"},LOWER(_xlfn.TEXTJOIN(" ",TRUE,B630,F630,G630)))))&gt;0,"Performance",
 IF(SUMPRODUCT(--ISNUMBER(SEARCH({"oil filter","brake","suspension","shock absorber","filter"},LOWER(_xlfn.TEXTJOIN(" ",TRUE,B630,F630,G630)))))&gt;0,"Mechanical",
 IF(SUMPRODUCT(--ISNUMBER(SEARCH({"battery","ecu","sensor","wiring loom","electrical harness","relay","fuse"},LOWER(_xlfn.TEXTJOIN(" ",TRUE,B630,F630,G630)))))&gt;0,"Electrical",
 IF(SUMPRODUCT(--ISNUMBER(SEARCH({"branded","cover","mat","key fob","badge"},LOWER(_xlfn.TEXTJOIN(" ",TRUE,B630,F630,G630)))))&gt;0,"Accessories",
 "Unclear"))))))</f>
        <v>Exterior</v>
      </c>
      <c r="I630" t="b">
        <v>1</v>
      </c>
      <c r="J630" t="s">
        <v>1</v>
      </c>
      <c r="K630" t="s">
        <v>64</v>
      </c>
      <c r="S630" t="s">
        <v>4293</v>
      </c>
      <c r="T630">
        <v>1000</v>
      </c>
      <c r="V630">
        <v>-8</v>
      </c>
      <c r="W630" t="s">
        <v>66</v>
      </c>
      <c r="X630" t="s">
        <v>67</v>
      </c>
      <c r="Y630">
        <v>793.33</v>
      </c>
      <c r="AA630" t="b">
        <v>1</v>
      </c>
      <c r="AB630" t="b">
        <v>1</v>
      </c>
      <c r="AC630" t="s">
        <v>4293</v>
      </c>
      <c r="AD630" t="s">
        <v>4294</v>
      </c>
      <c r="AE630">
        <v>1</v>
      </c>
      <c r="AG630" t="b">
        <v>0</v>
      </c>
      <c r="AH630" t="s">
        <v>4295</v>
      </c>
      <c r="AI630" t="s">
        <v>4296</v>
      </c>
      <c r="AJ630" t="s">
        <v>72</v>
      </c>
      <c r="AL630" t="s">
        <v>73</v>
      </c>
      <c r="AM630" t="s">
        <v>4293</v>
      </c>
      <c r="AN630" t="s">
        <v>75</v>
      </c>
      <c r="AO630" t="b">
        <v>1</v>
      </c>
      <c r="AV630" t="b">
        <v>1</v>
      </c>
      <c r="AW630" t="s">
        <v>76</v>
      </c>
      <c r="BD630" t="s">
        <v>77</v>
      </c>
      <c r="BF630">
        <v>525.28</v>
      </c>
      <c r="BG630" t="s">
        <v>78</v>
      </c>
    </row>
    <row r="631" spans="1:59" ht="409.6" x14ac:dyDescent="0.3">
      <c r="A631" t="s">
        <v>4297</v>
      </c>
      <c r="B631" t="s">
        <v>4298</v>
      </c>
      <c r="C631" s="1" t="s">
        <v>4299</v>
      </c>
      <c r="D631" t="s">
        <v>61</v>
      </c>
      <c r="E631" t="s">
        <v>62</v>
      </c>
      <c r="F631" t="s">
        <v>2107</v>
      </c>
      <c r="G631" t="s">
        <v>4864</v>
      </c>
      <c r="H631" t="str" cm="1">
        <f t="array" ref="H631">IF(SUMPRODUCT(--ISNUMBER(SEARCH({"bumper","spoiler","grille","mirror","light","headlamp","windshield","moulding","door","door strut","door assembly","carbon fibre","carbon fiber","cf","camera bezel","centre cap","center cap"},LOWER(_xlfn.TEXTJOIN(" ",TRUE,B631,F631,G631)))))&gt;0,"Exterior",
 IF(SUMPRODUCT(--ISNUMBER(SEARCH({"seat","trim","infotainment","console","upholstery","car play","android auto kit","switch pack"},LOWER(_xlfn.TEXTJOIN(" ",TRUE,B631,F631,G631)))))&gt;0,"Interior",
 IF(SUMPRODUCT(--ISNUMBER(SEARCH({"exhaust","engine","transmission"},LOWER(_xlfn.TEXTJOIN(" ",TRUE,B631,F631,G631)))))&gt;0,"Performance",
 IF(SUMPRODUCT(--ISNUMBER(SEARCH({"oil filter","brake","suspension","shock absorber","filter"},LOWER(_xlfn.TEXTJOIN(" ",TRUE,B631,F631,G631)))))&gt;0,"Mechanical",
 IF(SUMPRODUCT(--ISNUMBER(SEARCH({"battery","ecu","sensor","wiring loom","electrical harness","relay","fuse"},LOWER(_xlfn.TEXTJOIN(" ",TRUE,B631,F631,G631)))))&gt;0,"Electrical",
 IF(SUMPRODUCT(--ISNUMBER(SEARCH({"branded","cover","mat","key fob","badge"},LOWER(_xlfn.TEXTJOIN(" ",TRUE,B631,F631,G631)))))&gt;0,"Accessories",
 "Unclear"))))))</f>
        <v>Exterior</v>
      </c>
      <c r="I631" t="b">
        <v>1</v>
      </c>
      <c r="J631" t="s">
        <v>1</v>
      </c>
      <c r="K631" t="s">
        <v>64</v>
      </c>
      <c r="S631" t="s">
        <v>4300</v>
      </c>
      <c r="T631">
        <v>1000</v>
      </c>
      <c r="V631">
        <v>-12</v>
      </c>
      <c r="W631" t="s">
        <v>66</v>
      </c>
      <c r="X631" t="s">
        <v>67</v>
      </c>
      <c r="Y631">
        <v>793.33</v>
      </c>
      <c r="AA631" t="b">
        <v>1</v>
      </c>
      <c r="AB631" t="b">
        <v>1</v>
      </c>
      <c r="AC631" t="s">
        <v>4300</v>
      </c>
      <c r="AD631" t="s">
        <v>4301</v>
      </c>
      <c r="AE631">
        <v>1</v>
      </c>
      <c r="AG631" t="b">
        <v>0</v>
      </c>
      <c r="AH631" t="s">
        <v>4302</v>
      </c>
      <c r="AI631" t="s">
        <v>4303</v>
      </c>
      <c r="AJ631" t="s">
        <v>72</v>
      </c>
      <c r="AL631" t="s">
        <v>73</v>
      </c>
      <c r="AM631" t="s">
        <v>4300</v>
      </c>
      <c r="AN631" t="s">
        <v>75</v>
      </c>
      <c r="AO631" t="b">
        <v>1</v>
      </c>
      <c r="AV631" t="b">
        <v>1</v>
      </c>
      <c r="AW631" t="s">
        <v>76</v>
      </c>
      <c r="BD631" t="s">
        <v>77</v>
      </c>
      <c r="BF631">
        <v>525.29</v>
      </c>
      <c r="BG631" t="s">
        <v>78</v>
      </c>
    </row>
    <row r="632" spans="1:59" ht="409.6" x14ac:dyDescent="0.3">
      <c r="A632" t="s">
        <v>4304</v>
      </c>
      <c r="B632" t="s">
        <v>4305</v>
      </c>
      <c r="C632" s="1" t="s">
        <v>4306</v>
      </c>
      <c r="D632" t="s">
        <v>61</v>
      </c>
      <c r="E632" t="s">
        <v>62</v>
      </c>
      <c r="F632" t="s">
        <v>4307</v>
      </c>
      <c r="G632" t="s">
        <v>4865</v>
      </c>
      <c r="H632" t="str" cm="1">
        <f t="array" ref="H632">IF(SUMPRODUCT(--ISNUMBER(SEARCH({"bumper","spoiler","grille","mirror","light","headlamp","windshield","moulding","door","door strut","door assembly","carbon fibre","carbon fiber","cf","camera bezel","centre cap","center cap"},LOWER(_xlfn.TEXTJOIN(" ",TRUE,B632,F632,G632)))))&gt;0,"Exterior",
 IF(SUMPRODUCT(--ISNUMBER(SEARCH({"seat","trim","infotainment","console","upholstery","car play","android auto kit","switch pack"},LOWER(_xlfn.TEXTJOIN(" ",TRUE,B632,F632,G632)))))&gt;0,"Interior",
 IF(SUMPRODUCT(--ISNUMBER(SEARCH({"exhaust","engine","transmission"},LOWER(_xlfn.TEXTJOIN(" ",TRUE,B632,F632,G632)))))&gt;0,"Performance",
 IF(SUMPRODUCT(--ISNUMBER(SEARCH({"oil filter","brake","suspension","shock absorber","filter"},LOWER(_xlfn.TEXTJOIN(" ",TRUE,B632,F632,G632)))))&gt;0,"Mechanical",
 IF(SUMPRODUCT(--ISNUMBER(SEARCH({"battery","ecu","sensor","wiring loom","electrical harness","relay","fuse"},LOWER(_xlfn.TEXTJOIN(" ",TRUE,B632,F632,G632)))))&gt;0,"Electrical",
 IF(SUMPRODUCT(--ISNUMBER(SEARCH({"branded","cover","mat","key fob","badge"},LOWER(_xlfn.TEXTJOIN(" ",TRUE,B632,F632,G632)))))&gt;0,"Accessories",
 "Unclear"))))))</f>
        <v>Electrical</v>
      </c>
      <c r="I632" t="b">
        <v>1</v>
      </c>
      <c r="J632" t="s">
        <v>1</v>
      </c>
      <c r="K632" t="s">
        <v>64</v>
      </c>
      <c r="S632" t="s">
        <v>342</v>
      </c>
      <c r="T632">
        <v>1000</v>
      </c>
      <c r="V632">
        <v>-1</v>
      </c>
      <c r="W632" t="s">
        <v>66</v>
      </c>
      <c r="X632" t="s">
        <v>67</v>
      </c>
      <c r="Y632">
        <v>586.58000000000004</v>
      </c>
      <c r="AA632" t="b">
        <v>1</v>
      </c>
      <c r="AB632" t="b">
        <v>1</v>
      </c>
      <c r="AC632" t="s">
        <v>342</v>
      </c>
      <c r="AD632" t="s">
        <v>4308</v>
      </c>
      <c r="AE632">
        <v>1</v>
      </c>
      <c r="AG632" t="b">
        <v>0</v>
      </c>
      <c r="AH632" t="s">
        <v>4309</v>
      </c>
      <c r="AI632" t="s">
        <v>4310</v>
      </c>
      <c r="AJ632" t="s">
        <v>72</v>
      </c>
      <c r="AL632" t="s">
        <v>73</v>
      </c>
      <c r="AM632" t="s">
        <v>342</v>
      </c>
      <c r="AN632" t="s">
        <v>75</v>
      </c>
      <c r="AO632" t="b">
        <v>1</v>
      </c>
      <c r="AV632" t="b">
        <v>1</v>
      </c>
      <c r="AW632" t="s">
        <v>76</v>
      </c>
      <c r="BD632" t="s">
        <v>77</v>
      </c>
      <c r="BG632" t="s">
        <v>78</v>
      </c>
    </row>
    <row r="633" spans="1:59" ht="409.6" x14ac:dyDescent="0.3">
      <c r="A633" t="s">
        <v>4311</v>
      </c>
      <c r="B633" t="s">
        <v>4312</v>
      </c>
      <c r="C633" s="1" t="s">
        <v>4313</v>
      </c>
      <c r="D633" t="s">
        <v>61</v>
      </c>
      <c r="E633" t="s">
        <v>62</v>
      </c>
      <c r="F633" t="s">
        <v>4307</v>
      </c>
      <c r="G633" t="s">
        <v>4866</v>
      </c>
      <c r="H633" t="str" cm="1">
        <f t="array" ref="H633">IF(SUMPRODUCT(--ISNUMBER(SEARCH({"bumper","spoiler","grille","mirror","light","headlamp","windshield","moulding","door","door strut","door assembly","carbon fibre","carbon fiber","cf","camera bezel","centre cap","center cap"},LOWER(_xlfn.TEXTJOIN(" ",TRUE,B633,F633,G633)))))&gt;0,"Exterior",
 IF(SUMPRODUCT(--ISNUMBER(SEARCH({"seat","trim","infotainment","console","upholstery","car play","android auto kit","switch pack"},LOWER(_xlfn.TEXTJOIN(" ",TRUE,B633,F633,G633)))))&gt;0,"Interior",
 IF(SUMPRODUCT(--ISNUMBER(SEARCH({"exhaust","engine","transmission"},LOWER(_xlfn.TEXTJOIN(" ",TRUE,B633,F633,G633)))))&gt;0,"Performance",
 IF(SUMPRODUCT(--ISNUMBER(SEARCH({"oil filter","brake","suspension","shock absorber","filter"},LOWER(_xlfn.TEXTJOIN(" ",TRUE,B633,F633,G633)))))&gt;0,"Mechanical",
 IF(SUMPRODUCT(--ISNUMBER(SEARCH({"battery","ecu","sensor","wiring loom","electrical harness","relay","fuse"},LOWER(_xlfn.TEXTJOIN(" ",TRUE,B633,F633,G633)))))&gt;0,"Electrical",
 IF(SUMPRODUCT(--ISNUMBER(SEARCH({"branded","cover","mat","key fob","badge"},LOWER(_xlfn.TEXTJOIN(" ",TRUE,B633,F633,G633)))))&gt;0,"Accessories",
 "Unclear"))))))</f>
        <v>Electrical</v>
      </c>
      <c r="I633" t="b">
        <v>1</v>
      </c>
      <c r="J633" t="s">
        <v>1</v>
      </c>
      <c r="K633" t="s">
        <v>64</v>
      </c>
      <c r="S633" t="s">
        <v>4314</v>
      </c>
      <c r="T633">
        <v>1000</v>
      </c>
      <c r="V633">
        <v>0</v>
      </c>
      <c r="W633" t="s">
        <v>66</v>
      </c>
      <c r="X633" t="s">
        <v>67</v>
      </c>
      <c r="Y633">
        <v>572</v>
      </c>
      <c r="AA633" t="b">
        <v>1</v>
      </c>
      <c r="AB633" t="b">
        <v>1</v>
      </c>
      <c r="AC633" t="s">
        <v>4314</v>
      </c>
      <c r="AD633" t="s">
        <v>4315</v>
      </c>
      <c r="AE633">
        <v>1</v>
      </c>
      <c r="AG633" t="b">
        <v>0</v>
      </c>
      <c r="AH633" t="s">
        <v>4316</v>
      </c>
      <c r="AI633" t="s">
        <v>4317</v>
      </c>
      <c r="AJ633" t="s">
        <v>72</v>
      </c>
      <c r="AL633" t="s">
        <v>73</v>
      </c>
      <c r="AM633" t="s">
        <v>4314</v>
      </c>
      <c r="AN633" t="s">
        <v>75</v>
      </c>
      <c r="AO633" t="b">
        <v>1</v>
      </c>
      <c r="AV633" t="b">
        <v>1</v>
      </c>
      <c r="AW633" t="s">
        <v>76</v>
      </c>
      <c r="BD633" t="s">
        <v>77</v>
      </c>
      <c r="BF633">
        <v>334.16</v>
      </c>
      <c r="BG633" t="s">
        <v>78</v>
      </c>
    </row>
    <row r="634" spans="1:59" ht="409.6" x14ac:dyDescent="0.3">
      <c r="A634" t="s">
        <v>4318</v>
      </c>
      <c r="B634" t="s">
        <v>4319</v>
      </c>
      <c r="C634" s="1" t="s">
        <v>4320</v>
      </c>
      <c r="D634" t="s">
        <v>61</v>
      </c>
      <c r="E634" t="s">
        <v>62</v>
      </c>
      <c r="F634" t="s">
        <v>3489</v>
      </c>
      <c r="G634" t="s">
        <v>4867</v>
      </c>
      <c r="H634" t="str" cm="1">
        <f t="array" ref="H634">IF(SUMPRODUCT(--ISNUMBER(SEARCH({"bumper","spoiler","grille","mirror","light","headlamp","windshield","moulding","door","door strut","door assembly","carbon fibre","carbon fiber","cf","camera bezel","centre cap","center cap"},LOWER(_xlfn.TEXTJOIN(" ",TRUE,B634,F634,G634)))))&gt;0,"Exterior",
 IF(SUMPRODUCT(--ISNUMBER(SEARCH({"seat","trim","infotainment","console","upholstery","car play","android auto kit","switch pack"},LOWER(_xlfn.TEXTJOIN(" ",TRUE,B634,F634,G634)))))&gt;0,"Interior",
 IF(SUMPRODUCT(--ISNUMBER(SEARCH({"exhaust","engine","transmission"},LOWER(_xlfn.TEXTJOIN(" ",TRUE,B634,F634,G634)))))&gt;0,"Performance",
 IF(SUMPRODUCT(--ISNUMBER(SEARCH({"oil filter","brake","suspension","shock absorber","filter"},LOWER(_xlfn.TEXTJOIN(" ",TRUE,B634,F634,G634)))))&gt;0,"Mechanical",
 IF(SUMPRODUCT(--ISNUMBER(SEARCH({"battery","ecu","sensor","wiring loom","electrical harness","relay","fuse"},LOWER(_xlfn.TEXTJOIN(" ",TRUE,B634,F634,G634)))))&gt;0,"Electrical",
 IF(SUMPRODUCT(--ISNUMBER(SEARCH({"branded","cover","mat","key fob","badge"},LOWER(_xlfn.TEXTJOIN(" ",TRUE,B634,F634,G634)))))&gt;0,"Accessories",
 "Unclear"))))))</f>
        <v>Exterior</v>
      </c>
      <c r="I634" t="b">
        <v>1</v>
      </c>
      <c r="J634" t="s">
        <v>1</v>
      </c>
      <c r="K634" t="s">
        <v>64</v>
      </c>
      <c r="S634" t="s">
        <v>4321</v>
      </c>
      <c r="T634">
        <v>1000</v>
      </c>
      <c r="V634">
        <v>0</v>
      </c>
      <c r="W634" t="s">
        <v>66</v>
      </c>
      <c r="X634" t="s">
        <v>67</v>
      </c>
      <c r="Y634">
        <v>678.17</v>
      </c>
      <c r="AA634" t="b">
        <v>1</v>
      </c>
      <c r="AB634" t="b">
        <v>1</v>
      </c>
      <c r="AC634" t="s">
        <v>4321</v>
      </c>
      <c r="AD634" t="s">
        <v>4322</v>
      </c>
      <c r="AE634">
        <v>1</v>
      </c>
      <c r="AG634" t="b">
        <v>0</v>
      </c>
      <c r="AH634" t="s">
        <v>4323</v>
      </c>
      <c r="AI634" t="s">
        <v>4324</v>
      </c>
      <c r="AJ634" t="s">
        <v>72</v>
      </c>
      <c r="AL634" t="s">
        <v>73</v>
      </c>
      <c r="AM634" t="s">
        <v>4321</v>
      </c>
      <c r="AN634" t="s">
        <v>75</v>
      </c>
      <c r="AO634" t="b">
        <v>1</v>
      </c>
      <c r="AV634" t="b">
        <v>1</v>
      </c>
      <c r="AW634" t="s">
        <v>76</v>
      </c>
      <c r="BD634" t="s">
        <v>77</v>
      </c>
      <c r="BG634" t="s">
        <v>78</v>
      </c>
    </row>
    <row r="635" spans="1:59" ht="409.6" x14ac:dyDescent="0.3">
      <c r="A635" t="s">
        <v>4325</v>
      </c>
      <c r="B635" t="s">
        <v>4326</v>
      </c>
      <c r="C635" s="1" t="s">
        <v>4327</v>
      </c>
      <c r="D635" t="s">
        <v>61</v>
      </c>
      <c r="E635" t="s">
        <v>62</v>
      </c>
      <c r="F635" t="s">
        <v>3489</v>
      </c>
      <c r="G635" t="s">
        <v>4868</v>
      </c>
      <c r="H635" t="str" cm="1">
        <f t="array" ref="H635">IF(SUMPRODUCT(--ISNUMBER(SEARCH({"bumper","spoiler","grille","mirror","light","headlamp","windshield","moulding","door","door strut","door assembly","carbon fibre","carbon fiber","cf","camera bezel","centre cap","center cap"},LOWER(_xlfn.TEXTJOIN(" ",TRUE,B635,F635,G635)))))&gt;0,"Exterior",
 IF(SUMPRODUCT(--ISNUMBER(SEARCH({"seat","trim","infotainment","console","upholstery","car play","android auto kit","switch pack"},LOWER(_xlfn.TEXTJOIN(" ",TRUE,B635,F635,G635)))))&gt;0,"Interior",
 IF(SUMPRODUCT(--ISNUMBER(SEARCH({"exhaust","engine","transmission"},LOWER(_xlfn.TEXTJOIN(" ",TRUE,B635,F635,G635)))))&gt;0,"Performance",
 IF(SUMPRODUCT(--ISNUMBER(SEARCH({"oil filter","brake","suspension","shock absorber","filter"},LOWER(_xlfn.TEXTJOIN(" ",TRUE,B635,F635,G635)))))&gt;0,"Mechanical",
 IF(SUMPRODUCT(--ISNUMBER(SEARCH({"battery","ecu","sensor","wiring loom","electrical harness","relay","fuse"},LOWER(_xlfn.TEXTJOIN(" ",TRUE,B635,F635,G635)))))&gt;0,"Electrical",
 IF(SUMPRODUCT(--ISNUMBER(SEARCH({"branded","cover","mat","key fob","badge"},LOWER(_xlfn.TEXTJOIN(" ",TRUE,B635,F635,G635)))))&gt;0,"Accessories",
 "Unclear"))))))</f>
        <v>Exterior</v>
      </c>
      <c r="I635" t="b">
        <v>1</v>
      </c>
      <c r="J635" t="s">
        <v>1</v>
      </c>
      <c r="K635" t="s">
        <v>64</v>
      </c>
      <c r="S635" t="s">
        <v>4328</v>
      </c>
      <c r="T635">
        <v>1000</v>
      </c>
      <c r="V635">
        <v>-2</v>
      </c>
      <c r="W635" t="s">
        <v>66</v>
      </c>
      <c r="X635" t="s">
        <v>67</v>
      </c>
      <c r="Y635">
        <v>678.17</v>
      </c>
      <c r="AA635" t="b">
        <v>1</v>
      </c>
      <c r="AB635" t="b">
        <v>1</v>
      </c>
      <c r="AC635" t="s">
        <v>4328</v>
      </c>
      <c r="AD635" t="s">
        <v>4329</v>
      </c>
      <c r="AE635">
        <v>1</v>
      </c>
      <c r="AG635" t="b">
        <v>0</v>
      </c>
      <c r="AH635" t="s">
        <v>4330</v>
      </c>
      <c r="AI635" t="s">
        <v>4331</v>
      </c>
      <c r="AJ635" t="s">
        <v>72</v>
      </c>
      <c r="AL635" t="s">
        <v>73</v>
      </c>
      <c r="AM635" t="s">
        <v>4328</v>
      </c>
      <c r="AN635" t="s">
        <v>75</v>
      </c>
      <c r="AO635" t="b">
        <v>1</v>
      </c>
      <c r="AV635" t="b">
        <v>1</v>
      </c>
      <c r="AW635" t="s">
        <v>76</v>
      </c>
      <c r="BD635" t="s">
        <v>77</v>
      </c>
      <c r="BG635" t="s">
        <v>78</v>
      </c>
    </row>
    <row r="636" spans="1:59" ht="409.6" x14ac:dyDescent="0.3">
      <c r="A636" t="s">
        <v>4332</v>
      </c>
      <c r="B636" t="s">
        <v>4333</v>
      </c>
      <c r="C636" s="1" t="s">
        <v>4334</v>
      </c>
      <c r="D636" t="s">
        <v>61</v>
      </c>
      <c r="E636" t="s">
        <v>62</v>
      </c>
      <c r="F636" t="s">
        <v>3489</v>
      </c>
      <c r="G636" t="s">
        <v>4795</v>
      </c>
      <c r="H636" t="str" cm="1">
        <f t="array" ref="H636">IF(SUMPRODUCT(--ISNUMBER(SEARCH({"bumper","spoiler","grille","mirror","light","headlamp","windshield","moulding","door","door strut","door assembly","carbon fibre","carbon fiber","cf","camera bezel","centre cap","center cap"},LOWER(_xlfn.TEXTJOIN(" ",TRUE,B636,F636,G636)))))&gt;0,"Exterior",
 IF(SUMPRODUCT(--ISNUMBER(SEARCH({"seat","trim","infotainment","console","upholstery","car play","android auto kit","switch pack"},LOWER(_xlfn.TEXTJOIN(" ",TRUE,B636,F636,G636)))))&gt;0,"Interior",
 IF(SUMPRODUCT(--ISNUMBER(SEARCH({"exhaust","engine","transmission"},LOWER(_xlfn.TEXTJOIN(" ",TRUE,B636,F636,G636)))))&gt;0,"Performance",
 IF(SUMPRODUCT(--ISNUMBER(SEARCH({"oil filter","brake","suspension","shock absorber","filter"},LOWER(_xlfn.TEXTJOIN(" ",TRUE,B636,F636,G636)))))&gt;0,"Mechanical",
 IF(SUMPRODUCT(--ISNUMBER(SEARCH({"battery","ecu","sensor","wiring loom","electrical harness","relay","fuse"},LOWER(_xlfn.TEXTJOIN(" ",TRUE,B636,F636,G636)))))&gt;0,"Electrical",
 IF(SUMPRODUCT(--ISNUMBER(SEARCH({"branded","cover","mat","key fob","badge"},LOWER(_xlfn.TEXTJOIN(" ",TRUE,B636,F636,G636)))))&gt;0,"Accessories",
 "Unclear"))))))</f>
        <v>Exterior</v>
      </c>
      <c r="I636" t="b">
        <v>1</v>
      </c>
      <c r="J636" t="s">
        <v>1</v>
      </c>
      <c r="K636" t="s">
        <v>64</v>
      </c>
      <c r="S636" t="s">
        <v>4335</v>
      </c>
      <c r="T636">
        <v>1000</v>
      </c>
      <c r="V636">
        <v>-1</v>
      </c>
      <c r="W636" t="s">
        <v>66</v>
      </c>
      <c r="X636" t="s">
        <v>67</v>
      </c>
      <c r="Y636">
        <v>413.94</v>
      </c>
      <c r="AA636" t="b">
        <v>1</v>
      </c>
      <c r="AB636" t="b">
        <v>1</v>
      </c>
      <c r="AC636" s="2" t="s">
        <v>4336</v>
      </c>
      <c r="AD636" t="s">
        <v>4337</v>
      </c>
      <c r="AE636">
        <v>1</v>
      </c>
      <c r="AG636" t="b">
        <v>0</v>
      </c>
      <c r="AH636" t="s">
        <v>4338</v>
      </c>
      <c r="AI636" t="s">
        <v>4339</v>
      </c>
      <c r="AJ636" t="s">
        <v>62</v>
      </c>
      <c r="AL636" t="s">
        <v>73</v>
      </c>
      <c r="AM636" t="s">
        <v>4335</v>
      </c>
      <c r="AN636" t="s">
        <v>75</v>
      </c>
      <c r="AO636" t="b">
        <v>1</v>
      </c>
      <c r="AV636" t="b">
        <v>1</v>
      </c>
      <c r="AW636" t="s">
        <v>76</v>
      </c>
      <c r="BD636" t="s">
        <v>77</v>
      </c>
      <c r="BG636" t="s">
        <v>78</v>
      </c>
    </row>
    <row r="637" spans="1:59" ht="409.6" x14ac:dyDescent="0.3">
      <c r="A637" t="s">
        <v>4340</v>
      </c>
      <c r="B637" t="s">
        <v>4341</v>
      </c>
      <c r="C637" s="1" t="s">
        <v>4342</v>
      </c>
      <c r="D637" t="s">
        <v>61</v>
      </c>
      <c r="E637" t="s">
        <v>62</v>
      </c>
      <c r="F637" t="s">
        <v>3489</v>
      </c>
      <c r="G637" t="s">
        <v>4792</v>
      </c>
      <c r="H637" t="str" cm="1">
        <f t="array" ref="H637">IF(SUMPRODUCT(--ISNUMBER(SEARCH({"bumper","spoiler","grille","mirror","light","headlamp","windshield","moulding","door","door strut","door assembly","carbon fibre","carbon fiber","cf","camera bezel","centre cap","center cap"},LOWER(_xlfn.TEXTJOIN(" ",TRUE,B637,F637,G637)))))&gt;0,"Exterior",
 IF(SUMPRODUCT(--ISNUMBER(SEARCH({"seat","trim","infotainment","console","upholstery","car play","android auto kit","switch pack"},LOWER(_xlfn.TEXTJOIN(" ",TRUE,B637,F637,G637)))))&gt;0,"Interior",
 IF(SUMPRODUCT(--ISNUMBER(SEARCH({"exhaust","engine","transmission"},LOWER(_xlfn.TEXTJOIN(" ",TRUE,B637,F637,G637)))))&gt;0,"Performance",
 IF(SUMPRODUCT(--ISNUMBER(SEARCH({"oil filter","brake","suspension","shock absorber","filter"},LOWER(_xlfn.TEXTJOIN(" ",TRUE,B637,F637,G637)))))&gt;0,"Mechanical",
 IF(SUMPRODUCT(--ISNUMBER(SEARCH({"battery","ecu","sensor","wiring loom","electrical harness","relay","fuse"},LOWER(_xlfn.TEXTJOIN(" ",TRUE,B637,F637,G637)))))&gt;0,"Electrical",
 IF(SUMPRODUCT(--ISNUMBER(SEARCH({"branded","cover","mat","key fob","badge"},LOWER(_xlfn.TEXTJOIN(" ",TRUE,B637,F637,G637)))))&gt;0,"Accessories",
 "Unclear"))))))</f>
        <v>Exterior</v>
      </c>
      <c r="I637" t="b">
        <v>1</v>
      </c>
      <c r="J637" t="s">
        <v>1</v>
      </c>
      <c r="K637" t="s">
        <v>64</v>
      </c>
      <c r="S637" t="s">
        <v>4343</v>
      </c>
      <c r="T637">
        <v>1000</v>
      </c>
      <c r="V637">
        <v>-10</v>
      </c>
      <c r="W637" t="s">
        <v>66</v>
      </c>
      <c r="X637" t="s">
        <v>67</v>
      </c>
      <c r="Y637">
        <v>350.66</v>
      </c>
      <c r="AA637" t="b">
        <v>1</v>
      </c>
      <c r="AB637" t="b">
        <v>1</v>
      </c>
      <c r="AC637" t="s">
        <v>4343</v>
      </c>
      <c r="AD637" t="s">
        <v>4344</v>
      </c>
      <c r="AE637">
        <v>1</v>
      </c>
      <c r="AG637" t="b">
        <v>0</v>
      </c>
      <c r="AH637" t="s">
        <v>4345</v>
      </c>
      <c r="AI637" t="s">
        <v>4346</v>
      </c>
      <c r="AJ637" t="s">
        <v>72</v>
      </c>
      <c r="AL637" t="s">
        <v>73</v>
      </c>
      <c r="AM637" t="s">
        <v>4343</v>
      </c>
      <c r="AN637" t="s">
        <v>75</v>
      </c>
      <c r="AO637" t="b">
        <v>1</v>
      </c>
      <c r="AV637" t="b">
        <v>1</v>
      </c>
      <c r="AW637" t="s">
        <v>76</v>
      </c>
      <c r="BD637" t="s">
        <v>77</v>
      </c>
      <c r="BG637" t="s">
        <v>78</v>
      </c>
    </row>
    <row r="638" spans="1:59" ht="409.6" x14ac:dyDescent="0.3">
      <c r="A638" t="s">
        <v>4347</v>
      </c>
      <c r="B638" t="s">
        <v>4348</v>
      </c>
      <c r="C638" s="1" t="s">
        <v>4349</v>
      </c>
      <c r="D638" t="s">
        <v>61</v>
      </c>
      <c r="E638" t="s">
        <v>62</v>
      </c>
      <c r="F638" t="s">
        <v>3489</v>
      </c>
      <c r="G638" t="s">
        <v>4792</v>
      </c>
      <c r="H638" t="str" cm="1">
        <f t="array" ref="H638">IF(SUMPRODUCT(--ISNUMBER(SEARCH({"bumper","spoiler","grille","mirror","light","headlamp","windshield","moulding","door","door strut","door assembly","carbon fibre","carbon fiber","cf","camera bezel","centre cap","center cap"},LOWER(_xlfn.TEXTJOIN(" ",TRUE,B638,F638,G638)))))&gt;0,"Exterior",
 IF(SUMPRODUCT(--ISNUMBER(SEARCH({"seat","trim","infotainment","console","upholstery","car play","android auto kit","switch pack"},LOWER(_xlfn.TEXTJOIN(" ",TRUE,B638,F638,G638)))))&gt;0,"Interior",
 IF(SUMPRODUCT(--ISNUMBER(SEARCH({"exhaust","engine","transmission"},LOWER(_xlfn.TEXTJOIN(" ",TRUE,B638,F638,G638)))))&gt;0,"Performance",
 IF(SUMPRODUCT(--ISNUMBER(SEARCH({"oil filter","brake","suspension","shock absorber","filter"},LOWER(_xlfn.TEXTJOIN(" ",TRUE,B638,F638,G638)))))&gt;0,"Mechanical",
 IF(SUMPRODUCT(--ISNUMBER(SEARCH({"battery","ecu","sensor","wiring loom","electrical harness","relay","fuse"},LOWER(_xlfn.TEXTJOIN(" ",TRUE,B638,F638,G638)))))&gt;0,"Electrical",
 IF(SUMPRODUCT(--ISNUMBER(SEARCH({"branded","cover","mat","key fob","badge"},LOWER(_xlfn.TEXTJOIN(" ",TRUE,B638,F638,G638)))))&gt;0,"Accessories",
 "Unclear"))))))</f>
        <v>Exterior</v>
      </c>
      <c r="I638" t="b">
        <v>1</v>
      </c>
      <c r="J638" t="s">
        <v>1</v>
      </c>
      <c r="K638" t="s">
        <v>64</v>
      </c>
      <c r="S638" t="s">
        <v>4350</v>
      </c>
      <c r="T638">
        <v>1000</v>
      </c>
      <c r="V638">
        <v>-8</v>
      </c>
      <c r="W638" t="s">
        <v>66</v>
      </c>
      <c r="X638" t="s">
        <v>67</v>
      </c>
      <c r="Y638">
        <v>413.94</v>
      </c>
      <c r="AA638" t="b">
        <v>1</v>
      </c>
      <c r="AB638" t="b">
        <v>1</v>
      </c>
      <c r="AC638" t="s">
        <v>4350</v>
      </c>
      <c r="AD638" t="s">
        <v>4351</v>
      </c>
      <c r="AE638">
        <v>1</v>
      </c>
      <c r="AG638" t="b">
        <v>0</v>
      </c>
      <c r="AH638" t="s">
        <v>4352</v>
      </c>
      <c r="AI638" t="s">
        <v>4353</v>
      </c>
      <c r="AJ638" t="s">
        <v>72</v>
      </c>
      <c r="AL638" t="s">
        <v>73</v>
      </c>
      <c r="AM638" t="s">
        <v>4350</v>
      </c>
      <c r="AN638" t="s">
        <v>75</v>
      </c>
      <c r="AO638" t="b">
        <v>1</v>
      </c>
      <c r="AV638" t="b">
        <v>1</v>
      </c>
      <c r="AW638" t="s">
        <v>76</v>
      </c>
      <c r="BD638" t="s">
        <v>77</v>
      </c>
      <c r="BG638" t="s">
        <v>78</v>
      </c>
    </row>
    <row r="639" spans="1:59" ht="409.6" x14ac:dyDescent="0.3">
      <c r="A639" t="s">
        <v>4354</v>
      </c>
      <c r="B639" t="s">
        <v>4355</v>
      </c>
      <c r="C639" s="1" t="s">
        <v>4356</v>
      </c>
      <c r="D639" t="s">
        <v>61</v>
      </c>
      <c r="E639" t="s">
        <v>62</v>
      </c>
      <c r="F639" t="s">
        <v>3489</v>
      </c>
      <c r="G639" t="s">
        <v>4869</v>
      </c>
      <c r="H639" t="str" cm="1">
        <f t="array" ref="H639">IF(SUMPRODUCT(--ISNUMBER(SEARCH({"bumper","spoiler","grille","mirror","light","headlamp","windshield","moulding","door","door strut","door assembly","carbon fibre","carbon fiber","cf","camera bezel","centre cap","center cap"},LOWER(_xlfn.TEXTJOIN(" ",TRUE,B639,F639,G639)))))&gt;0,"Exterior",
 IF(SUMPRODUCT(--ISNUMBER(SEARCH({"seat","trim","infotainment","console","upholstery","car play","android auto kit","switch pack"},LOWER(_xlfn.TEXTJOIN(" ",TRUE,B639,F639,G639)))))&gt;0,"Interior",
 IF(SUMPRODUCT(--ISNUMBER(SEARCH({"exhaust","engine","transmission"},LOWER(_xlfn.TEXTJOIN(" ",TRUE,B639,F639,G639)))))&gt;0,"Performance",
 IF(SUMPRODUCT(--ISNUMBER(SEARCH({"oil filter","brake","suspension","shock absorber","filter"},LOWER(_xlfn.TEXTJOIN(" ",TRUE,B639,F639,G639)))))&gt;0,"Mechanical",
 IF(SUMPRODUCT(--ISNUMBER(SEARCH({"battery","ecu","sensor","wiring loom","electrical harness","relay","fuse"},LOWER(_xlfn.TEXTJOIN(" ",TRUE,B639,F639,G639)))))&gt;0,"Electrical",
 IF(SUMPRODUCT(--ISNUMBER(SEARCH({"branded","cover","mat","key fob","badge"},LOWER(_xlfn.TEXTJOIN(" ",TRUE,B639,F639,G639)))))&gt;0,"Accessories",
 "Unclear"))))))</f>
        <v>Exterior</v>
      </c>
      <c r="I639" t="b">
        <v>1</v>
      </c>
      <c r="J639" t="s">
        <v>1</v>
      </c>
      <c r="K639" t="s">
        <v>64</v>
      </c>
      <c r="S639" t="s">
        <v>4357</v>
      </c>
      <c r="T639">
        <v>1000</v>
      </c>
      <c r="V639">
        <v>-8</v>
      </c>
      <c r="W639" t="s">
        <v>66</v>
      </c>
      <c r="X639" t="s">
        <v>67</v>
      </c>
      <c r="Y639">
        <v>350.66</v>
      </c>
      <c r="AA639" t="b">
        <v>1</v>
      </c>
      <c r="AB639" t="b">
        <v>1</v>
      </c>
      <c r="AC639" s="2" t="s">
        <v>4358</v>
      </c>
      <c r="AD639" t="s">
        <v>4359</v>
      </c>
      <c r="AE639">
        <v>1</v>
      </c>
      <c r="AG639" t="b">
        <v>0</v>
      </c>
      <c r="AH639" t="s">
        <v>4360</v>
      </c>
      <c r="AI639" t="s">
        <v>4361</v>
      </c>
      <c r="AJ639" t="s">
        <v>62</v>
      </c>
      <c r="AL639" t="s">
        <v>73</v>
      </c>
      <c r="AM639" t="s">
        <v>4357</v>
      </c>
      <c r="AN639" t="s">
        <v>75</v>
      </c>
      <c r="AO639" t="b">
        <v>1</v>
      </c>
      <c r="AV639" t="b">
        <v>1</v>
      </c>
      <c r="AW639" t="s">
        <v>76</v>
      </c>
      <c r="BD639" t="s">
        <v>77</v>
      </c>
      <c r="BF639">
        <v>204.87</v>
      </c>
      <c r="BG639" t="s">
        <v>78</v>
      </c>
    </row>
    <row r="640" spans="1:59" ht="409.6" x14ac:dyDescent="0.3">
      <c r="A640" t="s">
        <v>4362</v>
      </c>
      <c r="B640" t="s">
        <v>4363</v>
      </c>
      <c r="C640" s="1" t="s">
        <v>4364</v>
      </c>
      <c r="D640" t="s">
        <v>61</v>
      </c>
      <c r="E640" t="s">
        <v>62</v>
      </c>
      <c r="F640" t="s">
        <v>4365</v>
      </c>
      <c r="G640" t="s">
        <v>4870</v>
      </c>
      <c r="H640" t="str" cm="1">
        <f t="array" ref="H640">IF(SUMPRODUCT(--ISNUMBER(SEARCH({"bumper","spoiler","grille","mirror","light","headlamp","windshield","moulding","door","door strut","door assembly","carbon fibre","carbon fiber","cf","camera bezel","centre cap","center cap"},LOWER(_xlfn.TEXTJOIN(" ",TRUE,B640,F640,G640)))))&gt;0,"Exterior",
 IF(SUMPRODUCT(--ISNUMBER(SEARCH({"seat","trim","infotainment","console","upholstery","car play","android auto kit","switch pack"},LOWER(_xlfn.TEXTJOIN(" ",TRUE,B640,F640,G640)))))&gt;0,"Interior",
 IF(SUMPRODUCT(--ISNUMBER(SEARCH({"exhaust","engine","transmission"},LOWER(_xlfn.TEXTJOIN(" ",TRUE,B640,F640,G640)))))&gt;0,"Performance",
 IF(SUMPRODUCT(--ISNUMBER(SEARCH({"oil filter","brake","suspension","shock absorber","filter"},LOWER(_xlfn.TEXTJOIN(" ",TRUE,B640,F640,G640)))))&gt;0,"Mechanical",
 IF(SUMPRODUCT(--ISNUMBER(SEARCH({"battery","ecu","sensor","wiring loom","electrical harness","relay","fuse"},LOWER(_xlfn.TEXTJOIN(" ",TRUE,B640,F640,G640)))))&gt;0,"Electrical",
 IF(SUMPRODUCT(--ISNUMBER(SEARCH({"branded","cover","mat","key fob","badge"},LOWER(_xlfn.TEXTJOIN(" ",TRUE,B640,F640,G640)))))&gt;0,"Accessories",
 "Unclear"))))))</f>
        <v>Exterior</v>
      </c>
      <c r="I640" t="b">
        <v>1</v>
      </c>
      <c r="J640" t="s">
        <v>1</v>
      </c>
      <c r="K640" t="s">
        <v>64</v>
      </c>
      <c r="S640" t="s">
        <v>4366</v>
      </c>
      <c r="T640">
        <v>1000</v>
      </c>
      <c r="V640">
        <v>0</v>
      </c>
      <c r="W640" t="s">
        <v>66</v>
      </c>
      <c r="X640" t="s">
        <v>67</v>
      </c>
      <c r="Y640">
        <v>1551.9</v>
      </c>
      <c r="AA640" t="b">
        <v>1</v>
      </c>
      <c r="AB640" t="b">
        <v>1</v>
      </c>
      <c r="AC640" s="2" t="s">
        <v>4367</v>
      </c>
      <c r="AD640" t="s">
        <v>4368</v>
      </c>
      <c r="AE640">
        <v>1</v>
      </c>
      <c r="AG640" t="b">
        <v>0</v>
      </c>
      <c r="AH640" t="s">
        <v>4369</v>
      </c>
      <c r="AI640" t="s">
        <v>4370</v>
      </c>
      <c r="AJ640" t="s">
        <v>62</v>
      </c>
      <c r="AL640" t="s">
        <v>73</v>
      </c>
      <c r="AM640" t="s">
        <v>4371</v>
      </c>
      <c r="AN640" t="s">
        <v>75</v>
      </c>
      <c r="AO640" t="b">
        <v>1</v>
      </c>
      <c r="AV640" t="b">
        <v>1</v>
      </c>
      <c r="AW640" t="s">
        <v>76</v>
      </c>
      <c r="BD640" t="s">
        <v>77</v>
      </c>
      <c r="BF640">
        <v>846.23</v>
      </c>
      <c r="BG640" t="s">
        <v>78</v>
      </c>
    </row>
    <row r="641" spans="1:59" ht="409.6" x14ac:dyDescent="0.3">
      <c r="A641" t="s">
        <v>4372</v>
      </c>
      <c r="B641" t="s">
        <v>4373</v>
      </c>
      <c r="C641" s="1" t="s">
        <v>4374</v>
      </c>
      <c r="D641" t="s">
        <v>61</v>
      </c>
      <c r="E641" t="s">
        <v>62</v>
      </c>
      <c r="F641" t="s">
        <v>4094</v>
      </c>
      <c r="G641" t="s">
        <v>4871</v>
      </c>
      <c r="H641" t="str" cm="1">
        <f t="array" ref="H641">IF(SUMPRODUCT(--ISNUMBER(SEARCH({"bumper","spoiler","grille","mirror","light","headlamp","windshield","moulding","door","door strut","door assembly","carbon fibre","carbon fiber","cf","camera bezel","centre cap","center cap"},LOWER(_xlfn.TEXTJOIN(" ",TRUE,B641,F641,G641)))))&gt;0,"Exterior",
 IF(SUMPRODUCT(--ISNUMBER(SEARCH({"seat","trim","infotainment","console","upholstery","car play","android auto kit","switch pack"},LOWER(_xlfn.TEXTJOIN(" ",TRUE,B641,F641,G641)))))&gt;0,"Interior",
 IF(SUMPRODUCT(--ISNUMBER(SEARCH({"exhaust","engine","transmission"},LOWER(_xlfn.TEXTJOIN(" ",TRUE,B641,F641,G641)))))&gt;0,"Performance",
 IF(SUMPRODUCT(--ISNUMBER(SEARCH({"oil filter","brake","suspension","shock absorber","filter"},LOWER(_xlfn.TEXTJOIN(" ",TRUE,B641,F641,G641)))))&gt;0,"Mechanical",
 IF(SUMPRODUCT(--ISNUMBER(SEARCH({"battery","ecu","sensor","wiring loom","electrical harness","relay","fuse"},LOWER(_xlfn.TEXTJOIN(" ",TRUE,B641,F641,G641)))))&gt;0,"Electrical",
 IF(SUMPRODUCT(--ISNUMBER(SEARCH({"branded","cover","mat","key fob","badge"},LOWER(_xlfn.TEXTJOIN(" ",TRUE,B641,F641,G641)))))&gt;0,"Accessories",
 "Unclear"))))))</f>
        <v>Exterior</v>
      </c>
      <c r="I641" t="b">
        <v>1</v>
      </c>
      <c r="J641" t="s">
        <v>1</v>
      </c>
      <c r="K641" t="s">
        <v>64</v>
      </c>
      <c r="S641" t="s">
        <v>4375</v>
      </c>
      <c r="T641">
        <v>1000</v>
      </c>
      <c r="V641">
        <v>-10</v>
      </c>
      <c r="W641" t="s">
        <v>66</v>
      </c>
      <c r="X641" t="s">
        <v>67</v>
      </c>
      <c r="Y641">
        <v>266.87</v>
      </c>
      <c r="AA641" t="b">
        <v>1</v>
      </c>
      <c r="AB641" t="b">
        <v>1</v>
      </c>
      <c r="AC641" t="s">
        <v>4375</v>
      </c>
      <c r="AD641" t="s">
        <v>4376</v>
      </c>
      <c r="AE641">
        <v>1</v>
      </c>
      <c r="AF641" t="s">
        <v>4377</v>
      </c>
      <c r="AG641" t="b">
        <v>0</v>
      </c>
      <c r="AH641" t="s">
        <v>4378</v>
      </c>
      <c r="AI641" t="s">
        <v>4379</v>
      </c>
      <c r="AJ641" t="s">
        <v>72</v>
      </c>
      <c r="AL641" t="s">
        <v>73</v>
      </c>
      <c r="AM641" t="s">
        <v>4375</v>
      </c>
      <c r="AN641" t="s">
        <v>75</v>
      </c>
      <c r="AO641" t="b">
        <v>1</v>
      </c>
      <c r="AV641" t="b">
        <v>1</v>
      </c>
      <c r="AW641" t="s">
        <v>76</v>
      </c>
      <c r="BD641" t="s">
        <v>77</v>
      </c>
      <c r="BG641" t="s">
        <v>78</v>
      </c>
    </row>
    <row r="642" spans="1:59" ht="409.6" x14ac:dyDescent="0.3">
      <c r="A642" t="s">
        <v>4380</v>
      </c>
      <c r="B642" t="s">
        <v>4381</v>
      </c>
      <c r="C642" s="1" t="s">
        <v>4382</v>
      </c>
      <c r="D642" t="s">
        <v>61</v>
      </c>
      <c r="E642" t="s">
        <v>62</v>
      </c>
      <c r="F642" t="s">
        <v>368</v>
      </c>
      <c r="G642" t="s">
        <v>4872</v>
      </c>
      <c r="H642" t="str" cm="1">
        <f t="array" ref="H642">IF(SUMPRODUCT(--ISNUMBER(SEARCH({"bumper","spoiler","grille","mirror","light","headlamp","windshield","moulding","door","door strut","door assembly","carbon fibre","carbon fiber","cf","camera bezel","centre cap","center cap"},LOWER(_xlfn.TEXTJOIN(" ",TRUE,B642,F642,G642)))))&gt;0,"Exterior",
 IF(SUMPRODUCT(--ISNUMBER(SEARCH({"seat","trim","infotainment","console","upholstery","car play","android auto kit","switch pack"},LOWER(_xlfn.TEXTJOIN(" ",TRUE,B642,F642,G642)))))&gt;0,"Interior",
 IF(SUMPRODUCT(--ISNUMBER(SEARCH({"exhaust","engine","transmission"},LOWER(_xlfn.TEXTJOIN(" ",TRUE,B642,F642,G642)))))&gt;0,"Performance",
 IF(SUMPRODUCT(--ISNUMBER(SEARCH({"oil filter","brake","suspension","shock absorber","filter"},LOWER(_xlfn.TEXTJOIN(" ",TRUE,B642,F642,G642)))))&gt;0,"Mechanical",
 IF(SUMPRODUCT(--ISNUMBER(SEARCH({"battery","ecu","sensor","wiring loom","electrical harness","relay","fuse"},LOWER(_xlfn.TEXTJOIN(" ",TRUE,B642,F642,G642)))))&gt;0,"Electrical",
 IF(SUMPRODUCT(--ISNUMBER(SEARCH({"branded","cover","mat","key fob","badge"},LOWER(_xlfn.TEXTJOIN(" ",TRUE,B642,F642,G642)))))&gt;0,"Accessories",
 "Unclear"))))))</f>
        <v>Exterior</v>
      </c>
      <c r="I642" t="b">
        <v>1</v>
      </c>
      <c r="J642" t="s">
        <v>1</v>
      </c>
      <c r="K642" t="s">
        <v>64</v>
      </c>
      <c r="S642" t="s">
        <v>97</v>
      </c>
      <c r="T642">
        <v>0</v>
      </c>
      <c r="V642">
        <v>-6</v>
      </c>
      <c r="W642" t="s">
        <v>66</v>
      </c>
      <c r="X642" t="s">
        <v>67</v>
      </c>
      <c r="Y642">
        <v>197.6</v>
      </c>
      <c r="AA642" t="b">
        <v>1</v>
      </c>
      <c r="AB642" t="b">
        <v>1</v>
      </c>
      <c r="AC642" t="s">
        <v>97</v>
      </c>
      <c r="AD642" t="s">
        <v>4383</v>
      </c>
      <c r="AE642">
        <v>1</v>
      </c>
      <c r="AF642" t="s">
        <v>4384</v>
      </c>
      <c r="AG642" t="b">
        <v>0</v>
      </c>
      <c r="AH642" t="s">
        <v>4385</v>
      </c>
      <c r="AI642" t="s">
        <v>4386</v>
      </c>
      <c r="AJ642" t="s">
        <v>72</v>
      </c>
      <c r="AL642" t="s">
        <v>73</v>
      </c>
      <c r="AM642" t="s">
        <v>97</v>
      </c>
      <c r="AN642" t="s">
        <v>75</v>
      </c>
      <c r="AO642" t="b">
        <v>1</v>
      </c>
      <c r="AV642" t="b">
        <v>1</v>
      </c>
      <c r="AW642" t="s">
        <v>76</v>
      </c>
      <c r="BD642" t="s">
        <v>77</v>
      </c>
      <c r="BF642">
        <v>107.72</v>
      </c>
      <c r="BG642" t="s">
        <v>78</v>
      </c>
    </row>
    <row r="643" spans="1:59" x14ac:dyDescent="0.3">
      <c r="A643" t="s">
        <v>4380</v>
      </c>
      <c r="H643" t="str" cm="1">
        <f t="array" ref="H643">IF(SUMPRODUCT(--ISNUMBER(SEARCH({"bumper","spoiler","grille","mirror","light","headlamp","windshield","moulding","door","door strut","door assembly","carbon fibre","carbon fiber","cf","camera bezel","centre cap","center cap"},LOWER(_xlfn.TEXTJOIN(" ",TRUE,B643,F643,G643)))))&gt;0,"Exterior",
 IF(SUMPRODUCT(--ISNUMBER(SEARCH({"seat","trim","infotainment","console","upholstery","car play","android auto kit","switch pack"},LOWER(_xlfn.TEXTJOIN(" ",TRUE,B643,F643,G643)))))&gt;0,"Interior",
 IF(SUMPRODUCT(--ISNUMBER(SEARCH({"exhaust","engine","transmission"},LOWER(_xlfn.TEXTJOIN(" ",TRUE,B643,F643,G643)))))&gt;0,"Performance",
 IF(SUMPRODUCT(--ISNUMBER(SEARCH({"oil filter","brake","suspension","shock absorber","filter"},LOWER(_xlfn.TEXTJOIN(" ",TRUE,B643,F643,G643)))))&gt;0,"Mechanical",
 IF(SUMPRODUCT(--ISNUMBER(SEARCH({"battery","ecu","sensor","wiring loom","electrical harness","relay","fuse"},LOWER(_xlfn.TEXTJOIN(" ",TRUE,B643,F643,G643)))))&gt;0,"Electrical",
 IF(SUMPRODUCT(--ISNUMBER(SEARCH({"branded","cover","mat","key fob","badge"},LOWER(_xlfn.TEXTJOIN(" ",TRUE,B643,F643,G643)))))&gt;0,"Accessories",
 "Unclear"))))))</f>
        <v>Unclear</v>
      </c>
      <c r="AD643" t="s">
        <v>4387</v>
      </c>
      <c r="AE643">
        <v>2</v>
      </c>
      <c r="AF643" t="s">
        <v>4384</v>
      </c>
    </row>
    <row r="644" spans="1:59" ht="409.6" x14ac:dyDescent="0.3">
      <c r="A644" t="s">
        <v>4388</v>
      </c>
      <c r="B644" t="s">
        <v>4389</v>
      </c>
      <c r="C644" s="1" t="s">
        <v>4390</v>
      </c>
      <c r="D644" t="s">
        <v>61</v>
      </c>
      <c r="E644" t="s">
        <v>62</v>
      </c>
      <c r="F644" t="s">
        <v>368</v>
      </c>
      <c r="G644" t="s">
        <v>4873</v>
      </c>
      <c r="H644" t="str" cm="1">
        <f t="array" ref="H644">IF(SUMPRODUCT(--ISNUMBER(SEARCH({"bumper","spoiler","grille","mirror","light","headlamp","windshield","moulding","door","door strut","door assembly","carbon fibre","carbon fiber","cf","camera bezel","centre cap","center cap"},LOWER(_xlfn.TEXTJOIN(" ",TRUE,B644,F644,G644)))))&gt;0,"Exterior",
 IF(SUMPRODUCT(--ISNUMBER(SEARCH({"seat","trim","infotainment","console","upholstery","car play","android auto kit","switch pack"},LOWER(_xlfn.TEXTJOIN(" ",TRUE,B644,F644,G644)))))&gt;0,"Interior",
 IF(SUMPRODUCT(--ISNUMBER(SEARCH({"exhaust","engine","transmission"},LOWER(_xlfn.TEXTJOIN(" ",TRUE,B644,F644,G644)))))&gt;0,"Performance",
 IF(SUMPRODUCT(--ISNUMBER(SEARCH({"oil filter","brake","suspension","shock absorber","filter"},LOWER(_xlfn.TEXTJOIN(" ",TRUE,B644,F644,G644)))))&gt;0,"Mechanical",
 IF(SUMPRODUCT(--ISNUMBER(SEARCH({"battery","ecu","sensor","wiring loom","electrical harness","relay","fuse"},LOWER(_xlfn.TEXTJOIN(" ",TRUE,B644,F644,G644)))))&gt;0,"Electrical",
 IF(SUMPRODUCT(--ISNUMBER(SEARCH({"branded","cover","mat","key fob","badge"},LOWER(_xlfn.TEXTJOIN(" ",TRUE,B644,F644,G644)))))&gt;0,"Accessories",
 "Unclear"))))))</f>
        <v>Exterior</v>
      </c>
      <c r="I644" t="b">
        <v>1</v>
      </c>
      <c r="J644" t="s">
        <v>1</v>
      </c>
      <c r="K644" t="s">
        <v>64</v>
      </c>
      <c r="S644" t="s">
        <v>380</v>
      </c>
      <c r="T644">
        <v>1000</v>
      </c>
      <c r="V644">
        <v>0</v>
      </c>
      <c r="W644" t="s">
        <v>66</v>
      </c>
      <c r="X644" t="s">
        <v>67</v>
      </c>
      <c r="Y644">
        <v>186.89</v>
      </c>
      <c r="AA644" t="b">
        <v>1</v>
      </c>
      <c r="AB644" t="b">
        <v>1</v>
      </c>
      <c r="AC644" t="s">
        <v>380</v>
      </c>
      <c r="AD644" t="s">
        <v>4391</v>
      </c>
      <c r="AE644">
        <v>1</v>
      </c>
      <c r="AF644" t="s">
        <v>4392</v>
      </c>
      <c r="AG644" t="b">
        <v>0</v>
      </c>
      <c r="AH644" t="s">
        <v>4393</v>
      </c>
      <c r="AI644" t="s">
        <v>4394</v>
      </c>
      <c r="AJ644" t="s">
        <v>72</v>
      </c>
      <c r="AL644" t="s">
        <v>73</v>
      </c>
      <c r="AM644" t="s">
        <v>380</v>
      </c>
      <c r="AN644" t="s">
        <v>75</v>
      </c>
      <c r="AO644" t="b">
        <v>1</v>
      </c>
      <c r="AV644" t="b">
        <v>1</v>
      </c>
      <c r="AW644" t="s">
        <v>76</v>
      </c>
      <c r="BD644" t="s">
        <v>77</v>
      </c>
      <c r="BG644" t="s">
        <v>78</v>
      </c>
    </row>
    <row r="645" spans="1:59" ht="409.6" x14ac:dyDescent="0.3">
      <c r="A645" t="s">
        <v>4395</v>
      </c>
      <c r="B645" t="s">
        <v>4396</v>
      </c>
      <c r="C645" s="1" t="s">
        <v>4397</v>
      </c>
      <c r="D645" t="s">
        <v>61</v>
      </c>
      <c r="E645" t="s">
        <v>62</v>
      </c>
      <c r="F645" t="s">
        <v>4398</v>
      </c>
      <c r="G645" t="s">
        <v>4874</v>
      </c>
      <c r="H645" t="str" cm="1">
        <f t="array" ref="H645">IF(SUMPRODUCT(--ISNUMBER(SEARCH({"bumper","spoiler","grille","mirror","light","headlamp","windshield","moulding","door","door strut","door assembly","carbon fibre","carbon fiber","cf","camera bezel","centre cap","center cap"},LOWER(_xlfn.TEXTJOIN(" ",TRUE,B645,F645,G645)))))&gt;0,"Exterior",
 IF(SUMPRODUCT(--ISNUMBER(SEARCH({"seat","trim","infotainment","console","upholstery","car play","android auto kit","switch pack"},LOWER(_xlfn.TEXTJOIN(" ",TRUE,B645,F645,G645)))))&gt;0,"Interior",
 IF(SUMPRODUCT(--ISNUMBER(SEARCH({"exhaust","engine","transmission"},LOWER(_xlfn.TEXTJOIN(" ",TRUE,B645,F645,G645)))))&gt;0,"Performance",
 IF(SUMPRODUCT(--ISNUMBER(SEARCH({"oil filter","brake","suspension","shock absorber","filter"},LOWER(_xlfn.TEXTJOIN(" ",TRUE,B645,F645,G645)))))&gt;0,"Mechanical",
 IF(SUMPRODUCT(--ISNUMBER(SEARCH({"battery","ecu","sensor","wiring loom","electrical harness","relay","fuse"},LOWER(_xlfn.TEXTJOIN(" ",TRUE,B645,F645,G645)))))&gt;0,"Electrical",
 IF(SUMPRODUCT(--ISNUMBER(SEARCH({"branded","cover","mat","key fob","badge"},LOWER(_xlfn.TEXTJOIN(" ",TRUE,B645,F645,G645)))))&gt;0,"Accessories",
 "Unclear"))))))</f>
        <v>Exterior</v>
      </c>
      <c r="I645" t="b">
        <v>1</v>
      </c>
      <c r="J645" t="s">
        <v>1</v>
      </c>
      <c r="K645" t="s">
        <v>64</v>
      </c>
      <c r="S645" t="s">
        <v>4399</v>
      </c>
      <c r="T645">
        <v>0</v>
      </c>
      <c r="V645">
        <v>-51</v>
      </c>
      <c r="W645" t="s">
        <v>66</v>
      </c>
      <c r="X645" t="s">
        <v>67</v>
      </c>
      <c r="Y645">
        <v>3.76</v>
      </c>
      <c r="AA645" t="b">
        <v>1</v>
      </c>
      <c r="AB645" t="b">
        <v>1</v>
      </c>
      <c r="AC645" t="s">
        <v>4399</v>
      </c>
      <c r="AD645" t="s">
        <v>4400</v>
      </c>
      <c r="AE645">
        <v>1</v>
      </c>
      <c r="AF645" t="s">
        <v>4401</v>
      </c>
      <c r="AG645" t="b">
        <v>0</v>
      </c>
      <c r="AH645" t="s">
        <v>4402</v>
      </c>
      <c r="AI645" t="s">
        <v>4403</v>
      </c>
      <c r="AM645" t="s">
        <v>4399</v>
      </c>
      <c r="AN645" t="s">
        <v>75</v>
      </c>
      <c r="AO645" t="b">
        <v>1</v>
      </c>
      <c r="AV645" t="b">
        <v>1</v>
      </c>
      <c r="AW645" t="s">
        <v>76</v>
      </c>
      <c r="BD645" t="s">
        <v>77</v>
      </c>
      <c r="BG645" t="s">
        <v>78</v>
      </c>
    </row>
    <row r="646" spans="1:59" ht="409.6" x14ac:dyDescent="0.3">
      <c r="A646" t="s">
        <v>4404</v>
      </c>
      <c r="B646" t="s">
        <v>4405</v>
      </c>
      <c r="C646" s="1" t="s">
        <v>4406</v>
      </c>
      <c r="D646" t="s">
        <v>61</v>
      </c>
      <c r="E646" t="s">
        <v>62</v>
      </c>
      <c r="F646" t="s">
        <v>4407</v>
      </c>
      <c r="G646" t="s">
        <v>4875</v>
      </c>
      <c r="H646" t="str" cm="1">
        <f t="array" ref="H646">IF(SUMPRODUCT(--ISNUMBER(SEARCH({"bumper","spoiler","grille","mirror","light","headlamp","windshield","moulding","door","door strut","door assembly","carbon fibre","carbon fiber","cf","camera bezel","centre cap","center cap"},LOWER(_xlfn.TEXTJOIN(" ",TRUE,B646,F646,G646)))))&gt;0,"Exterior",
 IF(SUMPRODUCT(--ISNUMBER(SEARCH({"seat","trim","infotainment","console","upholstery","car play","android auto kit","switch pack"},LOWER(_xlfn.TEXTJOIN(" ",TRUE,B646,F646,G646)))))&gt;0,"Interior",
 IF(SUMPRODUCT(--ISNUMBER(SEARCH({"exhaust","engine","transmission"},LOWER(_xlfn.TEXTJOIN(" ",TRUE,B646,F646,G646)))))&gt;0,"Performance",
 IF(SUMPRODUCT(--ISNUMBER(SEARCH({"oil filter","brake","suspension","shock absorber","filter"},LOWER(_xlfn.TEXTJOIN(" ",TRUE,B646,F646,G646)))))&gt;0,"Mechanical",
 IF(SUMPRODUCT(--ISNUMBER(SEARCH({"battery","ecu","sensor","wiring loom","electrical harness","relay","fuse"},LOWER(_xlfn.TEXTJOIN(" ",TRUE,B646,F646,G646)))))&gt;0,"Electrical",
 IF(SUMPRODUCT(--ISNUMBER(SEARCH({"branded","cover","mat","key fob","badge"},LOWER(_xlfn.TEXTJOIN(" ",TRUE,B646,F646,G646)))))&gt;0,"Accessories",
 "Unclear"))))))</f>
        <v>Exterior</v>
      </c>
      <c r="I646" t="b">
        <v>1</v>
      </c>
      <c r="J646" t="s">
        <v>1</v>
      </c>
      <c r="K646" t="s">
        <v>64</v>
      </c>
      <c r="S646" t="s">
        <v>4408</v>
      </c>
      <c r="T646">
        <v>1000</v>
      </c>
      <c r="V646">
        <v>-23</v>
      </c>
      <c r="W646" t="s">
        <v>66</v>
      </c>
      <c r="X646" t="s">
        <v>67</v>
      </c>
      <c r="Y646">
        <v>198.23</v>
      </c>
      <c r="AA646" t="b">
        <v>1</v>
      </c>
      <c r="AB646" t="b">
        <v>1</v>
      </c>
      <c r="AC646" t="s">
        <v>4408</v>
      </c>
      <c r="AD646" t="s">
        <v>4409</v>
      </c>
      <c r="AE646">
        <v>1</v>
      </c>
      <c r="AF646" t="s">
        <v>4410</v>
      </c>
      <c r="AG646" t="b">
        <v>0</v>
      </c>
      <c r="AH646" t="s">
        <v>4411</v>
      </c>
      <c r="AI646" t="s">
        <v>4412</v>
      </c>
      <c r="AJ646" t="s">
        <v>72</v>
      </c>
      <c r="AL646" t="s">
        <v>73</v>
      </c>
      <c r="AM646" t="s">
        <v>4408</v>
      </c>
      <c r="AN646" t="s">
        <v>75</v>
      </c>
      <c r="AO646" t="b">
        <v>1</v>
      </c>
      <c r="AV646" t="b">
        <v>1</v>
      </c>
      <c r="AW646" t="s">
        <v>76</v>
      </c>
      <c r="BD646" t="s">
        <v>77</v>
      </c>
      <c r="BF646">
        <v>123.52</v>
      </c>
      <c r="BG646" t="s">
        <v>78</v>
      </c>
    </row>
    <row r="647" spans="1:59" ht="409.6" x14ac:dyDescent="0.3">
      <c r="A647" t="s">
        <v>4413</v>
      </c>
      <c r="B647" t="s">
        <v>4414</v>
      </c>
      <c r="C647" s="1" t="s">
        <v>4415</v>
      </c>
      <c r="D647" t="s">
        <v>61</v>
      </c>
      <c r="E647" t="s">
        <v>803</v>
      </c>
      <c r="F647" t="s">
        <v>4416</v>
      </c>
      <c r="G647" t="s">
        <v>4876</v>
      </c>
      <c r="H647" t="str" cm="1">
        <f t="array" ref="H647">IF(SUMPRODUCT(--ISNUMBER(SEARCH({"bumper","spoiler","grille","mirror","light","headlamp","windshield","moulding","door","door strut","door assembly","carbon fibre","carbon fiber","cf","camera bezel","centre cap","center cap"},LOWER(_xlfn.TEXTJOIN(" ",TRUE,B647,F647,G647)))))&gt;0,"Exterior",
 IF(SUMPRODUCT(--ISNUMBER(SEARCH({"seat","trim","infotainment","console","upholstery","car play","android auto kit","switch pack"},LOWER(_xlfn.TEXTJOIN(" ",TRUE,B647,F647,G647)))))&gt;0,"Interior",
 IF(SUMPRODUCT(--ISNUMBER(SEARCH({"exhaust","engine","transmission"},LOWER(_xlfn.TEXTJOIN(" ",TRUE,B647,F647,G647)))))&gt;0,"Performance",
 IF(SUMPRODUCT(--ISNUMBER(SEARCH({"oil filter","brake","suspension","shock absorber","filter"},LOWER(_xlfn.TEXTJOIN(" ",TRUE,B647,F647,G647)))))&gt;0,"Mechanical",
 IF(SUMPRODUCT(--ISNUMBER(SEARCH({"battery","ecu","sensor","wiring loom","electrical harness","relay","fuse"},LOWER(_xlfn.TEXTJOIN(" ",TRUE,B647,F647,G647)))))&gt;0,"Electrical",
 IF(SUMPRODUCT(--ISNUMBER(SEARCH({"branded","cover","mat","key fob","badge"},LOWER(_xlfn.TEXTJOIN(" ",TRUE,B647,F647,G647)))))&gt;0,"Accessories",
 "Unclear"))))))</f>
        <v>Exterior</v>
      </c>
      <c r="I647" t="b">
        <v>1</v>
      </c>
      <c r="J647" t="s">
        <v>1</v>
      </c>
      <c r="K647" t="s">
        <v>64</v>
      </c>
      <c r="S647" t="s">
        <v>4417</v>
      </c>
      <c r="T647">
        <v>0</v>
      </c>
      <c r="V647">
        <v>-33</v>
      </c>
      <c r="W647" t="s">
        <v>66</v>
      </c>
      <c r="X647" t="s">
        <v>67</v>
      </c>
      <c r="Y647">
        <v>79.86</v>
      </c>
      <c r="AA647" t="b">
        <v>1</v>
      </c>
      <c r="AB647" t="b">
        <v>1</v>
      </c>
      <c r="AC647" t="s">
        <v>4417</v>
      </c>
      <c r="AD647" t="s">
        <v>4418</v>
      </c>
      <c r="AE647">
        <v>1</v>
      </c>
      <c r="AF647" t="s">
        <v>4419</v>
      </c>
      <c r="AG647" t="b">
        <v>0</v>
      </c>
      <c r="AH647" t="s">
        <v>4420</v>
      </c>
      <c r="AI647" t="s">
        <v>4421</v>
      </c>
      <c r="AJ647" t="s">
        <v>72</v>
      </c>
      <c r="AL647" t="s">
        <v>73</v>
      </c>
      <c r="AM647">
        <v>0</v>
      </c>
      <c r="AN647" t="s">
        <v>75</v>
      </c>
      <c r="AO647" t="b">
        <v>1</v>
      </c>
      <c r="AV647" t="b">
        <v>1</v>
      </c>
      <c r="AW647" t="s">
        <v>76</v>
      </c>
      <c r="BD647" t="s">
        <v>77</v>
      </c>
      <c r="BG647" t="s">
        <v>78</v>
      </c>
    </row>
    <row r="648" spans="1:59" ht="409.6" x14ac:dyDescent="0.3">
      <c r="A648" t="s">
        <v>4422</v>
      </c>
      <c r="B648" t="s">
        <v>4423</v>
      </c>
      <c r="C648" s="1" t="s">
        <v>4424</v>
      </c>
      <c r="D648" t="s">
        <v>61</v>
      </c>
      <c r="E648" t="s">
        <v>62</v>
      </c>
      <c r="F648" t="s">
        <v>454</v>
      </c>
      <c r="G648" t="s">
        <v>4877</v>
      </c>
      <c r="H648" t="str" cm="1">
        <f t="array" ref="H648">IF(SUMPRODUCT(--ISNUMBER(SEARCH({"bumper","spoiler","grille","mirror","light","headlamp","windshield","moulding","door","door strut","door assembly","carbon fibre","carbon fiber","cf","camera bezel","centre cap","center cap"},LOWER(_xlfn.TEXTJOIN(" ",TRUE,B648,F648,G648)))))&gt;0,"Exterior",
 IF(SUMPRODUCT(--ISNUMBER(SEARCH({"seat","trim","infotainment","console","upholstery","car play","android auto kit","switch pack"},LOWER(_xlfn.TEXTJOIN(" ",TRUE,B648,F648,G648)))))&gt;0,"Interior",
 IF(SUMPRODUCT(--ISNUMBER(SEARCH({"exhaust","engine","transmission"},LOWER(_xlfn.TEXTJOIN(" ",TRUE,B648,F648,G648)))))&gt;0,"Performance",
 IF(SUMPRODUCT(--ISNUMBER(SEARCH({"oil filter","brake","suspension","shock absorber","filter"},LOWER(_xlfn.TEXTJOIN(" ",TRUE,B648,F648,G648)))))&gt;0,"Mechanical",
 IF(SUMPRODUCT(--ISNUMBER(SEARCH({"battery","ecu","sensor","wiring loom","electrical harness","relay","fuse"},LOWER(_xlfn.TEXTJOIN(" ",TRUE,B648,F648,G648)))))&gt;0,"Electrical",
 IF(SUMPRODUCT(--ISNUMBER(SEARCH({"branded","cover","mat","key fob","badge"},LOWER(_xlfn.TEXTJOIN(" ",TRUE,B648,F648,G648)))))&gt;0,"Accessories",
 "Unclear"))))))</f>
        <v>Exterior</v>
      </c>
      <c r="I648" t="b">
        <v>1</v>
      </c>
      <c r="J648" t="s">
        <v>1</v>
      </c>
      <c r="K648" t="s">
        <v>64</v>
      </c>
      <c r="S648" t="s">
        <v>4425</v>
      </c>
      <c r="T648">
        <v>1000</v>
      </c>
      <c r="V648">
        <v>-58</v>
      </c>
      <c r="W648" t="s">
        <v>66</v>
      </c>
      <c r="X648" t="s">
        <v>67</v>
      </c>
      <c r="Y648">
        <v>75.540000000000006</v>
      </c>
      <c r="AA648" t="b">
        <v>1</v>
      </c>
      <c r="AB648" t="b">
        <v>1</v>
      </c>
      <c r="AC648" t="s">
        <v>4425</v>
      </c>
      <c r="AD648" t="s">
        <v>4426</v>
      </c>
      <c r="AE648">
        <v>1</v>
      </c>
      <c r="AF648" t="s">
        <v>2780</v>
      </c>
      <c r="AG648" t="b">
        <v>0</v>
      </c>
      <c r="AH648" t="s">
        <v>4427</v>
      </c>
      <c r="AI648" t="s">
        <v>4428</v>
      </c>
      <c r="AJ648" t="s">
        <v>72</v>
      </c>
      <c r="AL648" t="s">
        <v>73</v>
      </c>
      <c r="AM648" t="s">
        <v>4429</v>
      </c>
      <c r="AN648" t="s">
        <v>75</v>
      </c>
      <c r="AO648" t="b">
        <v>1</v>
      </c>
      <c r="AV648" t="b">
        <v>1</v>
      </c>
      <c r="AW648" t="s">
        <v>76</v>
      </c>
      <c r="BD648" t="s">
        <v>77</v>
      </c>
      <c r="BF648">
        <v>41.19</v>
      </c>
      <c r="BG648" t="s">
        <v>78</v>
      </c>
    </row>
    <row r="649" spans="1:59" x14ac:dyDescent="0.3">
      <c r="A649" t="s">
        <v>4422</v>
      </c>
      <c r="H649" t="str" cm="1">
        <f t="array" ref="H649">IF(SUMPRODUCT(--ISNUMBER(SEARCH({"bumper","spoiler","grille","mirror","light","headlamp","windshield","moulding","door","door strut","door assembly","carbon fibre","carbon fiber","cf","camera bezel","centre cap","center cap"},LOWER(_xlfn.TEXTJOIN(" ",TRUE,B649,F649,G649)))))&gt;0,"Exterior",
 IF(SUMPRODUCT(--ISNUMBER(SEARCH({"seat","trim","infotainment","console","upholstery","car play","android auto kit","switch pack"},LOWER(_xlfn.TEXTJOIN(" ",TRUE,B649,F649,G649)))))&gt;0,"Interior",
 IF(SUMPRODUCT(--ISNUMBER(SEARCH({"exhaust","engine","transmission"},LOWER(_xlfn.TEXTJOIN(" ",TRUE,B649,F649,G649)))))&gt;0,"Performance",
 IF(SUMPRODUCT(--ISNUMBER(SEARCH({"oil filter","brake","suspension","shock absorber","filter"},LOWER(_xlfn.TEXTJOIN(" ",TRUE,B649,F649,G649)))))&gt;0,"Mechanical",
 IF(SUMPRODUCT(--ISNUMBER(SEARCH({"battery","ecu","sensor","wiring loom","electrical harness","relay","fuse"},LOWER(_xlfn.TEXTJOIN(" ",TRUE,B649,F649,G649)))))&gt;0,"Electrical",
 IF(SUMPRODUCT(--ISNUMBER(SEARCH({"branded","cover","mat","key fob","badge"},LOWER(_xlfn.TEXTJOIN(" ",TRUE,B649,F649,G649)))))&gt;0,"Accessories",
 "Unclear"))))))</f>
        <v>Unclear</v>
      </c>
      <c r="AD649" t="s">
        <v>4430</v>
      </c>
      <c r="AE649">
        <v>2</v>
      </c>
      <c r="AF649" t="s">
        <v>2780</v>
      </c>
    </row>
    <row r="650" spans="1:59" ht="409.6" x14ac:dyDescent="0.3">
      <c r="A650" t="s">
        <v>4431</v>
      </c>
      <c r="B650" t="s">
        <v>4432</v>
      </c>
      <c r="C650" s="1" t="s">
        <v>4433</v>
      </c>
      <c r="D650" t="s">
        <v>61</v>
      </c>
      <c r="E650" t="s">
        <v>62</v>
      </c>
      <c r="F650" t="s">
        <v>4434</v>
      </c>
      <c r="G650" t="s">
        <v>4878</v>
      </c>
      <c r="H650" t="str" cm="1">
        <f t="array" ref="H650">IF(SUMPRODUCT(--ISNUMBER(SEARCH({"bumper","spoiler","grille","mirror","light","headlamp","windshield","moulding","door","door strut","door assembly","carbon fibre","carbon fiber","cf","camera bezel","centre cap","center cap"},LOWER(_xlfn.TEXTJOIN(" ",TRUE,B650,F650,G650)))))&gt;0,"Exterior",
 IF(SUMPRODUCT(--ISNUMBER(SEARCH({"seat","trim","infotainment","console","upholstery","car play","android auto kit","switch pack"},LOWER(_xlfn.TEXTJOIN(" ",TRUE,B650,F650,G650)))))&gt;0,"Interior",
 IF(SUMPRODUCT(--ISNUMBER(SEARCH({"exhaust","engine","transmission"},LOWER(_xlfn.TEXTJOIN(" ",TRUE,B650,F650,G650)))))&gt;0,"Performance",
 IF(SUMPRODUCT(--ISNUMBER(SEARCH({"oil filter","brake","suspension","shock absorber","filter"},LOWER(_xlfn.TEXTJOIN(" ",TRUE,B650,F650,G650)))))&gt;0,"Mechanical",
 IF(SUMPRODUCT(--ISNUMBER(SEARCH({"battery","ecu","sensor","wiring loom","electrical harness","relay","fuse"},LOWER(_xlfn.TEXTJOIN(" ",TRUE,B650,F650,G650)))))&gt;0,"Electrical",
 IF(SUMPRODUCT(--ISNUMBER(SEARCH({"branded","cover","mat","key fob","badge"},LOWER(_xlfn.TEXTJOIN(" ",TRUE,B650,F650,G650)))))&gt;0,"Accessories",
 "Unclear"))))))</f>
        <v>Mechanical</v>
      </c>
      <c r="I650" t="b">
        <v>1</v>
      </c>
      <c r="J650" t="s">
        <v>1</v>
      </c>
      <c r="K650" t="s">
        <v>64</v>
      </c>
      <c r="S650" t="s">
        <v>4435</v>
      </c>
      <c r="T650">
        <v>0</v>
      </c>
      <c r="V650">
        <v>-41</v>
      </c>
      <c r="W650" t="s">
        <v>66</v>
      </c>
      <c r="X650" t="s">
        <v>67</v>
      </c>
      <c r="Y650">
        <v>94.42</v>
      </c>
      <c r="AA650" t="b">
        <v>1</v>
      </c>
      <c r="AB650" t="b">
        <v>1</v>
      </c>
      <c r="AC650" t="s">
        <v>4435</v>
      </c>
      <c r="AD650" t="s">
        <v>4436</v>
      </c>
      <c r="AE650">
        <v>1</v>
      </c>
      <c r="AF650" t="s">
        <v>4437</v>
      </c>
      <c r="AG650" t="b">
        <v>0</v>
      </c>
      <c r="AH650" t="s">
        <v>4438</v>
      </c>
      <c r="AI650" t="s">
        <v>4439</v>
      </c>
      <c r="AJ650" t="s">
        <v>72</v>
      </c>
      <c r="AL650" t="s">
        <v>73</v>
      </c>
      <c r="AM650" t="s">
        <v>4435</v>
      </c>
      <c r="AN650" t="s">
        <v>75</v>
      </c>
      <c r="AO650" t="b">
        <v>1</v>
      </c>
      <c r="AV650" t="b">
        <v>1</v>
      </c>
      <c r="AW650" t="s">
        <v>76</v>
      </c>
      <c r="BD650" t="s">
        <v>77</v>
      </c>
      <c r="BG650" t="s">
        <v>78</v>
      </c>
    </row>
    <row r="651" spans="1:59" ht="409.6" x14ac:dyDescent="0.3">
      <c r="A651" t="s">
        <v>4440</v>
      </c>
      <c r="B651" t="s">
        <v>4441</v>
      </c>
      <c r="C651" s="1" t="s">
        <v>4442</v>
      </c>
      <c r="D651" t="s">
        <v>61</v>
      </c>
      <c r="E651" t="s">
        <v>62</v>
      </c>
      <c r="F651" t="s">
        <v>4443</v>
      </c>
      <c r="G651" t="s">
        <v>4879</v>
      </c>
      <c r="H651" t="str" cm="1">
        <f t="array" ref="H651">IF(SUMPRODUCT(--ISNUMBER(SEARCH({"bumper","spoiler","grille","mirror","light","headlamp","windshield","moulding","door","door strut","door assembly","carbon fibre","carbon fiber","cf","camera bezel","centre cap","center cap"},LOWER(_xlfn.TEXTJOIN(" ",TRUE,B651,F651,G651)))))&gt;0,"Exterior",
 IF(SUMPRODUCT(--ISNUMBER(SEARCH({"seat","trim","infotainment","console","upholstery","car play","android auto kit","switch pack"},LOWER(_xlfn.TEXTJOIN(" ",TRUE,B651,F651,G651)))))&gt;0,"Interior",
 IF(SUMPRODUCT(--ISNUMBER(SEARCH({"exhaust","engine","transmission"},LOWER(_xlfn.TEXTJOIN(" ",TRUE,B651,F651,G651)))))&gt;0,"Performance",
 IF(SUMPRODUCT(--ISNUMBER(SEARCH({"oil filter","brake","suspension","shock absorber","filter"},LOWER(_xlfn.TEXTJOIN(" ",TRUE,B651,F651,G651)))))&gt;0,"Mechanical",
 IF(SUMPRODUCT(--ISNUMBER(SEARCH({"battery","ecu","sensor","wiring loom","electrical harness","relay","fuse"},LOWER(_xlfn.TEXTJOIN(" ",TRUE,B651,F651,G651)))))&gt;0,"Electrical",
 IF(SUMPRODUCT(--ISNUMBER(SEARCH({"branded","cover","mat","key fob","badge"},LOWER(_xlfn.TEXTJOIN(" ",TRUE,B651,F651,G651)))))&gt;0,"Accessories",
 "Unclear"))))))</f>
        <v>Exterior</v>
      </c>
      <c r="I651" t="b">
        <v>1</v>
      </c>
      <c r="J651" t="s">
        <v>1</v>
      </c>
      <c r="K651" t="s">
        <v>64</v>
      </c>
      <c r="S651" t="s">
        <v>4444</v>
      </c>
      <c r="T651">
        <v>0</v>
      </c>
      <c r="V651">
        <v>-39</v>
      </c>
      <c r="W651" t="s">
        <v>66</v>
      </c>
      <c r="X651" t="s">
        <v>67</v>
      </c>
      <c r="Y651">
        <v>151.09</v>
      </c>
      <c r="AA651" t="b">
        <v>1</v>
      </c>
      <c r="AB651" t="b">
        <v>1</v>
      </c>
      <c r="AC651" t="s">
        <v>4444</v>
      </c>
      <c r="AD651" t="s">
        <v>4445</v>
      </c>
      <c r="AE651">
        <v>1</v>
      </c>
      <c r="AF651" t="s">
        <v>4446</v>
      </c>
      <c r="AG651" t="b">
        <v>0</v>
      </c>
      <c r="AH651" t="s">
        <v>4447</v>
      </c>
      <c r="AI651" t="s">
        <v>4448</v>
      </c>
      <c r="AJ651" t="s">
        <v>72</v>
      </c>
      <c r="AL651" t="s">
        <v>73</v>
      </c>
      <c r="AM651" t="s">
        <v>4444</v>
      </c>
      <c r="AN651" t="s">
        <v>75</v>
      </c>
      <c r="AO651" t="b">
        <v>1</v>
      </c>
      <c r="AV651" t="b">
        <v>1</v>
      </c>
      <c r="AW651" t="s">
        <v>76</v>
      </c>
      <c r="BD651" t="s">
        <v>77</v>
      </c>
      <c r="BG651" t="s">
        <v>78</v>
      </c>
    </row>
    <row r="652" spans="1:59" ht="409.6" x14ac:dyDescent="0.3">
      <c r="A652" t="s">
        <v>4449</v>
      </c>
      <c r="B652" t="s">
        <v>4450</v>
      </c>
      <c r="C652" s="1" t="s">
        <v>4451</v>
      </c>
      <c r="D652" t="s">
        <v>61</v>
      </c>
      <c r="E652" t="s">
        <v>62</v>
      </c>
      <c r="F652" t="s">
        <v>462</v>
      </c>
      <c r="G652" t="s">
        <v>4880</v>
      </c>
      <c r="H652" t="str" cm="1">
        <f t="array" ref="H652">IF(SUMPRODUCT(--ISNUMBER(SEARCH({"bumper","spoiler","grille","mirror","light","headlamp","windshield","moulding","door","door strut","door assembly","carbon fibre","carbon fiber","cf","camera bezel","centre cap","center cap"},LOWER(_xlfn.TEXTJOIN(" ",TRUE,B652,F652,G652)))))&gt;0,"Exterior",
 IF(SUMPRODUCT(--ISNUMBER(SEARCH({"seat","trim","infotainment","console","upholstery","car play","android auto kit","switch pack"},LOWER(_xlfn.TEXTJOIN(" ",TRUE,B652,F652,G652)))))&gt;0,"Interior",
 IF(SUMPRODUCT(--ISNUMBER(SEARCH({"exhaust","engine","transmission"},LOWER(_xlfn.TEXTJOIN(" ",TRUE,B652,F652,G652)))))&gt;0,"Performance",
 IF(SUMPRODUCT(--ISNUMBER(SEARCH({"oil filter","brake","suspension","shock absorber","filter"},LOWER(_xlfn.TEXTJOIN(" ",TRUE,B652,F652,G652)))))&gt;0,"Mechanical",
 IF(SUMPRODUCT(--ISNUMBER(SEARCH({"battery","ecu","sensor","wiring loom","electrical harness","relay","fuse"},LOWER(_xlfn.TEXTJOIN(" ",TRUE,B652,F652,G652)))))&gt;0,"Electrical",
 IF(SUMPRODUCT(--ISNUMBER(SEARCH({"branded","cover","mat","key fob","badge"},LOWER(_xlfn.TEXTJOIN(" ",TRUE,B652,F652,G652)))))&gt;0,"Accessories",
 "Unclear"))))))</f>
        <v>Interior</v>
      </c>
      <c r="I652" t="b">
        <v>1</v>
      </c>
      <c r="J652" t="s">
        <v>1</v>
      </c>
      <c r="K652" t="s">
        <v>64</v>
      </c>
      <c r="S652" t="s">
        <v>450</v>
      </c>
      <c r="T652">
        <v>0</v>
      </c>
      <c r="V652">
        <v>-129</v>
      </c>
      <c r="W652" t="s">
        <v>66</v>
      </c>
      <c r="X652" t="s">
        <v>67</v>
      </c>
      <c r="Y652">
        <v>24.5</v>
      </c>
      <c r="AA652" t="b">
        <v>1</v>
      </c>
      <c r="AB652" t="b">
        <v>1</v>
      </c>
      <c r="AC652" t="s">
        <v>450</v>
      </c>
      <c r="AD652" t="s">
        <v>4452</v>
      </c>
      <c r="AE652">
        <v>1</v>
      </c>
      <c r="AF652" t="s">
        <v>4453</v>
      </c>
      <c r="AG652" t="b">
        <v>0</v>
      </c>
      <c r="AH652" t="s">
        <v>465</v>
      </c>
      <c r="AI652" t="s">
        <v>4454</v>
      </c>
      <c r="AJ652" t="s">
        <v>72</v>
      </c>
      <c r="AL652" t="s">
        <v>73</v>
      </c>
      <c r="AM652" t="s">
        <v>450</v>
      </c>
      <c r="AN652" t="s">
        <v>75</v>
      </c>
      <c r="AO652" t="b">
        <v>1</v>
      </c>
      <c r="AV652" t="b">
        <v>1</v>
      </c>
      <c r="AW652" t="s">
        <v>76</v>
      </c>
      <c r="BD652" t="s">
        <v>77</v>
      </c>
      <c r="BG65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products_export_1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Jaline Pietroiusti</cp:lastModifiedBy>
  <dcterms:created xsi:type="dcterms:W3CDTF">2025-08-26T00:40:27Z</dcterms:created>
  <dcterms:modified xsi:type="dcterms:W3CDTF">2025-08-26T00:54:01Z</dcterms:modified>
</cp:coreProperties>
</file>