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67 - JULIO 24 COMPLEMEN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<sst xmlns="http://schemas.openxmlformats.org/spreadsheetml/2006/main" count="46" uniqueCount="26">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</sst>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F17" sqref="F17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274912.65000000002</v>
      </c>
      <c r="C2" s="9">
        <v>40196.519999999997</v>
      </c>
      <c r="D2" s="9">
        <v>31446.05</v>
      </c>
      <c r="E2" s="9">
        <v>71642.570000000007</v>
      </c>
      <c r="F2" s="9">
        <v>18552.240000000002</v>
      </c>
      <c r="G2" s="9">
        <v>18552.240000000002</v>
      </c>
      <c r="H2" s="9">
        <v>37104.480000000003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274912.65000000002</v>
      </c>
      <c r="C3" s="9">
        <v>40196.519999999997</v>
      </c>
      <c r="D3" s="9">
        <v>31446.05</v>
      </c>
      <c r="E3" s="9">
        <v>71642.570000000007</v>
      </c>
      <c r="F3" s="9">
        <v>18552.240000000002</v>
      </c>
      <c r="G3" s="9">
        <v>18552.240000000002</v>
      </c>
      <c r="H3" s="9">
        <v>37104.480000000003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274912.65000000002</v>
      </c>
      <c r="H10" s="9" t="s">
        <v>1</v>
      </c>
      <c r="I10" s="15">
        <f>B3</f>
        <v>274912.65000000002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333661.41000000003</v>
      </c>
      <c r="C11" s="4">
        <v>333661.40999999997</v>
      </c>
      <c r="E11" s="9" t="s">
        <v>0</v>
      </c>
      <c r="F11" s="18">
        <f>E2</f>
        <v>71642.570000000007</v>
      </c>
      <c r="H11" s="9" t="s">
        <v>0</v>
      </c>
      <c r="I11" s="14">
        <f>E3</f>
        <v>71642.570000000007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31446.05</v>
      </c>
      <c r="H12" s="9" t="s">
        <v>2</v>
      </c>
      <c r="I12" s="14">
        <f>H3</f>
        <v>37104.480000000003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40196.519999999997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37104.480000000003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18552.240000000002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18552.240000000002</v>
      </c>
      <c r="I16" s="2"/>
      <c r="J16" s="6">
        <f>I10+I11+I12+I13+L10+L11+L12+L13</f>
        <v>383659.7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383659.7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274912.65000000002</v>
      </c>
      <c r="I23" s="1"/>
    </row>
    <row r="24" spans="2:12" ht="15.75" x14ac:dyDescent="0.25">
      <c r="B24" s="1">
        <f>F10</f>
        <v>274912.65000000002</v>
      </c>
      <c r="C24" s="4">
        <v>274912.65000000002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71642.570000000007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37104.480000000003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346555.22000000003</v>
      </c>
      <c r="I28" s="1"/>
    </row>
    <row r="29" spans="2:12" ht="15.75" x14ac:dyDescent="0.25">
      <c r="F29" s="5">
        <f>SUM(F23:F28)</f>
        <v>383659.7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2024-09-16T21:13:23Z</dcterms:modified>
</cp:coreProperties>
</file>