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01- ENERO\02- DEFINITIVA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I15" i="1"/>
</calcChain>
</file>

<file path=xl/sharedStrings.xml><?xml version="1.0" encoding="utf-8"?>
<sst xmlns="http://schemas.openxmlformats.org/spreadsheetml/2006/main" count="19" uniqueCount="9">
  <si>
    <t>ANSES</t>
  </si>
  <si>
    <t>LIQUIDO</t>
  </si>
  <si>
    <t>IOSEP</t>
  </si>
  <si>
    <t>OSPLAD</t>
  </si>
  <si>
    <t>TOTAL</t>
  </si>
  <si>
    <t>PP</t>
  </si>
  <si>
    <t>PC</t>
  </si>
  <si>
    <t>AP, PATRONAL</t>
  </si>
  <si>
    <t>AP,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</si>
</sst>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L28"/>
  <sheetViews>
    <sheetView tabSelected="1" topLeftCell="A4" workbookViewId="0">
      <selection activeCell="G15" sqref="G15"/>
    </sheetView>
  </sheetViews>
  <sheetFormatPr baseColWidth="10" defaultRowHeight="14.4" x14ac:dyDescent="0.3"/>
  <cols>
    <col min="5" max="5" width="13" bestFit="1" customWidth="1"/>
    <col min="6" max="6" width="13.5546875" bestFit="1" customWidth="1"/>
    <col min="8" max="8" width="13.33203125" bestFit="1" customWidth="1"/>
    <col min="9" max="9" width="13.5546875" bestFit="1" customWidth="1"/>
    <col min="12" max="12" width="12.5546875" bestFit="1" customWidth="1"/>
  </cols>
  <sheetData>
    <row r="7" spans="5:12" x14ac:dyDescent="0.3">
      <c r="F7" s="1"/>
    </row>
    <row r="9" spans="5:12" x14ac:dyDescent="0.3">
      <c r="E9" s="3" t="s">
        <v>4</v>
      </c>
      <c r="F9" s="3"/>
      <c r="H9" s="3" t="s">
        <v>5</v>
      </c>
      <c r="I9" s="3"/>
      <c r="K9" s="3" t="s">
        <v>6</v>
      </c>
      <c r="L9" s="3"/>
    </row>
    <row r="10" spans="5:12" x14ac:dyDescent="0.3">
      <c r="E10" t="s">
        <v>1</v>
      </c>
      <c r="F10" s="2">
        <v>157823589.56999999</v>
      </c>
      <c r="H10" t="s">
        <v>1</v>
      </c>
      <c r="I10" s="2">
        <v>117973186.84</v>
      </c>
      <c r="K10" t="s">
        <v>1</v>
      </c>
      <c r="L10" s="2">
        <v>39850402.729999997</v>
      </c>
    </row>
    <row r="11" spans="5:12" x14ac:dyDescent="0.3">
      <c r="E11" t="s">
        <v>0</v>
      </c>
      <c r="F11" s="2">
        <v>35345227.880000003</v>
      </c>
      <c r="H11" t="s">
        <v>0</v>
      </c>
      <c r="I11" s="2">
        <v>26514585.870000001</v>
      </c>
      <c r="K11" t="s">
        <v>0</v>
      </c>
      <c r="L11" s="2">
        <v>8830642.0099999998</v>
      </c>
    </row>
    <row r="12" spans="5:12" x14ac:dyDescent="0.3">
      <c r="E12" t="s">
        <v>7</v>
      </c>
      <c r="F12" s="2">
        <v>15481864.74</v>
      </c>
      <c r="H12" t="s">
        <v>2</v>
      </c>
      <c r="I12" s="2">
        <v>13002498.869999999</v>
      </c>
      <c r="K12" t="s">
        <v>2</v>
      </c>
      <c r="L12" s="2">
        <v>4263038.3899999997</v>
      </c>
    </row>
    <row r="13" spans="5:12" x14ac:dyDescent="0.3">
      <c r="E13" t="s">
        <v>8</v>
      </c>
      <c r="F13" s="2">
        <v>19863363.140000001</v>
      </c>
      <c r="I13" s="2"/>
      <c r="L13" s="2"/>
    </row>
    <row r="14" spans="5:12" x14ac:dyDescent="0.3">
      <c r="E14" t="s">
        <v>2</v>
      </c>
      <c r="F14" s="2">
        <v>17265537.260000002</v>
      </c>
      <c r="I14" s="2"/>
      <c r="L14" s="2"/>
    </row>
    <row r="15" spans="5:12" x14ac:dyDescent="0.3">
      <c r="E15" t="s">
        <v>7</v>
      </c>
      <c r="F15" s="2">
        <v>9133845.3000000007</v>
      </c>
      <c r="I15" s="2">
        <f>I10+I11+I12+L10+L11+L12</f>
        <v>210434354.70999998</v>
      </c>
      <c r="L15" s="2"/>
    </row>
    <row r="16" spans="5:12" x14ac:dyDescent="0.3">
      <c r="E16" t="s">
        <v>8</v>
      </c>
      <c r="F16" s="2">
        <v>8131691.96</v>
      </c>
      <c r="I16" s="2"/>
      <c r="L16" s="2"/>
    </row>
    <row r="17" spans="5:12" x14ac:dyDescent="0.3">
      <c r="E17" t="s">
        <v>3</v>
      </c>
      <c r="F17" s="2">
        <v>0</v>
      </c>
      <c r="I17" s="2"/>
      <c r="L17" s="2"/>
    </row>
    <row r="18" spans="5:12" x14ac:dyDescent="0.3">
      <c r="E18" t="s">
        <v>7</v>
      </c>
      <c r="F18" s="2">
        <v>0</v>
      </c>
      <c r="I18" s="2"/>
      <c r="L18" s="2"/>
    </row>
    <row r="19" spans="5:12" x14ac:dyDescent="0.3">
      <c r="E19" t="s">
        <v>8</v>
      </c>
      <c r="F19" s="2">
        <v>0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</row>
    <row r="22" spans="5:12" x14ac:dyDescent="0.3">
      <c r="F22" s="2">
        <f>F10+F11+F14</f>
        <v>210434354.70999998</v>
      </c>
      <c r="I22" s="1"/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F27" s="2"/>
      <c r="I27" s="1"/>
    </row>
    <row r="28" spans="5:12" x14ac:dyDescent="0.3">
      <c r="F28" s="2"/>
      <c r="I28" s="1"/>
    </row>
  </sheetData>
  <mergeCells count="3">
    <mergeCell ref="E9:F9"/>
    <mergeCell ref="H9:I9"/>
    <mergeCell ref="K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2023-01-26T22:07:35Z</dcterms:modified>
</cp:coreProperties>
</file>