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ocrivellari/Documents/POST DOC/MAT253 + Kiel IV/Mantainance /Lighthouse import 2020/"/>
    </mc:Choice>
  </mc:AlternateContent>
  <xr:revisionPtr revIDLastSave="0" documentId="13_ncr:1_{9B826CF1-931A-CB41-8B22-C7FE02DBACA0}" xr6:coauthVersionLast="45" xr6:coauthVersionMax="45" xr10:uidLastSave="{00000000-0000-0000-0000-000000000000}"/>
  <bookViews>
    <workbookView xWindow="20700" yWindow="460" windowWidth="27060" windowHeight="20300" xr2:uid="{2B5FD6DB-D15C-1944-9135-F515FB089EE9}"/>
  </bookViews>
  <sheets>
    <sheet name="MISCELLANEOUS" sheetId="3" r:id="rId1"/>
    <sheet name="AMAZON" sheetId="2" r:id="rId2"/>
  </sheets>
  <definedNames>
    <definedName name="_xlnm._FilterDatabase" localSheetId="0" hidden="1">MISCELLANEOUS!$A$1:$H$119</definedName>
    <definedName name="cart_details" localSheetId="1">AMAZON!$A$1:$F$37</definedName>
    <definedName name="cart_details__2" localSheetId="1">AMAZON!#REF!</definedName>
    <definedName name="cart_details__3" localSheetId="1">AMAZON!$A$63:$E$75</definedName>
    <definedName name="cart_details__4" localSheetId="0">MISCELLANEOUS!$A$89:$F$94</definedName>
    <definedName name="cart_details__5" localSheetId="0">MISCELLANEOUS!$B$87:$H$122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5" i="3" l="1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7" i="3"/>
  <c r="G8" i="3"/>
  <c r="G2" i="3"/>
  <c r="G3" i="3"/>
  <c r="G4" i="3"/>
  <c r="G5" i="3"/>
  <c r="G6" i="3"/>
  <c r="G119" i="3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2" i="2"/>
  <c r="F75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E28446-2122-ED49-8022-F7D7D759760E}" name="cart-details (3)" type="6" refreshedVersion="6" background="1" saveData="1">
    <textPr sourceFile="/Users/stefanocrivellari/Downloads/cart-details (3)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2" xr16:uid="{37AF1345-D723-5C46-9084-B7E8A8F1B6C1}" name="cart-details (4)" type="6" refreshedVersion="6" background="1" saveData="1">
    <textPr sourceFile="/Users/stefanocrivellari/Downloads/cart-details (4)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3" xr16:uid="{ADE7494B-E147-2B48-A20F-CDE29FC4A39E}" name="cart-details (5)" type="6" refreshedVersion="6" background="1" saveData="1">
    <textPr sourceFile="/Users/stefanocrivellari/Downloads/cart-details (5)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4" xr16:uid="{5C0400F8-59E8-154A-8F9E-4DD80BD8FE27}" name="cart-details1" type="6" refreshedVersion="6" background="1" saveData="1">
    <textPr sourceFile="/Users/stefanocrivellari/Downloads/cart-details (1).csv" decimal="," thousands=".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<sst xmlns="http://schemas.openxmlformats.org/spreadsheetml/2006/main" count="861" uniqueCount="440">
  <si>
    <t>0554440</t>
  </si>
  <si>
    <t>https://www.sigmaaldrich.com/</t>
  </si>
  <si>
    <t>PEEK Tubing Cutter</t>
  </si>
  <si>
    <t>Z290882-1EA</t>
  </si>
  <si>
    <t>Fisherbrand™ Specific Gravity Hydrometers</t>
  </si>
  <si>
    <t>11-522D</t>
  </si>
  <si>
    <t>PKE01004-T</t>
  </si>
  <si>
    <t>PKE00002-T</t>
  </si>
  <si>
    <t>Name</t>
  </si>
  <si>
    <t>Sealing ring of Viton material</t>
  </si>
  <si>
    <t>Right angle peek capillary tube cutter</t>
  </si>
  <si>
    <t>Higrometer for measuring acid density</t>
  </si>
  <si>
    <t>Set of seals for Pfeiffer vacuum pumps</t>
  </si>
  <si>
    <t>Mantainance kit for Pfeiffer vacuum pumps</t>
  </si>
  <si>
    <t>Pfeiffer vacuum duo 2.5 pumps spare kits</t>
  </si>
  <si>
    <t>https://www.ajvs.com/new/product_info.php?products_id=23422</t>
  </si>
  <si>
    <t>https://www.ajvs.com/new/product_info.php?products_id=1568</t>
  </si>
  <si>
    <t>https://www.fishersci.com/shop/products/fisher-scientific-specific-gravity-hydrometers-range-1-000-2-000-without-3-pt-certification/11522d</t>
  </si>
  <si>
    <t>Description</t>
  </si>
  <si>
    <t>Source</t>
  </si>
  <si>
    <t>Thermo - https://www.unitylabservices.com/en/home.html</t>
  </si>
  <si>
    <t>MEMBRANE COMPLETE</t>
  </si>
  <si>
    <t xml:space="preserve">GASKET GOLD OD38XID36 5 </t>
  </si>
  <si>
    <t xml:space="preserve">STAMP-AU-SEAL.TIP D=3 9 </t>
  </si>
  <si>
    <t>Gold button for Kiel MAT253 pneumatic valves</t>
  </si>
  <si>
    <t>Membrane component for Kiel MAT253 pneumatic valves</t>
  </si>
  <si>
    <t xml:space="preserve">SET OF SEALING RINGS </t>
  </si>
  <si>
    <t>Sealings for Kiel MAT253 pneumatic valves pistons</t>
  </si>
  <si>
    <t>Gold Oring for Kiel MAT253 pneumatic valves pistons</t>
  </si>
  <si>
    <t>Link</t>
  </si>
  <si>
    <t>Title</t>
  </si>
  <si>
    <t>SKU</t>
  </si>
  <si>
    <t>Quantity</t>
  </si>
  <si>
    <t xml:space="preserve"> Gikfun Digital 38khz Ir Receiver Ir Transmitter Sensor Module Kit for Arduino (Pack of 3 Sets) EK8477 </t>
  </si>
  <si>
    <t>B0816P2545</t>
  </si>
  <si>
    <t xml:space="preserve"> 22pcs 3D Printer Nozzles |MK8 Brass Extruder Nozzle Print Head and 7pcs Cleaning Needles for 1.75mm Makerbot Creality CR-10 ANET A8 CR-10 M6 3D Printer. (0.2mm |0.3mm |0.4mm |0.5mm |0.6mm |0.8mm |1.0mm) </t>
  </si>
  <si>
    <t>B07HCGWKDY</t>
  </si>
  <si>
    <t xml:space="preserve"> 3M VHB 4910 Heavy Duty Mounting Tape - 0.25 in. x 15 ft. Transparent Double Sided Tape Roll. Tapes and Adhesives </t>
  </si>
  <si>
    <t>B007Y7EXAA</t>
  </si>
  <si>
    <t xml:space="preserve"> Elegoo EL-CP-004 120pcs Multicolored Dupont Wire 40pin Male to Female | 40pin Male to Male | 40pin Female to Female Breadboard Jumper Wires Ribbon Cables Kit for arduino </t>
  </si>
  <si>
    <t>B01EV70C78</t>
  </si>
  <si>
    <t xml:space="preserve"> HiLetgo 1602 LCD Keypad Shield 1602 LCD Expansion Shield Board Blue Backlight 4.5-5.5V for Arduino Duemilanove Robot </t>
  </si>
  <si>
    <t>B00OGYXN8C</t>
  </si>
  <si>
    <t xml:space="preserve"> HiLetgo 2pcs HC-05 Wireless Bluetooth RF Transceiver Master Slave Integrated Bluetooth Module 6 Pin Wireless Serial Port Communication BT Module for Arduino </t>
  </si>
  <si>
    <t>B07VL725T8</t>
  </si>
  <si>
    <t xml:space="preserve"> BIQU A4988 Compatible StepStick Stepper Motor Diver Module with Heat Sink for 3D Printer Controller Ramps 1.4(Pack of 5pcs) </t>
  </si>
  <si>
    <t>B01FFGAKK8</t>
  </si>
  <si>
    <t xml:space="preserve"> URBEST AC 250V 5A SPDT 1NO 1NC Momentary Hinge Roller Lever Micro Switches 3 Pins 10 Pcs </t>
  </si>
  <si>
    <t>B00MFRMFS6</t>
  </si>
  <si>
    <t xml:space="preserve"> GT2 Timing Belt Pulley | 8pcs 5mm 20 Teeth Timing Pulley Wheel and GT2 5 Meters Rubber 2mm Pitch 6mm Wide Timing Belt with Allen Wrench for 3D Printer CNC by Beauty Star </t>
  </si>
  <si>
    <t>B0776KXY8G</t>
  </si>
  <si>
    <t xml:space="preserve"> (Pack of 4pcs) NEMA17 Stepper Motor High Torque Bipolar DC Step Motor Kit by MOTOU </t>
  </si>
  <si>
    <t>B07RZHWYQ9</t>
  </si>
  <si>
    <t xml:space="preserve"> Novostella 13W 1300LM Smart LED Light Bulbs | WiFi RGBCW 2700K-6500K Dimmable Multicolor Bulb | A19 E26 | 120W Equivalent Color Changing Bulb | No Hub Required | Compatible with Alexa (3 Pack) </t>
  </si>
  <si>
    <t>B07VLFFX9D</t>
  </si>
  <si>
    <t xml:space="preserve"> 3D Printer Nozzle Cleaning Kit - 0.4mm Needles and Tweezers Toolkit - Stainless Steel Nozzle Cleaning Tool Kit - Alternative for 0.4mm Drill Bits for 3D Printer - Set of 11 </t>
  </si>
  <si>
    <t>B0797XV8ZK</t>
  </si>
  <si>
    <t xml:space="preserve"> Mosthink LED Plant Grow Light Strips Full Spectrum for Indoor Plants with Auto ON &amp; Off Timer |48 LEDs / 4 Dimmable Levels |20W Sunlike Grow Lamp for House Garden Hydroponics Succulent | Two Pack </t>
  </si>
  <si>
    <t>B082PJJC8S</t>
  </si>
  <si>
    <t xml:space="preserve"> OVERTURE PETG Filament 1.75mm with 3D Build Surface 200 x 200 mm 3D Printer Consumables | 1kg Spool (2.2lbs) | Dimensional Accuracy +/- 0.05 mm | Fit Most FDM Printer (Black + White) </t>
  </si>
  <si>
    <t>B08343FTGS</t>
  </si>
  <si>
    <t xml:space="preserve"> Pinfox 5 pack Electronic Prototype ABS Plastic Junction Project Box Enclosure 100mm by 60mm by 25mm for Portable | Arduino DIY (Black) </t>
  </si>
  <si>
    <t>B073Y7FW1Q</t>
  </si>
  <si>
    <t xml:space="preserve"> KEYESTUDIO TDS Meter Probe Water Quality Monitoring V1 Sensor Module with XH2.54-3Pin Jumper Wire Connector for Arduino </t>
  </si>
  <si>
    <t>B086W63MTG</t>
  </si>
  <si>
    <t xml:space="preserve"> KeeYees 5 Pcs High Sensitivity Soil Moisture Sensor Module with Female to Female Jump Wires | Sensor Module Watering System Manager for Arduino </t>
  </si>
  <si>
    <t>B07QXZC8TQ</t>
  </si>
  <si>
    <t xml:space="preserve"> Gikfun DS18B20 Temperature Sensor Waterproof Digital Thermal Probe Sensor for Arduino (Pack of 5pcs) EK1083 </t>
  </si>
  <si>
    <t>B012C597T0</t>
  </si>
  <si>
    <t xml:space="preserve"> Stemedu HC-SR501 PIR Sensor Infrared IR Body Motion Module for Arduino Raspberry Pi(Pack of 5pcs) </t>
  </si>
  <si>
    <t>B07KBWVJMP</t>
  </si>
  <si>
    <t xml:space="preserve"> Icstation Non-Contact Liquid Level Sensor Switch NPN Output I65 Waterproof Pipe Level Sensor Y26 Water Detector DC 5-12V 5mA 500ms </t>
  </si>
  <si>
    <t>B074L28KKN</t>
  </si>
  <si>
    <t xml:space="preserve"> 2Pcs AC DC Converter Module Universal 110V 120V 220V 230V to DC 5V 12V Isolated Switching Power Supply Board (DC 5V 2A Version) </t>
  </si>
  <si>
    <t>B07SGQ6XXR</t>
  </si>
  <si>
    <t xml:space="preserve"> Treedix 2 pcs MG996R Servo Motor Metal Gear High-Torque Servo Motor for Smart Car Robot Boat RC Helicopter </t>
  </si>
  <si>
    <t>B08743N181</t>
  </si>
  <si>
    <t xml:space="preserve"> Creality Ender 3 Glass Bed Upgraded | 235x235x4mm </t>
  </si>
  <si>
    <t>B07RD6D2ZQ</t>
  </si>
  <si>
    <t xml:space="preserve"> ATPWONZ 10 Pieces Plastic Waterproof Boxes Junction Case Electronics Project Enclosure Compatible with Electronic Project (3.94 √ó 2.36 √ó 0.98 Inches) Black </t>
  </si>
  <si>
    <t>B07S4L1NHH</t>
  </si>
  <si>
    <t xml:space="preserve"> Raculety 2 Pack Project Box IP65 Waterproof Junction Box ABS Plastic Black Electrical Boxes DIY Electronic Project Case Power Enclosure with Fixed Ear 3.94 x 2.68 x 1.97 inch(100x68x50mm) </t>
  </si>
  <si>
    <t>B089KCZ2V6</t>
  </si>
  <si>
    <t xml:space="preserve"> SunFounder RAB Holder Raspberry Pi Breadboard Holder 5 in 1 Base Plate with Rubber Feet for Arduino R3 Mega 2560 | Raspberry Pi 4B 3B+ 3B 2 Model B 1 Model B and 400 800 Points Breadboard </t>
  </si>
  <si>
    <t>B081167YZM</t>
  </si>
  <si>
    <t xml:space="preserve"> Kuman 180 Pieces M3 Nylon Male Female Hex Utility Spacer Standoff Screw Nut Assortment Mounting Hardware Kit for FPV |Quadcopter Drone | RC | Circuit Board for Arduino with a Cross Screwdriver K79 </t>
  </si>
  <si>
    <t>B073ZC6PB9</t>
  </si>
  <si>
    <t xml:space="preserve"> REXQualis Nano V3.0 | Nano Board CH340 / ATmega328P with USB Cable | Compatible with Arduino Nano V3.0 (Nano x 3 with Cable) </t>
  </si>
  <si>
    <t>B07WK4VG58</t>
  </si>
  <si>
    <t xml:space="preserve"> DaFuRui 20 PCS B10K 10K Ohm 3 Terminals Knurled Shaft Linear Rotary Taper Potentiometer with Black Knob Kit </t>
  </si>
  <si>
    <t>B07QT1BTLJ</t>
  </si>
  <si>
    <t xml:space="preserve"> RGBZONE 4PCS Servo Motor MG995 Control Angle180 Metal Gear Servo 20KG Digital High Speed Torque Servo Motor for Smart Car Robot Boat RC Helicopter </t>
  </si>
  <si>
    <t>B07RFRLRV8</t>
  </si>
  <si>
    <t xml:space="preserve"> 5Pcs 4 x 4 Matrix Array 16 Key Membrane Switch Keypad Keyboard for Arduino AVR PI C </t>
  </si>
  <si>
    <t>B07THCLGCZ</t>
  </si>
  <si>
    <t xml:space="preserve"> VIGRUE 540PCS M3 M4 M5 Phillips Pan Head Screws Bolt Nut Flat Washers 304 Stainless Steel Machine Screws Assortment Kit with Wrench and Storage Case </t>
  </si>
  <si>
    <t>B07XJMC1VX</t>
  </si>
  <si>
    <t xml:space="preserve"> Aoyoho 15Pcs Off/ON Thread SPST Latching Type Push Button Switch and 5Pcs ON/ON 2 Position DPDT Toggle Switch </t>
  </si>
  <si>
    <t>B06XF6PT9L</t>
  </si>
  <si>
    <t xml:space="preserve"> MXRS 12 Pcs SPST Snap-in ON-Off 2 Pin Round Snap Rocker Boat Switch Black AC 250V 6A 125V 10A for Car Auto Boat Household Appliances </t>
  </si>
  <si>
    <t>B07L9JWVVR</t>
  </si>
  <si>
    <t xml:space="preserve"> Stemedu 5PCS GY-521 MPU-6050 Accelerometer Gyro Sensor 6DOF 3-Axis IMU 16 Bit AD Converter Data Output IIC I2C for Arduino Quadcopter Drone RC | 40P Female to Male Dupont Cable | 40P Male Pin Header </t>
  </si>
  <si>
    <t>B086ZF7CGY</t>
  </si>
  <si>
    <t xml:space="preserve"> Smraza 5pcs Ultrasonic Module HC-SR04 Distance Sensor with 2pcs Mounting Bracket for Arduino R3 MEGA Mega2560 Duemilanove Nano Robot XBee ZigBee </t>
  </si>
  <si>
    <t>B01JG09DCK</t>
  </si>
  <si>
    <t xml:space="preserve"> WayinTop Real Time Clock Kit | 2pcs DS3231 AT24C32 IIC RTC Clock Module + 2pcs Micro SD Mini TF Card Adapter Reader Driver + 2pcs 0.96" IIC OLED LCD Screen LED 128X64 Display Blue + 10cm Jumper Wire </t>
  </si>
  <si>
    <t>B082WBNXSQ</t>
  </si>
  <si>
    <t xml:space="preserve"> 3Pcs DHT22/AM2302 Digital Temperature and Humidity Sensor Module for Arduino Replace SHT11 SHT15 </t>
  </si>
  <si>
    <t>B07XBVR532</t>
  </si>
  <si>
    <t xml:space="preserve"> gadgeter 20 Pcs 125VAC 6A Amps On/On/ 2 Position Terminal SPDT Latching Mini Toggle Switch </t>
  </si>
  <si>
    <t>B01JU6KBH6</t>
  </si>
  <si>
    <t xml:space="preserve"> MakerFocus 2pcs NRF24L01+PA+LNA Wireless Transceiver RF Transceiver Module 2.4G 1100m with Antenna in Antistatic Foam Compatible Arduino </t>
  </si>
  <si>
    <t>B01IK78PQA</t>
  </si>
  <si>
    <t xml:space="preserve"> Deegoo-FPV NEW 10pcs NRF24L01+ 2.4GHz Arduino Wireless RF Transceiver Module </t>
  </si>
  <si>
    <t>B07GZ17ZWS</t>
  </si>
  <si>
    <t xml:space="preserve"> GeeekPi 2Pack LCD 2004 Module with I2C Interface Adapter Blue Backlight 2004 20x4 LCD Module Shield for Raspberry Pi Arduino Uno </t>
  </si>
  <si>
    <t>B086VVT4NH</t>
  </si>
  <si>
    <t xml:space="preserve"> HiLetgo 2004 20X4 LCD Display LCD Screen Serial with IIC I2C Adapter Yellow Green Color LCD for Arduino Raspberry Pi </t>
  </si>
  <si>
    <t>B01DKETWO2</t>
  </si>
  <si>
    <t>Total</t>
  </si>
  <si>
    <t xml:space="preserve"> MarineLand Diamond Media Premium Activated Carbon | Blacks &amp;amp; Grays | 40-Ounce (PA0373) </t>
  </si>
  <si>
    <t>B0002566WY</t>
  </si>
  <si>
    <t>B072LDYKQ6</t>
  </si>
  <si>
    <t xml:space="preserve"> 10pcs Aluminum Heatsink 25x25x10mm / 0.98x0.98x0.39 inches with Thermal Conductive Adhesive Tape for Electronic Chip MOS IC Diode Triode Cooling Heat Dissipation </t>
  </si>
  <si>
    <t>B07ZC2WWXX</t>
  </si>
  <si>
    <t xml:space="preserve"> GeeBat 10PCS TEC1-12706 Thermoelectric Cooler Heat Sink Heatsink Cooling Peltier 12V 5.8A </t>
  </si>
  <si>
    <t>B01IT8SAZG</t>
  </si>
  <si>
    <t xml:space="preserve"> ARCTIC MX-4 - Thermal Compound Paste for Coolers | Heat Sink Paste | Composed of Carbon Micro-Particles | Easy to Apply | High Durability - 4 Grams </t>
  </si>
  <si>
    <t>B0795DP124</t>
  </si>
  <si>
    <t xml:space="preserve"> VIVOSUN pH and TDS Meter Combo | 0.05ph High Accuracy Pen Type pH Meter +/- 2% Readout Accuracy 3-in-1 TDS EC Temperature Meter </t>
  </si>
  <si>
    <t>B06XKMH86J</t>
  </si>
  <si>
    <t xml:space="preserve"> BN-LINK BND-60/U47 Indoor Mini 24-Hour Mechanical Outlet Timer | 3-Prong | 2-Pack </t>
  </si>
  <si>
    <t>B01LPSGBZS</t>
  </si>
  <si>
    <t xml:space="preserve"> CQRobot TCS34725FN RGB Color Sensor Compatible with Raspberry Pi/Arduino/STM32. I2C Interface | Output RGB Data/Light Intensity Table. for Ambient Light Test | Color Verification and Classification. </t>
  </si>
  <si>
    <t>B07QLL53CT</t>
  </si>
  <si>
    <t xml:space="preserve"> DRV8825 Stepper Motor Driver Module with Heat Sink for 3D Printer Rrerap Ramps 1.4 A4988 (Pack of 5pcs) </t>
  </si>
  <si>
    <t>B07XF2LYC8</t>
  </si>
  <si>
    <t xml:space="preserve"> Huayao 2pcs 8 Channel DC 5V Relay Module with Optocoupler for Arduino UNO R3 MEGA 2560 1280 DSP ARM PIC AVR STM32 Raspberry Pi </t>
  </si>
  <si>
    <t>B07DNB2NGD</t>
  </si>
  <si>
    <t xml:space="preserve"> 4PCS Breadboards Kit Include 2PCS 830 Point 2PCS 400 Point Solderless Breadboards for Arduino Proto Shield Distribution Connecting Blocks </t>
  </si>
  <si>
    <t>B07DL13RZH</t>
  </si>
  <si>
    <t xml:space="preserve"> Huayao 2pcs 4 Channel DC 5V Relay Module with Optocoupler for Arduino UNO R3 MEGA 2560 1280 DSP ARM PIC AVR STM32 Raspberry Pi </t>
  </si>
  <si>
    <t>B07DN8DTRW</t>
  </si>
  <si>
    <t xml:space="preserve"> LAFVIN Mega 2560 R3 ATmega2560-16AU Board +USB Cable Compatible with Arduino IDE </t>
  </si>
  <si>
    <t>B07TC5W6Z2</t>
  </si>
  <si>
    <t xml:space="preserve"> SoulBay 5V 2A AC Adapter Charger Replacement w/ 8 Tips | Versatile Regulated Power Adapter for USB Hub | TV Box | MP3/MP4 | Tablet | Camera | BT Speaker | GPS | Toys | Webcam | Router and More 5V Electronics </t>
  </si>
  <si>
    <t>B07BXW19R7</t>
  </si>
  <si>
    <t xml:space="preserve"> AUSTOR 100 Pcs PCB Board Kit Including 30 Pcs PCB Boards 30 Pcs 40 Pin 2.54mm Header Connector(Bonus: 10 Pcs 2P&amp;3P Terminal Blocks and 30 Pcs Caps) </t>
  </si>
  <si>
    <t>B07CK3RCKS</t>
  </si>
  <si>
    <t xml:space="preserve"> SunFounder Mega 2560 Case Enclosure Transparent Gloss Acrylic Computer Box Compatible with Arduino Mega 2560 Rev3 R3 | Genuino Mega 2560 Rev3 </t>
  </si>
  <si>
    <t>B00HNMZ2L0</t>
  </si>
  <si>
    <t xml:space="preserve"> Winkeyes DC 12V Submersible Fountain Pump with 118" High Lift | 3.6W Mini Electric Brushless Fountain Water Pumps </t>
  </si>
  <si>
    <t>B07S8S8JR9</t>
  </si>
  <si>
    <t xml:space="preserve"> Waysse 12V 2A Power Supply AC Adapter | Slim Design AC DC Switching Power Supply Adapter (Input 100-240V | Output 12 Volt 2 Amp) | Wall Wart Transformer Charger for DC12V Security CCTV Camera </t>
  </si>
  <si>
    <t>B08C53XF9W</t>
  </si>
  <si>
    <t>https://www.amazon.com//gp/product/B0002566WY/ref=ox_sc_act_title_delete_1?smid=ATVPDKIKX0DER&amp;psc=1</t>
  </si>
  <si>
    <t>https://www.amazon.com//gp/product/B072LDYKQ6/ref=ox_sc_act_title_delete_2?smid=AFRUWVWO3UJ63&amp;psc=1</t>
  </si>
  <si>
    <t>https://www.amazon.com//gp/product/B07ZC2WWXX/ref=ox_sc_act_title_delete_3?smid=A9Y7YEH93JMI3&amp;psc=1</t>
  </si>
  <si>
    <t>https://www.amazon.com//gp/product/B01IT8SAZG/ref=ox_sc_act_title_delete_4?smid=A22PZZC3JNHS9L&amp;psc=1</t>
  </si>
  <si>
    <t>https://www.amazon.com//gp/product/B0795DP124/ref=ox_sc_act_title_delete_5?smid=A1FMXW53ZXVEHM&amp;psc=1</t>
  </si>
  <si>
    <t>https://www.amazon.com//gp/product/B06XKMH86J/ref=ox_sc_act_title_delete_6?smid=A2PQGFJXAT8J9K&amp;psc=1</t>
  </si>
  <si>
    <t>https://www.amazon.com//gp/product/B01LPSGBZS/ref=ox_sc_act_title_delete_7?smid=AARY1ZSUT9VPR&amp;psc=1</t>
  </si>
  <si>
    <t>https://www.amazon.com//gp/product/B07QLL53CT/ref=ox_sc_act_title_delete_8?smid=A31G33MT63S07E&amp;psc=1</t>
  </si>
  <si>
    <t>https://www.amazon.com//gp/product/B01DKETWO2/ref=ox_sc_act_title_delete_12?smid=A30QSGOJR8LMXA&amp;psc=1</t>
  </si>
  <si>
    <t>https://www.amazon.com//gp/product/B086VVT4NH/ref=ox_sc_act_title_delete_13?smid=AOP0CH6UTUPHT&amp;psc=1</t>
  </si>
  <si>
    <t>https://www.amazon.com//gp/product/B07GZ17ZWS/ref=ox_sc_act_title_delete_14?smid=A1N6DLY3NQK2VM&amp;psc=1</t>
  </si>
  <si>
    <t>https://www.amazon.com//gp/product/B0816P2545/ref=ox_sc_act_title_delete_15?smid=A34K5WF5Z9R33P&amp;psc=1</t>
  </si>
  <si>
    <t>https://www.amazon.com//gp/product/B07HCGWKDY/ref=ox_sc_act_title_delete_16?smid=A1MLXHDT41R7JA&amp;psc=1</t>
  </si>
  <si>
    <t>https://www.amazon.com//gp/product/B007Y7EXAA/ref=ox_sc_act_title_delete_18?smid=A156DSOP558P5Y&amp;psc=1</t>
  </si>
  <si>
    <t>https://www.amazon.com//gp/product/B01EV70C78/ref=ox_sc_act_title_delete_19?smid=A2WWHQ25ENKVJ1&amp;psc=1</t>
  </si>
  <si>
    <t>https://www.amazon.com//gp/product/B00OGYXN8C/ref=ox_sc_act_title_delete_20?smid=A30QSGOJR8LMXA&amp;psc=1</t>
  </si>
  <si>
    <t>https://www.amazon.com//gp/product/B07VL725T8/ref=ox_sc_act_title_delete_21?smid=A30QSGOJR8LMXA&amp;psc=1</t>
  </si>
  <si>
    <t>https://www.amazon.com//gp/product/B01FFGAKK8/ref=ox_sc_act_title_delete_24?smid=A1LCDIR1SM8KTJ&amp;psc=1</t>
  </si>
  <si>
    <t>https://www.amazon.com//gp/product/B00MFRMFS6/ref=ox_sc_act_title_delete_25?smid=A2Y736KGZ14HTQ&amp;psc=1</t>
  </si>
  <si>
    <t>https://www.amazon.com//gp/product/B0776KXY8G/ref=ox_sc_act_title_delete_26?smid=A10WM2F57SB7R4&amp;psc=1</t>
  </si>
  <si>
    <t>https://www.amazon.com//gp/product/B07RZHWYQ9/ref=ox_sc_act_title_delete_27?smid=A1CTF47M2K7FME&amp;psc=1</t>
  </si>
  <si>
    <t>https://www.amazon.com//gp/product/B07VLFFX9D/ref=ox_sc_act_title_delete_28?smid=A211QI5DUX7LXO&amp;psc=1</t>
  </si>
  <si>
    <t>https://www.amazon.com//gp/product/B0797XV8ZK/ref=ox_sc_act_title_delete_29?smid=A30A7LGDNKRF7A&amp;psc=1</t>
  </si>
  <si>
    <t>https://www.amazon.com//gp/product/B082PJJC8S/ref=ox_sc_act_title_delete_30?smid=A2IEYFPOFPWP17&amp;psc=1</t>
  </si>
  <si>
    <t>https://www.amazon.com//gp/product/B08343FTGS/ref=ox_sc_act_title_delete_31?smid=A3M6OB6YPLO1C&amp;psc=1</t>
  </si>
  <si>
    <t>https://www.amazon.com//gp/product/B073Y7FW1Q/ref=ox_sc_act_title_delete_32?smid=AKX4PUL0YEZW2&amp;psc=1</t>
  </si>
  <si>
    <t>https://www.amazon.com//gp/product/B086W63MTG/ref=ox_sc_act_title_delete_33?smid=A26TCVWBQE4D9T&amp;psc=1</t>
  </si>
  <si>
    <t>https://www.amazon.com//gp/product/B07QXZC8TQ/ref=ox_sc_act_title_delete_34?smid=A2K4DGCC72N9AG&amp;psc=1</t>
  </si>
  <si>
    <t>https://www.amazon.com//gp/product/B012C597T0/ref=ox_sc_act_title_delete_35?smid=A34K5WF5Z9R33P&amp;psc=1</t>
  </si>
  <si>
    <t>https://www.amazon.com//gp/product/B07KBWVJMP/ref=ox_sc_act_title_delete_36?smid=A28CGGHEZKZAJJ&amp;psc=1</t>
  </si>
  <si>
    <t>https://www.amazon.com//gp/product/B074L28KKN/ref=ox_sc_act_title_delete_37?smid=A243HB0NZWY05K&amp;psc=1</t>
  </si>
  <si>
    <t>https://www.amazon.com//gp/product/B07SGQ6XXR/ref=ox_sc_act_title_delete_38?smid=A1W3E55295CO65&amp;psc=1</t>
  </si>
  <si>
    <t>https://www.amazon.com//gp/product/B08743N181/ref=ox_sc_act_title_delete_39?smid=A22NPL1KB8AOV0&amp;psc=1</t>
  </si>
  <si>
    <t>https://www.amazon.com//gp/product/B07RD6D2ZQ/ref=ox_sc_act_title_delete_40?smid=A4NHYJUOYBASH&amp;psc=1</t>
  </si>
  <si>
    <t>https://www.amazon.com//gp/product/B07S4L1NHH/ref=ox_sc_act_title_delete_42?smid=A326PZNVZ0AFWM&amp;psc=1</t>
  </si>
  <si>
    <t>https://www.amazon.com//gp/product/B089KCZ2V6/ref=ox_sc_act_title_delete_43?smid=A2WO5FNI6I91SW&amp;psc=1</t>
  </si>
  <si>
    <t>https://www.amazon.com//gp/product/B081167YZM/ref=ox_sc_act_title_delete_44?smid=ADHH624DX2Q66&amp;psc=1</t>
  </si>
  <si>
    <t>https://www.amazon.com//gp/product/B073ZC6PB9/ref=ox_sc_act_title_delete_45?smid=A3IRH1M32QHQ71&amp;psc=1</t>
  </si>
  <si>
    <t>https://www.amazon.com//gp/product/B07WK4VG58/ref=ox_sc_act_title_delete_46?smid=AX8SR0V05IQ2E&amp;psc=1</t>
  </si>
  <si>
    <t>https://www.amazon.com//gp/product/B07QT1BTLJ/ref=ox_sc_act_title_delete_47?smid=A2SNA9AH12A511&amp;psc=1</t>
  </si>
  <si>
    <t>https://www.amazon.com//gp/product/B07RFRLRV8/ref=ox_sc_act_title_delete_48?smid=A3H1S8HVHBGDBK&amp;psc=1</t>
  </si>
  <si>
    <t>https://www.amazon.com//gp/product/B07THCLGCZ/ref=ox_sc_act_title_delete_49?smid=A38CU2XC1RY0BO&amp;psc=1</t>
  </si>
  <si>
    <t>https://www.amazon.com//gp/product/B07XJMC1VX/ref=ox_sc_act_title_delete_50?smid=A3KEIBWKST18IS&amp;psc=1</t>
  </si>
  <si>
    <t>https://www.amazon.com//gp/product/B086ZF7CGY/ref=ox_sc_act_title_delete_1?smid=A28CGGHEZKZAJJ&amp;psc=1</t>
  </si>
  <si>
    <t>https://www.amazon.com//gp/product/B01JG09DCK/ref=ox_sc_act_title_delete_1?smid=AMIHZKLK542FQ&amp;psc=1</t>
  </si>
  <si>
    <t>https://www.amazon.com//gp/product/B082WBNXSQ/ref=ox_sc_act_title_delete_1?smid=A22PZZC3JNHS9L&amp;psc=1</t>
  </si>
  <si>
    <t>https://www.amazon.com//gp/product/B07XBVR532/ref=ox_sc_act_title_delete_1?smid=A38CU2XC1RY0BO&amp;psc=1</t>
  </si>
  <si>
    <t>https://www.amazon.com//gp/product/B01JU6KBH6/ref=ox_sc_act_title_delete_1?smid=A2H66MA3VRYS8E&amp;psc=1</t>
  </si>
  <si>
    <t>https://www.amazon.com//gp/product/B01IK78PQA/ref=ox_sc_act_title_delete_1?smid=A1N6DLY3NQK2VM&amp;psc=1</t>
  </si>
  <si>
    <t>https://www.amazon.com//gp/product/B07XF2LYC8/ref=ox_sc_act_title_delete_1?smid=A38CU2XC1RY0BO&amp;psc=1</t>
  </si>
  <si>
    <t>https://www.amazon.com//gp/product/B07DNB2NGD/ref=ox_sc_act_title_delete_1?smid=A32CYLMPFKF6B9&amp;psc=1</t>
  </si>
  <si>
    <t>https://www.amazon.com//gp/product/B07DL13RZH/ref=ox_sc_act_title_delete_1?smid=AX8SR0V05IQ2E&amp;psc=1</t>
  </si>
  <si>
    <t>https://www.amazon.com//gp/product/B07DN8DTRW/ref=ox_sc_act_title_delete_1?smid=A32CYLMPFKF6B9&amp;psc=1</t>
  </si>
  <si>
    <t>https://www.amazon.com//gp/product/B07TC5W6Z2/ref=ox_sc_act_title_delete_1?smid=A15IQBE9R3BCI4&amp;psc=1</t>
  </si>
  <si>
    <t>https://www.amazon.com//gp/product/B07BXW19R7/ref=ox_sc_act_title_delete_1?smid=A2WETDVOSZN7JY&amp;psc=1</t>
  </si>
  <si>
    <t>https://www.amazon.com//gp/product/B07CK3RCKS/ref=ox_sc_act_title_delete_1?smid=ASCJ5KR72MQDG&amp;psc=1</t>
  </si>
  <si>
    <t>https://www.amazon.com//gp/product/B00HNMZ2L0/ref=ox_sc_act_title_delete_1?smid=ADHH624DX2Q66&amp;psc=1</t>
  </si>
  <si>
    <t>https://www.amazon.com//gp/product/B07S8S8JR9/ref=ox_sc_act_title_delete_4?smid=A2SMYJEPX4JP97&amp;psc=1</t>
  </si>
  <si>
    <t>https://www.amazon.com//gp/product/B08C53XF9W/ref=ox_sc_act_title_delete_5?smid=A1ADCAD2VWTFU6&amp;psc=1</t>
  </si>
  <si>
    <t>https://www.amazon.com//gp/product/B07L9JWVVR/ref=ox_sc_act_title_delete_6?smid=A3PXX08VVBPF5M&amp;psc=1</t>
  </si>
  <si>
    <t>https://www.amazon.com//gp/product/B06XF6PT9L/ref=ox_sc_act_title_delete_7?smid=A277ASRBKI5PHX&amp;psc=1</t>
  </si>
  <si>
    <t>LTC1650CS#PBF</t>
  </si>
  <si>
    <t>Unit Price (USD)</t>
  </si>
  <si>
    <t>Price (USD)</t>
  </si>
  <si>
    <t>O-RING, 12.37 X 2.62 VITON</t>
  </si>
  <si>
    <t xml:space="preserve"> Uphere 3-Pack Long Life Computer Case Fan 120mm Cooling Case Fan for Computer Cases Cooling |12BK3-3 </t>
  </si>
  <si>
    <t>https://www.amazon.co.uk//gp/product/B07T28YHTY/ref=ox_sc_act_title_delete_1?smid=A2WPL0HJCJQD0Z&amp;psc=1</t>
  </si>
  <si>
    <t xml:space="preserve"> Aceple LED Grow Light | 20W Thin Panel Full Spectrum | Warm White Plant Light for Hydroponics Indoor Plant Veg and Flower </t>
  </si>
  <si>
    <t>B07T28YHTY</t>
  </si>
  <si>
    <t>https://www.amazon.co.uk//gp/product/B087Q29JVQ/ref=ox_sc_act_title_delete_2?smid=A2YGLN04E9UGQR&amp;psc=1</t>
  </si>
  <si>
    <t xml:space="preserve"> Rojuna 5-pack Mini Thermometer Hygrometer | Large Number Fahrenheit LCD Display Digital Temperature Humidity Meters Gauge Indoor for Humidors | Greenhouse | Garden | Cellar | Fridge </t>
  </si>
  <si>
    <t>B087Q29JVQ</t>
  </si>
  <si>
    <t>https://www.amazon.co.uk//gp/product/B07DPJ3RGB/ref=ox_sc_act_title_delete_3?smid=A3IRH1M32QHQ71&amp;psc=1</t>
  </si>
  <si>
    <t xml:space="preserve"> kuman KW47-US Electricity Usage Monitor Plug Power Watt Voltage Amps Meter with Digital LCD | Overload Protection and 7 Display Modes for Energy Saving (NO-Backlight) | white </t>
  </si>
  <si>
    <t>B07DPJ3RGB</t>
  </si>
  <si>
    <t>https://www.amazon.co.uk//gp/product/B071X8H5FB/ref=ox_sc_act_title_delete_4?smid=AF7ERVVKLDA4G&amp;psc=1</t>
  </si>
  <si>
    <t xml:space="preserve"> Longruner 7 Inch Capacitive Touch Screen TFT LCD Display HDMI Module 1024 x 600 for Raspberry Pi 3 2 Model B and RPI 1 B+ A BB Black PC Various Systems </t>
  </si>
  <si>
    <t>B071X8H5FB</t>
  </si>
  <si>
    <t>https://www.amazon.co.uk//gp/product/B0816P2545/ref=ox_sc_act_title_delete_5?smid=A34K5WF5Z9R33P&amp;psc=1</t>
  </si>
  <si>
    <t>https://www.amazon.co.uk//gp/product/B07SJRX9R6/ref=ox_sc_act_title_delete_6?smid=A1W3E55295CO65&amp;psc=1</t>
  </si>
  <si>
    <t xml:space="preserve"> 2Pcs AC DC Converter Module Universal 110V 120V 220V 230V to DC 5V 12V Isolated Switching Power Supply Board (DC 12V 1A Version) </t>
  </si>
  <si>
    <t>B07SJRX9R6</t>
  </si>
  <si>
    <t>https://www.amazon.co.uk//gp/product/B018WRJYPY/ref=ox_sc_act_title_delete_7?smid=A2QSX0WT38UK5G&amp;psc=1</t>
  </si>
  <si>
    <t xml:space="preserve"> HFS (R) 12v Dc Electric Solenoid Valve Water Air Gas | Fuels N/c - 1/4IN | 1/2IN | 3/4IN | 3/8IN |1IN NPT Available (12V DC 1/4IN NPT) </t>
  </si>
  <si>
    <t>B018WRJYPY</t>
  </si>
  <si>
    <t>https://www.amazon.co.uk//gp/product/B016MP1HX0/ref=ox_sc_act_title_delete_8?smid=A10ZX1GHP13ZSF&amp;psc=1</t>
  </si>
  <si>
    <t xml:space="preserve"> DIGITEN DC 12V 1/4" Inlet Feed Water Solenoid Valve Quick Connect N/C normally Closed </t>
  </si>
  <si>
    <t>B016MP1HX0</t>
  </si>
  <si>
    <t>https://www.amazon.co.uk//gp/product/B07CVBG8CT/ref=ox_sc_act_title_delete_9?smid=A2TKGQERXRZT6A&amp;psc=1</t>
  </si>
  <si>
    <t xml:space="preserve"> D-PLANET [2-Pack] LM2596s Buck Converter DC to DC Step-Down Voltage Regulator Power Module 36V 24V 12V to 5V 2A Voltage Stabilizer with LED Display </t>
  </si>
  <si>
    <t>B07CVBG8CT</t>
  </si>
  <si>
    <t>https://www.amazon.co.uk//gp/product/B07HF44GBT/ref=ox_sc_act_title_delete_10?smid=A2K4DGCC72N9AG&amp;psc=1</t>
  </si>
  <si>
    <t xml:space="preserve"> KeeYees Development Board WiFi WLAN Wireless Module for ESP8266 NodeMCU ESP-12E Compatible with Arduino (3pcs) </t>
  </si>
  <si>
    <t>B07HF44GBT</t>
  </si>
  <si>
    <t>https://www.amazon.co.uk//gp/product/B06VWV5YCH/ref=ox_sc_act_title_delete_11?smid=A2LB0IZSV4CZR9&amp;psc=1</t>
  </si>
  <si>
    <t xml:space="preserve"> MENZO 12v 30a Dc Universal Regulated Switching Power Supply 360w for CCTV | Radio | Computer Project </t>
  </si>
  <si>
    <t>B06VWV5YCH</t>
  </si>
  <si>
    <t>https://www.amazon.co.uk//gp/product/B01DK7C1C4/ref=ox_sc_act_title_delete_12?smid=A30QSGOJR8LMXA&amp;psc=1</t>
  </si>
  <si>
    <t xml:space="preserve"> HiLetgo MEGA2560 ATmega2560-16AU Sensor Shield Sensor Expansion Board V2.0 with Bluetooth SD Card APC220 Wireless RF Ultrasonic Sensor Communication Interface </t>
  </si>
  <si>
    <t>B01DK7C1C4</t>
  </si>
  <si>
    <t>SI-B8U521560WW</t>
  </si>
  <si>
    <t>LED MOD FSERIES GEN3 3500K STRIP</t>
  </si>
  <si>
    <t>HLG-240H-48A</t>
  </si>
  <si>
    <t>LED DVR CC/CV ACDC 44.8-51.2V 5A</t>
  </si>
  <si>
    <t>IC DAC 16BIT V-OUT 16SOIC</t>
  </si>
  <si>
    <t>https://www.digikey.com/product-detail/en/SI-B8U521560WW/1510-2222-ND/6624006/?itemSeq=343846165</t>
  </si>
  <si>
    <t>https://www.digikey.com/product-detail/en/HLG-240H-48A/1866-2446-ND/7704002/?itemSeq=343846206</t>
  </si>
  <si>
    <t>https://www.digikey.com/product-detail/en/LTC1650CS%23PBF/LTC1650CS%23PBF-ND/890716/?itemSeq=343846549</t>
  </si>
  <si>
    <t>Unit price (USD)</t>
  </si>
  <si>
    <t>?</t>
  </si>
  <si>
    <t xml:space="preserve"> Gikfun Digital 38khz Ir Receiver Ir Transmitter Sensor Module Kit for Arduino (Pack of 3 Sets) EK8476</t>
  </si>
  <si>
    <t xml:space="preserve"> 3D Printer Nozzle Cleaning Kit - 0.4mm Needles and Tweezers Toolkit - Stainless Steel Nozzle Cleaning Tool Kit - Alternative for 0.4mm Drill Bits for 3D Printer - Set of 10</t>
  </si>
  <si>
    <t xml:space="preserve"> Gikfun DS18B20 Temperature Sensor Waterproof Digital Thermal Probe Sensor for Arduino (Pack of 5pcs) EK1082</t>
  </si>
  <si>
    <t xml:space="preserve"> Kuman 180 Pieces M3 Nylon Male Female Hex Utility Spacer Standoff Screw Nut Assortment Mounting Hardware Kit for FPV |Quadcopter Drone | RC | Circuit Board for Arduino with a Cross Screwdriver K78</t>
  </si>
  <si>
    <t xml:space="preserve"> 3Pcs DHT22/AM2302 Digital Temperature and Humidity Sensor Module for Arduino Replace SHT11 SHT14</t>
  </si>
  <si>
    <t xml:space="preserve"> SunFounder Mega 2560 Case Enclosure Transparent Gloss Acrylic Computer Box Compatible with Arduino Mega 2560 Rev3 R3 | Genuino Mega 2560 Rev2</t>
  </si>
  <si>
    <t xml:space="preserve"> Uphere 3-Pack Long Life Computer Case Fan 120mm Cooling Case Fan for Computer Cases Cooling |12BK3-2</t>
  </si>
  <si>
    <t>Drop Counter f.Acid Valve / Carbo.Dev.</t>
  </si>
  <si>
    <t>Proximity Switch ( / ) 4mm</t>
  </si>
  <si>
    <t>GASK.GOLD OD11 5XID10</t>
  </si>
  <si>
    <t>GASK.GOLD OD11 5XID11</t>
  </si>
  <si>
    <t xml:space="preserve"> uxcell a14111400ux0242 5 Pcs Silver Tone Aluminium Radiator Heatsink Heat Sink 100x25x10mm (Pack of 5) </t>
  </si>
  <si>
    <t>B00UJ95TOE</t>
  </si>
  <si>
    <t xml:space="preserve"> HTCELLE Lever Wire Connectors |75 Pcs Wire Connector Assortment Pack Compact Splicing Connector Kit for Electrical Wires Solid Stranded Flexible Wires | 2 port | 3 port | 5 port </t>
  </si>
  <si>
    <t>B07NPGV7G2</t>
  </si>
  <si>
    <t xml:space="preserve"> 625pcs Heat Shrink Tubing Kit | Heat Shrink Tubes Wire Wrap | Ratio 2:1 Electrical Cable Sleeve Assortment with Storage Case for Long Lasting Insulation Protection by MILAPEAK (8 Sizes | Black) </t>
  </si>
  <si>
    <t>B07QM8249H</t>
  </si>
  <si>
    <t xml:space="preserve"> BCP 1roll 20mm x 25m Double Side Adhesive Thermal Conductive Tape for Heatsink LED </t>
  </si>
  <si>
    <t>B01MSL64XG</t>
  </si>
  <si>
    <t xml:space="preserve"> Amazon Brand - Solimo Sport Sunscreen Lotion | SPF 50 | Reef Friendly (Octinoxate &amp; Oxybenzone Free) | Broad Spectrum UVA/UVB Protection | 8 Fluid Ounce </t>
  </si>
  <si>
    <t>B07WGV6Q45</t>
  </si>
  <si>
    <t xml:space="preserve"> GUSODOR LED Strip Lights RGB Strips 32.8ft Waterproof Tape Light 300 LEDs SMD5050 Music Sync Color Changing +24Key Remote Control Decoration for Home Bedroom TV Party Christmas - Smart APP Controlled </t>
  </si>
  <si>
    <t>B07XHKN8QL</t>
  </si>
  <si>
    <t xml:space="preserve"> Smart Plug Works with Alexa Google Assistant for Voice Control | Teckin Mini Smart Outlet Wifi plug with Timer Function | No Hub Required | White Fcc Etl Certified (4 pack) </t>
  </si>
  <si>
    <t>B07CVH7WPD</t>
  </si>
  <si>
    <t xml:space="preserve"> HiLetgo 5pcs 3.3V 5V Power Supply Module for MB102 102 Prototype Breadboard DC 6.5-12V or USB Power Supply Module </t>
  </si>
  <si>
    <t>B00HJ6AE72</t>
  </si>
  <si>
    <t xml:space="preserve"> HiLetgo 5pcs USB to Serial USB to TTL CH340 Module with STC Microcontroller Download Adapter </t>
  </si>
  <si>
    <t>B00LZV1G6K</t>
  </si>
  <si>
    <t xml:space="preserve"> AiTrip 3 Pack ESP32-CAM WiFi + Bluetooth Module Development Board with OV2640 Camera Module </t>
  </si>
  <si>
    <t>B081MT8973</t>
  </si>
  <si>
    <t xml:space="preserve"> HiLetgo 5pcs Nano IO Shield DIY Nano IO Expansion Board DIY Kits for Arduino Nano </t>
  </si>
  <si>
    <t>B01D140A2O</t>
  </si>
  <si>
    <t xml:space="preserve"> WYPH Nano I/O Expansion Sensor Shield Module for Arduino UNO R3 Nano V3.0 / Nano Pro Compatible UNO R1 Duemilanove 2009 (Expansion Board 3pcs) </t>
  </si>
  <si>
    <t>B07KCVJ6RR</t>
  </si>
  <si>
    <t xml:space="preserve"> KeeYees 3pcs BME280 Compatible with BMP280 Digital 5V Temperature Humidity Sensor Atmospheric Barometric Pressure Board IIC I2C Breakout for Arduino </t>
  </si>
  <si>
    <t>B07KYJNFMD</t>
  </si>
  <si>
    <t xml:space="preserve"> Aleph DC-1561 W Surface Mount Alarm Magnetic Contact Package of 10 </t>
  </si>
  <si>
    <t>B00LYCUSBY</t>
  </si>
  <si>
    <t xml:space="preserve"> THONSEN 25pcs NTAG215 NFC Tags Round 30mm(1.18 inch) Blank White NTAG215 NFC Cards Compatible TagMo Amiibo and All NFC Enabled Mobile Phones &amp; Devices </t>
  </si>
  <si>
    <t>B07N38MMTT</t>
  </si>
  <si>
    <t xml:space="preserve"> EvZ 22AWG 4pin LED Electric Wire 22 Gauge 33ft 10m Conductor Extension Cable Line Cord for RGB LED Strip 5050 3528 </t>
  </si>
  <si>
    <t>B00DPQMKBS</t>
  </si>
  <si>
    <t xml:space="preserve"> BNTECHGO 16 Gauge Silicone Wire Spool Red and Black Each 25ft 2 Separate Wires Flexible 16 AWG Stranded Copper Wire </t>
  </si>
  <si>
    <t>B01AAX65EG</t>
  </si>
  <si>
    <t xml:space="preserve"> Anndason 6 Pieces Plastic PP Float Switch Fish Tank Liquid Water Level Sensor |Model: DP5200 </t>
  </si>
  <si>
    <t>B072QCHQ2P</t>
  </si>
  <si>
    <t xml:space="preserve"> DEPEPE 30 Pcs 40 Pin 2.54mm Male and Female Pin Headers for Arduino Prototype Shield </t>
  </si>
  <si>
    <t>B074HVBTZ4</t>
  </si>
  <si>
    <t xml:space="preserve"> KeeYees 60pcs 5mm Pitch 2 Pin &amp; 3 Pin PCB Mount Screw Terminal Block Connector for Arduino (50 x 2 Pin | 10 x 3 Pin) </t>
  </si>
  <si>
    <t>B07H5G7GC6</t>
  </si>
  <si>
    <t xml:space="preserve"> HiLetgo 3pcs LM393 Rain Drops Sensor Weather Moisture Monitor Sensor Humidity Sensitivity Module Nickeled Plate 3.3-5V for Arduino </t>
  </si>
  <si>
    <t>B01DK29K28</t>
  </si>
  <si>
    <t xml:space="preserve"> Gikfun DC 3V 5V Micro Submersible Mini Water Pump (Pack of 4pcs) EK1893 </t>
  </si>
  <si>
    <t>B07BHD6KXS</t>
  </si>
  <si>
    <t xml:space="preserve"> Gikfun 12V DC Dosing Pump Peristaltic Dosing Head with Connector for Arduino Aquarium Lab Analytic DIY AE1207 </t>
  </si>
  <si>
    <t>B01IUVHB8E</t>
  </si>
  <si>
    <t xml:space="preserve"> 4PCS 3D Printer Cooling Fan 40mmx40mmx10mm Oil Bearing Blower Fan DC 12V Brushless Cooling Fan with 2 Pin Terminal for Hotend Extruder Heatsinks Makerbot MK7 MK8 CPU Chip Arduino(12V 0.08A) </t>
  </si>
  <si>
    <t>B07JPBMNVL</t>
  </si>
  <si>
    <t xml:space="preserve"> DAOKI 4pcs DIY 110lbs 50KG Half-Bridge Body Load Cell Weight Strain Sensor Resistance + HX711 AD Module </t>
  </si>
  <si>
    <t>B07X87GYLQ</t>
  </si>
  <si>
    <t xml:space="preserve"> Homasy Upgraded Aquarium Air Pump | Easy to Use Quiet High Energy Saving Oxygen Pump for Fresh &amp; Saltwater with 2 Air Outlets/Stones/Tubes | 1 Check Valve &amp; Adjustable Air Valve &amp; 3-Way Connector </t>
  </si>
  <si>
    <t>B07M734ZHJ</t>
  </si>
  <si>
    <t xml:space="preserve"> ALITOVE 12V 5A 60W Power Supply Adapter Universal Regulated Switching Transformer AC110V to DC 12V 5amp Converter LED Driver for LED Strip Light CCTV Camera Security System </t>
  </si>
  <si>
    <t>B078RY6YY3</t>
  </si>
  <si>
    <t xml:space="preserve"> 5pcs Xm1584 Dc-dc Step-Down Power Supply Module 3a Adjustable Step-Down Module 4.5~28 </t>
  </si>
  <si>
    <t>B07SM97N3Q</t>
  </si>
  <si>
    <t xml:space="preserve"> AGPTEK Aluminum Mist Maker Fog Maker for Water Fountain Pond Rockery Fishtank Vase Birdbath </t>
  </si>
  <si>
    <t>B00PAK245E</t>
  </si>
  <si>
    <t xml:space="preserve"> upHere U1203 Silent Dual 120mm USB Fan for Computer Cases Computer Cabinet Playstation Xbox Cooling </t>
  </si>
  <si>
    <t>B081SYFZZN</t>
  </si>
  <si>
    <t xml:space="preserve"> 16 Pack Homasen Replacement Brush Heads for Oral B Electric Toothbrush | Compatible with Pro Genius and Smart | Including Floss | Cross | Precision &amp; Whitening Brush Heads (16 pcs) </t>
  </si>
  <si>
    <t>B07X8M7JN1</t>
  </si>
  <si>
    <t xml:space="preserve"> Swpeet 105Pcs 1K-500K Ohm Potentiometer Assortment Kit with 1Kohm -100Kohm Multiturn Trimmer | Knurled Shaft 3 Terminals Single Linear HighPrecision Variable Resistor with Nuts and Washers </t>
  </si>
  <si>
    <t>B07ZKK6T8S</t>
  </si>
  <si>
    <t xml:space="preserve"> 10PCS DC 5V-36V 15A(Max 30A) 400W Dual High-Power MOS Transistor Driving Controller Module FET Trigger Switch Drive Board 0-20KHz PWM Electronic Switch Control Board DC Motor Speed Controller </t>
  </si>
  <si>
    <t>B07XJSRY6B</t>
  </si>
  <si>
    <t xml:space="preserve"> HiLetgo 5pcs DHT11 Temperature Humidity Sensor Module Digital Temperature Humidity Sensor 3.3V-5V Humidity Measure Range 20%-95% Temperature Measure Range 0-50‚ÑÉ Celsius with Dupont Wires </t>
  </si>
  <si>
    <t>B01DKC2GQ0</t>
  </si>
  <si>
    <t xml:space="preserve"> tatoko 8 x 40mm 100W Cartridge Heater Electric Heating Pipe Fittings AC110V | 3Pcs </t>
  </si>
  <si>
    <t>B07Q5R7GV6</t>
  </si>
  <si>
    <t xml:space="preserve"> Soldering Mat Heat Resistant 932¬∞F Magnetic Silicone Electronic Repair Mat for Cellphone | Laptop | Computer | Heat Insulation Pad for Soldering Iron Station15.9‚Äù x 12‚Äù (Grey) </t>
  </si>
  <si>
    <t>B075M7PQZX</t>
  </si>
  <si>
    <t xml:space="preserve"> Dahle Vantage 10673 Self-Healing Cutting Mat | 24"x36" | 1/2" Grid | 5 Layers for Max Healing | Perfect for Crafts &amp; Sewing | Black </t>
  </si>
  <si>
    <t>B0027RN0JW</t>
  </si>
  <si>
    <t>https://www.amazon.com//gp/product/B07T28YHTY/ref=ox_sc_act_title_delete_1?smid=A2WPL0HJCJQD0Z&amp;psc=1</t>
  </si>
  <si>
    <t>https://www.amazon.com//gp/product/B087Q29JVQ/ref=ox_sc_act_title_delete_2?smid=A2YGLN04E9UGQR&amp;psc=1</t>
  </si>
  <si>
    <t>https://www.amazon.com//gp/product/B07DPJ3RGB/ref=ox_sc_act_title_delete_3?smid=A3IRH1M32QHQ71&amp;psc=1</t>
  </si>
  <si>
    <t>https://www.amazon.com//gp/product/B071X8H5FB/ref=ox_sc_act_title_delete_4?smid=AF7ERVVKLDA4G&amp;psc=1</t>
  </si>
  <si>
    <t>https://www.amazon.com//gp/product/B0816P2545/ref=ox_sc_act_title_delete_5?smid=A34K5WF5Z9R33P&amp;psc=1</t>
  </si>
  <si>
    <t>https://www.amazon.com//gp/product/B07SJRX9R6/ref=ox_sc_act_title_delete_6?smid=A1W3E55295CO65&amp;psc=1</t>
  </si>
  <si>
    <t>https://www.amazon.com//gp/product/B016MP1HX0/ref=ox_sc_act_title_delete_8?smid=A10ZX1GHP13ZSF&amp;psc=1</t>
  </si>
  <si>
    <t>https://www.amazon.com//gp/product/B07CVBG8CT/ref=ox_sc_act_title_delete_9?smid=A2TKGQERXRZT6A&amp;psc=1</t>
  </si>
  <si>
    <t>https://www.amazon.com//gp/product/B07HF44GBT/ref=ox_sc_act_title_delete_10?smid=A2K4DGCC72N9AG&amp;psc=1</t>
  </si>
  <si>
    <t>https://www.amazon.com//gp/product/B06VWV5YCH/ref=ox_sc_act_title_delete_11?smid=A2LB0IZSV4CZR9&amp;psc=1</t>
  </si>
  <si>
    <t>https://www.amazon.com//gp/product/B01DK7C1C4/ref=ox_sc_act_title_delete_12?smid=A30QSGOJR8LMXA&amp;psc=1</t>
  </si>
  <si>
    <t>https://www.amazon.com//gp/product/B00UJ95TOE/ref=ox_sc_act_title_delete_1?smid=ATVPDKIKX0DER&amp;psc=1</t>
  </si>
  <si>
    <t>https://www.amazon.com//gp/product/B07NPGV7G2/ref=ox_sc_act_title_delete_2?smid=A1P23N7VNK1KRY&amp;psc=1</t>
  </si>
  <si>
    <t>https://www.amazon.com//gp/product/B07QM8249H/ref=ox_sc_act_title_delete_3?smid=A1P8HQHD4AJMLY&amp;psc=1</t>
  </si>
  <si>
    <t>https://www.amazon.com//gp/product/B01MSL64XG/ref=ox_sc_act_title_delete_4?smid=A3RG1UWAXIY2UI&amp;psc=1</t>
  </si>
  <si>
    <t>https://www.amazon.com//gp/product/B07WGV6Q45/ref=ox_sc_act_title_delete_1?smid=ATVPDKIKX0DER&amp;psc=1</t>
  </si>
  <si>
    <t>https://www.amazon.com//gp/product/B07XHKN8QL/ref=ox_sc_act_title_delete_2?smid=ATBG0509AU9E8&amp;psc=1</t>
  </si>
  <si>
    <t>https://www.amazon.com//gp/product/B07CVH7WPD/ref=ox_sc_act_title_delete_3?smid=A3L007GRK8N8KV&amp;psc=1</t>
  </si>
  <si>
    <t>https://www.amazon.com//gp/product/B00HJ6AE72/ref=ox_sc_act_title_delete_4?smid=A30QSGOJR8LMXA&amp;psc=1</t>
  </si>
  <si>
    <t>https://www.amazon.com//gp/product/B00LZV1G6K/ref=ox_sc_act_title_delete_5?smid=A30QSGOJR8LMXA&amp;psc=1</t>
  </si>
  <si>
    <t>https://www.amazon.com//gp/product/B081MT8973/ref=ox_sc_act_title_delete_6?smid=A2Z10KY0342329&amp;psc=1</t>
  </si>
  <si>
    <t>https://www.amazon.com//gp/product/B01D140A2O/ref=ox_sc_act_title_delete_7?smid=A30QSGOJR8LMXA&amp;psc=1</t>
  </si>
  <si>
    <t>https://www.amazon.com//gp/product/B07KCVJ6RR/ref=ox_sc_act_title_delete_8?smid=A22PZZC3JNHS9L&amp;psc=1</t>
  </si>
  <si>
    <t>https://www.amazon.com//gp/product/B07KYJNFMD/ref=ox_sc_act_title_delete_9?smid=A2K4DGCC72N9AG&amp;psc=1</t>
  </si>
  <si>
    <t>https://www.amazon.com//gp/product/B00LYCUSBY/ref=ox_sc_act_title_delete_10?smid=A2NZ38D3X8QI1T&amp;psc=1</t>
  </si>
  <si>
    <t>https://www.amazon.com//gp/product/B07N38MMTT/ref=ox_sc_act_title_delete_11?smid=AO4RZFKV6A8U5&amp;psc=1</t>
  </si>
  <si>
    <t>https://www.amazon.com//gp/product/B00DPQMKBS/ref=ox_sc_act_title_delete_12?smid=A2DCOXAHHBQLDF&amp;psc=1</t>
  </si>
  <si>
    <t>https://www.amazon.com//gp/product/B01AAX65EG/ref=ox_sc_act_title_delete_13?smid=AITZO53LNBA1K&amp;psc=1</t>
  </si>
  <si>
    <t>https://www.amazon.com//gp/product/B072QCHQ2P/ref=ox_sc_act_title_delete_14?smid=AJRNY606TEAWY&amp;psc=1</t>
  </si>
  <si>
    <t>https://www.amazon.com//gp/product/B074HVBTZ4/ref=ox_sc_act_title_delete_15?smid=AP1B4T3GF2GUF&amp;psc=1</t>
  </si>
  <si>
    <t>https://www.amazon.com//gp/product/B07H5G7GC6/ref=ox_sc_act_title_delete_16?smid=A2K4DGCC72N9AG&amp;psc=1</t>
  </si>
  <si>
    <t>https://www.amazon.com//gp/product/B01DK29K28/ref=ox_sc_act_title_delete_17?smid=A30QSGOJR8LMXA&amp;psc=1</t>
  </si>
  <si>
    <t>https://www.amazon.com//gp/product/B07BHD6KXS/ref=ox_sc_act_title_delete_18?smid=A34K5WF5Z9R33P&amp;psc=1</t>
  </si>
  <si>
    <t>https://www.amazon.com//gp/product/B01IUVHB8E/ref=ox_sc_act_title_delete_19?smid=A34K5WF5Z9R33P&amp;psc=1</t>
  </si>
  <si>
    <t>https://www.amazon.com//gp/product/B07JPBMNVL/ref=ox_sc_act_title_delete_20?smid=A39S0U3UP1U7UG&amp;psc=1</t>
  </si>
  <si>
    <t>https://www.amazon.com//gp/product/B07X87GYLQ/ref=ox_sc_act_title_delete_21?smid=A30Y6WWS77DGEW&amp;psc=1</t>
  </si>
  <si>
    <t>https://www.amazon.com//gp/product/B07M734ZHJ/ref=ox_sc_act_title_delete_22?smid=A24QHZSKPYNZBC&amp;psc=1</t>
  </si>
  <si>
    <t>https://www.amazon.com//gp/product/B078RY6YY3/ref=ox_sc_act_title_delete_23?smid=AA0YO4F2UD50F&amp;psc=1</t>
  </si>
  <si>
    <t>https://www.amazon.com//gp/product/B07SJRX9R6/ref=ox_sc_act_title_delete_24?smid=A1W3E55295CO65&amp;psc=1</t>
  </si>
  <si>
    <t>https://www.amazon.com//gp/product/B07SM97N3Q/ref=ox_sc_act_title_delete_25?smid=A28BKVPRLI4BWN&amp;psc=1</t>
  </si>
  <si>
    <t>https://www.amazon.com//gp/product/B00PAK245E/ref=ox_sc_act_title_delete_26?smid=A1155GBV4DPEXU&amp;psc=1</t>
  </si>
  <si>
    <t>https://www.amazon.com//gp/product/B081SYFZZN/ref=ox_sc_act_title_delete_27?smid=AFRUWVWO3UJ63&amp;psc=1</t>
  </si>
  <si>
    <t>https://www.amazon.com//gp/product/B07X8M7JN1/ref=ox_sc_act_title_delete_28?smid=A3U1EOJUUTAULF&amp;psc=1</t>
  </si>
  <si>
    <t>https://www.amazon.com//gp/product/B07ZKK6T8S/ref=ox_sc_act_title_delete_29?smid=A3NIEYL6KEKEDV&amp;psc=1</t>
  </si>
  <si>
    <t>https://www.amazon.com//gp/product/B07XJSRY6B/ref=ox_sc_act_title_delete_30?smid=A304913WPKF57E&amp;psc=1</t>
  </si>
  <si>
    <t>https://www.amazon.com//gp/product/B01DKC2GQ0/ref=ox_sc_act_title_delete_31?smid=A30QSGOJR8LMXA&amp;psc=1</t>
  </si>
  <si>
    <t>https://www.amazon.com//gp/product/B07Q5R7GV6/ref=ox_sc_act_title_delete_32?smid=A1TBJFOKESMIUW&amp;psc=1</t>
  </si>
  <si>
    <t>https://www.amazon.com//gp/product/B075M7PQZX/ref=ox_sc_act_title_delete_33?smid=A3DGBYVIPG4OU6&amp;psc=1</t>
  </si>
  <si>
    <t>https://www.amazon.com//gp/product/B0027RN0JW/ref=ox_sc_act_title_delete_34?smid=ATVPDKIKX0DER&amp;psc=1</t>
  </si>
  <si>
    <t>SKU/Part number</t>
  </si>
  <si>
    <t>8525.60.90</t>
  </si>
  <si>
    <t>8531.20.00</t>
  </si>
  <si>
    <t>9405.50.00</t>
  </si>
  <si>
    <t>9405.30.00</t>
  </si>
  <si>
    <t>8413.81.00</t>
  </si>
  <si>
    <t>8525.60.89</t>
  </si>
  <si>
    <t>8525.80.29</t>
  </si>
  <si>
    <t>8531.10.90</t>
  </si>
  <si>
    <t>8504.40.50</t>
  </si>
  <si>
    <t>8542.90.90</t>
  </si>
  <si>
    <t>8542.31.10</t>
  </si>
  <si>
    <t>9032.89.11</t>
  </si>
  <si>
    <t>9025.80.00</t>
  </si>
  <si>
    <t>NCM</t>
  </si>
  <si>
    <t>7604.10.29</t>
  </si>
  <si>
    <t>8419.89.40</t>
  </si>
  <si>
    <t>8414.59.10</t>
  </si>
  <si>
    <t>8516.80.90</t>
  </si>
  <si>
    <t>8535.30.18</t>
  </si>
  <si>
    <t>8535.30.17</t>
  </si>
  <si>
    <t>8501.31.10</t>
  </si>
  <si>
    <t>8504.31.11</t>
  </si>
  <si>
    <t>9030.31.00</t>
  </si>
  <si>
    <t>9032.90.10</t>
  </si>
  <si>
    <t>9032.89.83</t>
  </si>
  <si>
    <t>8542.90.89</t>
  </si>
  <si>
    <t>8504.40.21</t>
  </si>
  <si>
    <t>8468.90.90</t>
  </si>
  <si>
    <t>8544.49.00</t>
  </si>
  <si>
    <t>3810.10.20</t>
  </si>
  <si>
    <t>8542.90.88</t>
  </si>
  <si>
    <t>8533.31.10</t>
  </si>
  <si>
    <t>7318.14.00</t>
  </si>
  <si>
    <t>8443.99.19</t>
  </si>
  <si>
    <t>4402.90.00</t>
  </si>
  <si>
    <t>8481.80.92</t>
  </si>
  <si>
    <t>3304.99.90</t>
  </si>
  <si>
    <t>3919.10.90</t>
  </si>
  <si>
    <t>9603.50.00</t>
  </si>
  <si>
    <t>8208.90.00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</si>
</sst>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Times New Roman"/>
      <family val="1"/>
    </font>
    <font>
      <sz val="12"/>
      <color rgb="FF00000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3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right"/>
    </xf>
    <xf numFmtId="0" fontId="2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Font="1" applyAlignment="1">
      <alignment horizontal="right" vertical="top"/>
    </xf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Border="1" applyAlignment="1">
      <alignment horizontal="right"/>
    </xf>
    <xf numFmtId="2" fontId="0" fillId="0" borderId="0" xfId="0" applyNumberFormat="1" applyFont="1"/>
    <xf numFmtId="0" fontId="1" fillId="0" borderId="0" xfId="1" applyFont="1" applyBorder="1"/>
    <xf numFmtId="1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0" fontId="0" fillId="0" borderId="0" xfId="0" applyFont="1" applyFill="1" applyBorder="1" applyAlignment="1">
      <alignment horizontal="center"/>
    </xf>
    <xf numFmtId="0" fontId="1" fillId="0" borderId="0" xfId="1"/>
    <xf numFmtId="0" fontId="1" fillId="0" borderId="0" xfId="1" applyAlignment="1">
      <alignment horizontal="left" vertical="top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rt-details (4)" connectionId="2" xr16:uid="{E02D4710-8572-DC4C-BB65-C6FF1E62C96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rt-details (5)" connectionId="3" xr16:uid="{72AED769-6A5B-4A43-BC5D-EE9BE0BC6624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rt-details (3)" connectionId="1" xr16:uid="{55EC4C49-9DD3-5642-8ADE-F82D5D0A56F2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rt-details" connectionId="4" xr16:uid="{3A74A213-2542-EB46-BCD4-16C72B50381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.xml"/><Relationship Id="rId3" Type="http://schemas.openxmlformats.org/officeDocument/2006/relationships/hyperlink" Target="https://www.fishersci.com/shop/products/fisher-scientific-specific-gravity-hydrometers-range-1-000-2-000-without-3-pt-certification/11522d" TargetMode="External"/><Relationship Id="rId7" Type="http://schemas.openxmlformats.org/officeDocument/2006/relationships/queryTable" Target="../queryTables/queryTable1.xml"/><Relationship Id="rId2" Type="http://schemas.openxmlformats.org/officeDocument/2006/relationships/hyperlink" Target="https://www.ajvs.com/new/product_info.php?products_id=1568" TargetMode="External"/><Relationship Id="rId1" Type="http://schemas.openxmlformats.org/officeDocument/2006/relationships/hyperlink" Target="https://www.ajvs.com/new/product_info.php?products_id=23422" TargetMode="External"/><Relationship Id="rId6" Type="http://schemas.openxmlformats.org/officeDocument/2006/relationships/hyperlink" Target="https://www.amazon.com/gp/product/B07SGQ6XXR/ref=ox_sc_act_title_delete_38?smid=A1W3E55295CO65&amp;psc=1" TargetMode="External"/><Relationship Id="rId5" Type="http://schemas.openxmlformats.org/officeDocument/2006/relationships/hyperlink" Target="https://www.digikey.com/product-detail/en/SI-B8U521560WW/1510-2222-ND/6624006/?itemSeq=343846165" TargetMode="External"/><Relationship Id="rId4" Type="http://schemas.openxmlformats.org/officeDocument/2006/relationships/hyperlink" Target="https://www.sigmaaldrich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54EB-31FB-FF4D-8149-3C178336653E}">
  <dimension ref="A1:J119"/>
  <sheetViews>
    <sheetView tabSelected="1" workbookViewId="0">
      <selection activeCell="A2" sqref="A2"/>
    </sheetView>
  </sheetViews>
  <sheetFormatPr baseColWidth="10" defaultRowHeight="16"/>
  <cols>
    <col min="1" max="1" width="36.83203125" customWidth="1"/>
    <col min="2" max="2" width="39.1640625" customWidth="1"/>
    <col min="3" max="3" width="113.1640625" customWidth="1"/>
    <col min="4" max="4" width="16.6640625" style="9" bestFit="1" customWidth="1"/>
    <col min="5" max="5" width="13" bestFit="1" customWidth="1"/>
    <col min="6" max="6" width="8.1640625" bestFit="1" customWidth="1"/>
    <col min="7" max="7" width="9.6640625" bestFit="1" customWidth="1"/>
    <col min="8" max="8" width="10.6640625" bestFit="1" customWidth="1"/>
  </cols>
  <sheetData>
    <row r="1" spans="1:10" ht="20">
      <c r="A1" s="3" t="s">
        <v>413</v>
      </c>
      <c r="B1" s="3" t="s">
        <v>8</v>
      </c>
      <c r="C1" s="3" t="s">
        <v>18</v>
      </c>
      <c r="D1" s="10" t="s">
        <v>399</v>
      </c>
      <c r="E1" s="3" t="s">
        <v>32</v>
      </c>
      <c r="F1" s="3" t="s">
        <v>263</v>
      </c>
      <c r="G1" s="3" t="s">
        <v>218</v>
      </c>
      <c r="H1" s="3" t="s">
        <v>19</v>
      </c>
      <c r="I1" s="8"/>
      <c r="J1" s="8"/>
    </row>
    <row r="2" spans="1:10" ht="17">
      <c r="A2" s="22" t="s">
        <v>439</v>
      </c>
      <c r="B2" s="12" t="s">
        <v>2</v>
      </c>
      <c r="C2" s="13" t="s">
        <v>10</v>
      </c>
      <c r="D2" s="14" t="s">
        <v>3</v>
      </c>
      <c r="E2" s="12">
        <v>1</v>
      </c>
      <c r="F2" s="13">
        <v>49.1</v>
      </c>
      <c r="G2" s="15">
        <f t="shared" ref="G2:G8" si="0">F2*E2</f>
        <v>49.1</v>
      </c>
      <c r="H2" s="16" t="s">
        <v>1</v>
      </c>
      <c r="I2" s="1"/>
    </row>
    <row r="3" spans="1:10" ht="17">
      <c r="A3" s="22" t="s">
        <v>412</v>
      </c>
      <c r="B3" s="12" t="s">
        <v>4</v>
      </c>
      <c r="C3" s="12" t="s">
        <v>11</v>
      </c>
      <c r="D3" s="14" t="s">
        <v>5</v>
      </c>
      <c r="E3" s="12">
        <v>1</v>
      </c>
      <c r="F3" s="13">
        <v>54.75</v>
      </c>
      <c r="G3" s="15">
        <f t="shared" si="0"/>
        <v>54.75</v>
      </c>
      <c r="H3" s="16" t="s">
        <v>17</v>
      </c>
      <c r="I3" s="1"/>
    </row>
    <row r="4" spans="1:10" ht="17">
      <c r="A4" s="22" t="s">
        <v>404</v>
      </c>
      <c r="B4" s="12" t="s">
        <v>14</v>
      </c>
      <c r="C4" s="12" t="s">
        <v>13</v>
      </c>
      <c r="D4" s="14" t="s">
        <v>6</v>
      </c>
      <c r="E4" s="12">
        <v>2</v>
      </c>
      <c r="F4" s="13">
        <v>72</v>
      </c>
      <c r="G4" s="15">
        <f t="shared" si="0"/>
        <v>144</v>
      </c>
      <c r="H4" s="16" t="s">
        <v>15</v>
      </c>
      <c r="I4" s="1"/>
    </row>
    <row r="5" spans="1:10" ht="17">
      <c r="A5" s="22" t="s">
        <v>404</v>
      </c>
      <c r="B5" s="12" t="s">
        <v>14</v>
      </c>
      <c r="C5" s="12" t="s">
        <v>12</v>
      </c>
      <c r="D5" s="14" t="s">
        <v>7</v>
      </c>
      <c r="E5" s="12">
        <v>2</v>
      </c>
      <c r="F5" s="13">
        <v>77</v>
      </c>
      <c r="G5" s="15">
        <f t="shared" si="0"/>
        <v>154</v>
      </c>
      <c r="H5" s="16" t="s">
        <v>16</v>
      </c>
      <c r="I5" s="1"/>
    </row>
    <row r="6" spans="1:10" ht="17">
      <c r="A6" s="22" t="s">
        <v>402</v>
      </c>
      <c r="B6" s="1" t="s">
        <v>256</v>
      </c>
      <c r="C6" s="1" t="s">
        <v>256</v>
      </c>
      <c r="D6" s="2" t="s">
        <v>255</v>
      </c>
      <c r="E6" s="17">
        <v>5</v>
      </c>
      <c r="F6" s="1">
        <v>22.39</v>
      </c>
      <c r="G6" s="15">
        <f t="shared" si="0"/>
        <v>111.95</v>
      </c>
      <c r="H6" s="20" t="s">
        <v>260</v>
      </c>
      <c r="I6" s="17"/>
    </row>
    <row r="7" spans="1:10" ht="17">
      <c r="A7" s="22" t="s">
        <v>402</v>
      </c>
      <c r="B7" s="1" t="s">
        <v>258</v>
      </c>
      <c r="C7" s="1" t="s">
        <v>258</v>
      </c>
      <c r="D7" s="2" t="s">
        <v>257</v>
      </c>
      <c r="E7" s="17">
        <v>1</v>
      </c>
      <c r="F7" s="1">
        <v>68.72</v>
      </c>
      <c r="G7" s="15">
        <f t="shared" si="0"/>
        <v>68.72</v>
      </c>
      <c r="H7" s="1" t="s">
        <v>261</v>
      </c>
      <c r="I7" s="17"/>
    </row>
    <row r="8" spans="1:10" ht="17">
      <c r="A8" s="22" t="s">
        <v>426</v>
      </c>
      <c r="B8" s="1" t="s">
        <v>259</v>
      </c>
      <c r="C8" s="1" t="s">
        <v>259</v>
      </c>
      <c r="D8" s="2" t="s">
        <v>216</v>
      </c>
      <c r="E8" s="17">
        <v>3</v>
      </c>
      <c r="F8" s="1">
        <v>27.87</v>
      </c>
      <c r="G8" s="15">
        <f t="shared" si="0"/>
        <v>83.61</v>
      </c>
      <c r="H8" s="1" t="s">
        <v>262</v>
      </c>
      <c r="I8" s="17"/>
    </row>
    <row r="9" spans="1:10" ht="17">
      <c r="A9" s="22" t="s">
        <v>423</v>
      </c>
      <c r="B9" s="5" t="s">
        <v>133</v>
      </c>
      <c r="C9" s="5" t="s">
        <v>133</v>
      </c>
      <c r="D9" s="11" t="s">
        <v>134</v>
      </c>
      <c r="E9" s="11">
        <v>1</v>
      </c>
      <c r="F9" s="11">
        <v>12.99</v>
      </c>
      <c r="G9" s="11">
        <f t="shared" ref="G9:G40" si="1">F9*E9</f>
        <v>12.99</v>
      </c>
      <c r="H9" s="5" t="s">
        <v>162</v>
      </c>
      <c r="I9" s="1"/>
    </row>
    <row r="10" spans="1:10" ht="17">
      <c r="A10" s="22" t="s">
        <v>401</v>
      </c>
      <c r="B10" s="5" t="s">
        <v>117</v>
      </c>
      <c r="C10" s="5" t="s">
        <v>117</v>
      </c>
      <c r="D10" s="11" t="s">
        <v>118</v>
      </c>
      <c r="E10" s="11">
        <v>4</v>
      </c>
      <c r="F10" s="11">
        <v>7.99</v>
      </c>
      <c r="G10" s="11">
        <f t="shared" si="1"/>
        <v>31.96</v>
      </c>
      <c r="H10" s="5" t="s">
        <v>163</v>
      </c>
      <c r="I10" s="1"/>
    </row>
    <row r="11" spans="1:10" ht="17">
      <c r="A11" s="22" t="s">
        <v>401</v>
      </c>
      <c r="B11" s="5" t="s">
        <v>115</v>
      </c>
      <c r="C11" s="5" t="s">
        <v>115</v>
      </c>
      <c r="D11" s="11" t="s">
        <v>116</v>
      </c>
      <c r="E11" s="11">
        <v>1</v>
      </c>
      <c r="F11" s="11">
        <v>15.99</v>
      </c>
      <c r="G11" s="11">
        <f t="shared" si="1"/>
        <v>15.99</v>
      </c>
      <c r="H11" s="5" t="s">
        <v>164</v>
      </c>
      <c r="I11" s="1"/>
    </row>
    <row r="12" spans="1:10" ht="17">
      <c r="A12" s="22" t="s">
        <v>405</v>
      </c>
      <c r="B12" s="5" t="s">
        <v>113</v>
      </c>
      <c r="C12" s="5" t="s">
        <v>113</v>
      </c>
      <c r="D12" s="11" t="s">
        <v>114</v>
      </c>
      <c r="E12" s="11">
        <v>1</v>
      </c>
      <c r="F12" s="11">
        <v>10.98</v>
      </c>
      <c r="G12" s="11">
        <f t="shared" si="1"/>
        <v>10.98</v>
      </c>
      <c r="H12" s="5" t="s">
        <v>165</v>
      </c>
      <c r="I12" s="1"/>
    </row>
    <row r="13" spans="1:10" ht="17">
      <c r="A13" s="22" t="s">
        <v>400</v>
      </c>
      <c r="B13" s="5" t="s">
        <v>265</v>
      </c>
      <c r="C13" s="5" t="s">
        <v>33</v>
      </c>
      <c r="D13" s="11" t="s">
        <v>34</v>
      </c>
      <c r="E13" s="11">
        <v>1</v>
      </c>
      <c r="F13" s="11">
        <v>13.99</v>
      </c>
      <c r="G13" s="11">
        <f t="shared" si="1"/>
        <v>13.99</v>
      </c>
      <c r="H13" s="5" t="s">
        <v>166</v>
      </c>
    </row>
    <row r="14" spans="1:10" ht="17">
      <c r="A14" s="22" t="s">
        <v>433</v>
      </c>
      <c r="B14" s="5" t="s">
        <v>35</v>
      </c>
      <c r="C14" s="5" t="s">
        <v>35</v>
      </c>
      <c r="D14" s="11" t="s">
        <v>36</v>
      </c>
      <c r="E14" s="11">
        <v>1</v>
      </c>
      <c r="F14" s="11">
        <v>9.99</v>
      </c>
      <c r="G14" s="11">
        <f t="shared" si="1"/>
        <v>9.99</v>
      </c>
      <c r="H14" s="5" t="s">
        <v>167</v>
      </c>
    </row>
    <row r="15" spans="1:10" ht="17">
      <c r="A15" s="22" t="s">
        <v>437</v>
      </c>
      <c r="B15" s="5" t="s">
        <v>37</v>
      </c>
      <c r="C15" s="5" t="s">
        <v>37</v>
      </c>
      <c r="D15" s="11" t="s">
        <v>38</v>
      </c>
      <c r="E15" s="11">
        <v>1</v>
      </c>
      <c r="F15" s="11">
        <v>13.77</v>
      </c>
      <c r="G15" s="11">
        <f t="shared" si="1"/>
        <v>13.77</v>
      </c>
      <c r="H15" s="5" t="s">
        <v>168</v>
      </c>
    </row>
    <row r="16" spans="1:10" ht="17">
      <c r="A16" s="22" t="s">
        <v>428</v>
      </c>
      <c r="B16" s="5" t="s">
        <v>39</v>
      </c>
      <c r="C16" s="5" t="s">
        <v>39</v>
      </c>
      <c r="D16" s="11" t="s">
        <v>40</v>
      </c>
      <c r="E16" s="11">
        <v>2</v>
      </c>
      <c r="F16" s="11">
        <v>6.98</v>
      </c>
      <c r="G16" s="11">
        <f t="shared" si="1"/>
        <v>13.96</v>
      </c>
      <c r="H16" s="5" t="s">
        <v>169</v>
      </c>
      <c r="I16" s="1"/>
    </row>
    <row r="17" spans="1:9" ht="17">
      <c r="A17" s="22" t="s">
        <v>401</v>
      </c>
      <c r="B17" s="5" t="s">
        <v>41</v>
      </c>
      <c r="C17" s="5" t="s">
        <v>41</v>
      </c>
      <c r="D17" s="11" t="s">
        <v>42</v>
      </c>
      <c r="E17" s="11">
        <v>4</v>
      </c>
      <c r="F17" s="11">
        <v>6.49</v>
      </c>
      <c r="G17" s="11">
        <f t="shared" si="1"/>
        <v>25.96</v>
      </c>
      <c r="H17" s="5" t="s">
        <v>170</v>
      </c>
      <c r="I17" s="1"/>
    </row>
    <row r="18" spans="1:9" ht="17">
      <c r="A18" s="22" t="s">
        <v>405</v>
      </c>
      <c r="B18" s="5" t="s">
        <v>43</v>
      </c>
      <c r="C18" s="5" t="s">
        <v>43</v>
      </c>
      <c r="D18" s="11" t="s">
        <v>44</v>
      </c>
      <c r="E18" s="11">
        <v>2</v>
      </c>
      <c r="F18" s="11">
        <v>12.59</v>
      </c>
      <c r="G18" s="11">
        <f t="shared" si="1"/>
        <v>25.18</v>
      </c>
      <c r="H18" s="5" t="s">
        <v>171</v>
      </c>
      <c r="I18" s="1"/>
    </row>
    <row r="19" spans="1:9" ht="17">
      <c r="A19" s="22" t="s">
        <v>408</v>
      </c>
      <c r="B19" s="5" t="s">
        <v>45</v>
      </c>
      <c r="C19" s="5" t="s">
        <v>45</v>
      </c>
      <c r="D19" s="11" t="s">
        <v>46</v>
      </c>
      <c r="E19" s="11">
        <v>1</v>
      </c>
      <c r="F19" s="11">
        <v>9.5</v>
      </c>
      <c r="G19" s="11">
        <f t="shared" si="1"/>
        <v>9.5</v>
      </c>
      <c r="H19" s="5" t="s">
        <v>172</v>
      </c>
      <c r="I19" s="1"/>
    </row>
    <row r="20" spans="1:9" ht="17">
      <c r="A20" s="22" t="s">
        <v>419</v>
      </c>
      <c r="B20" s="5" t="s">
        <v>47</v>
      </c>
      <c r="C20" s="5" t="s">
        <v>47</v>
      </c>
      <c r="D20" s="11" t="s">
        <v>48</v>
      </c>
      <c r="E20" s="11">
        <v>1</v>
      </c>
      <c r="F20" s="11">
        <v>6.99</v>
      </c>
      <c r="G20" s="11">
        <f t="shared" si="1"/>
        <v>6.99</v>
      </c>
      <c r="H20" s="5" t="s">
        <v>173</v>
      </c>
      <c r="I20" s="1"/>
    </row>
    <row r="21" spans="1:9" ht="17">
      <c r="A21" s="22" t="s">
        <v>433</v>
      </c>
      <c r="B21" s="5" t="s">
        <v>49</v>
      </c>
      <c r="C21" s="5" t="s">
        <v>49</v>
      </c>
      <c r="D21" s="11" t="s">
        <v>50</v>
      </c>
      <c r="E21" s="11">
        <v>1</v>
      </c>
      <c r="F21" s="11">
        <v>12.89</v>
      </c>
      <c r="G21" s="11">
        <f t="shared" si="1"/>
        <v>12.89</v>
      </c>
      <c r="H21" s="5" t="s">
        <v>174</v>
      </c>
      <c r="I21" s="1"/>
    </row>
    <row r="22" spans="1:9" ht="17">
      <c r="A22" s="22" t="s">
        <v>420</v>
      </c>
      <c r="B22" s="5" t="s">
        <v>51</v>
      </c>
      <c r="C22" s="5" t="s">
        <v>51</v>
      </c>
      <c r="D22" s="11" t="s">
        <v>52</v>
      </c>
      <c r="E22" s="11">
        <v>2</v>
      </c>
      <c r="F22" s="11">
        <v>29.88</v>
      </c>
      <c r="G22" s="11">
        <f t="shared" si="1"/>
        <v>59.76</v>
      </c>
      <c r="H22" s="5" t="s">
        <v>175</v>
      </c>
      <c r="I22" s="1"/>
    </row>
    <row r="23" spans="1:9" ht="17">
      <c r="A23" s="22" t="s">
        <v>402</v>
      </c>
      <c r="B23" s="5" t="s">
        <v>53</v>
      </c>
      <c r="C23" s="5" t="s">
        <v>53</v>
      </c>
      <c r="D23" s="11" t="s">
        <v>54</v>
      </c>
      <c r="E23" s="11">
        <v>1</v>
      </c>
      <c r="F23" s="11">
        <v>59.99</v>
      </c>
      <c r="G23" s="11">
        <f t="shared" si="1"/>
        <v>59.99</v>
      </c>
      <c r="H23" s="5" t="s">
        <v>176</v>
      </c>
      <c r="I23" s="1"/>
    </row>
    <row r="24" spans="1:9" ht="17">
      <c r="A24" s="22" t="s">
        <v>433</v>
      </c>
      <c r="B24" s="5" t="s">
        <v>266</v>
      </c>
      <c r="C24" s="5" t="s">
        <v>55</v>
      </c>
      <c r="D24" s="11" t="s">
        <v>56</v>
      </c>
      <c r="E24" s="11">
        <v>1</v>
      </c>
      <c r="F24" s="11">
        <v>11.99</v>
      </c>
      <c r="G24" s="11">
        <f t="shared" si="1"/>
        <v>11.99</v>
      </c>
      <c r="H24" s="5" t="s">
        <v>177</v>
      </c>
      <c r="I24" s="1"/>
    </row>
    <row r="25" spans="1:9" ht="17">
      <c r="A25" s="22" t="s">
        <v>402</v>
      </c>
      <c r="B25" s="5" t="s">
        <v>57</v>
      </c>
      <c r="C25" s="5" t="s">
        <v>57</v>
      </c>
      <c r="D25" s="11" t="s">
        <v>58</v>
      </c>
      <c r="E25" s="11">
        <v>1</v>
      </c>
      <c r="F25" s="11">
        <v>19.989999999999998</v>
      </c>
      <c r="G25" s="11">
        <f t="shared" si="1"/>
        <v>19.989999999999998</v>
      </c>
      <c r="H25" s="5" t="s">
        <v>178</v>
      </c>
      <c r="I25" s="1"/>
    </row>
    <row r="26" spans="1:9" ht="17">
      <c r="A26" s="22" t="s">
        <v>433</v>
      </c>
      <c r="B26" s="5" t="s">
        <v>59</v>
      </c>
      <c r="C26" s="5" t="s">
        <v>59</v>
      </c>
      <c r="D26" s="11" t="s">
        <v>60</v>
      </c>
      <c r="E26" s="11">
        <v>1</v>
      </c>
      <c r="F26" s="11">
        <v>39.99</v>
      </c>
      <c r="G26" s="11">
        <f t="shared" si="1"/>
        <v>39.99</v>
      </c>
      <c r="H26" s="5" t="s">
        <v>179</v>
      </c>
      <c r="I26" s="1"/>
    </row>
    <row r="27" spans="1:9" ht="17">
      <c r="A27" s="22" t="s">
        <v>409</v>
      </c>
      <c r="B27" s="5" t="s">
        <v>61</v>
      </c>
      <c r="C27" s="5" t="s">
        <v>61</v>
      </c>
      <c r="D27" s="11" t="s">
        <v>62</v>
      </c>
      <c r="E27" s="11">
        <v>1</v>
      </c>
      <c r="F27" s="11">
        <v>6.99</v>
      </c>
      <c r="G27" s="11">
        <f t="shared" si="1"/>
        <v>6.99</v>
      </c>
      <c r="H27" s="5" t="s">
        <v>180</v>
      </c>
      <c r="I27" s="1"/>
    </row>
    <row r="28" spans="1:9" ht="17">
      <c r="A28" s="22" t="s">
        <v>424</v>
      </c>
      <c r="B28" s="5" t="s">
        <v>63</v>
      </c>
      <c r="C28" s="5" t="s">
        <v>63</v>
      </c>
      <c r="D28" s="11" t="s">
        <v>64</v>
      </c>
      <c r="E28" s="11">
        <v>1</v>
      </c>
      <c r="F28" s="11">
        <v>13.99</v>
      </c>
      <c r="G28" s="11">
        <f t="shared" si="1"/>
        <v>13.99</v>
      </c>
      <c r="H28" s="5" t="s">
        <v>181</v>
      </c>
      <c r="I28" s="1"/>
    </row>
    <row r="29" spans="1:9" ht="17">
      <c r="A29" s="22" t="s">
        <v>412</v>
      </c>
      <c r="B29" s="5" t="s">
        <v>65</v>
      </c>
      <c r="C29" s="5" t="s">
        <v>65</v>
      </c>
      <c r="D29" s="11" t="s">
        <v>66</v>
      </c>
      <c r="E29" s="11">
        <v>1</v>
      </c>
      <c r="F29" s="11">
        <v>7.48</v>
      </c>
      <c r="G29" s="11">
        <f t="shared" si="1"/>
        <v>7.48</v>
      </c>
      <c r="H29" s="5" t="s">
        <v>182</v>
      </c>
      <c r="I29" s="1"/>
    </row>
    <row r="30" spans="1:9" ht="17">
      <c r="A30" s="22" t="s">
        <v>412</v>
      </c>
      <c r="B30" s="5" t="s">
        <v>267</v>
      </c>
      <c r="C30" s="5" t="s">
        <v>67</v>
      </c>
      <c r="D30" s="11" t="s">
        <v>68</v>
      </c>
      <c r="E30" s="11">
        <v>1</v>
      </c>
      <c r="F30" s="11">
        <v>12.66</v>
      </c>
      <c r="G30" s="11">
        <f t="shared" si="1"/>
        <v>12.66</v>
      </c>
      <c r="H30" s="5" t="s">
        <v>183</v>
      </c>
      <c r="I30" s="1"/>
    </row>
    <row r="31" spans="1:9" ht="17">
      <c r="A31" s="22" t="s">
        <v>423</v>
      </c>
      <c r="B31" s="5" t="s">
        <v>69</v>
      </c>
      <c r="C31" s="5" t="s">
        <v>69</v>
      </c>
      <c r="D31" s="11" t="s">
        <v>70</v>
      </c>
      <c r="E31" s="11">
        <v>1</v>
      </c>
      <c r="F31" s="11">
        <v>9.49</v>
      </c>
      <c r="G31" s="11">
        <f t="shared" si="1"/>
        <v>9.49</v>
      </c>
      <c r="H31" s="5" t="s">
        <v>184</v>
      </c>
      <c r="I31" s="1"/>
    </row>
    <row r="32" spans="1:9" ht="17">
      <c r="A32" s="22" t="s">
        <v>423</v>
      </c>
      <c r="B32" s="5" t="s">
        <v>71</v>
      </c>
      <c r="C32" s="5" t="s">
        <v>71</v>
      </c>
      <c r="D32" s="11" t="s">
        <v>72</v>
      </c>
      <c r="E32" s="11">
        <v>1</v>
      </c>
      <c r="F32" s="11">
        <v>7.59</v>
      </c>
      <c r="G32" s="11">
        <f t="shared" si="1"/>
        <v>7.59</v>
      </c>
      <c r="H32" s="5" t="s">
        <v>185</v>
      </c>
      <c r="I32" s="1"/>
    </row>
    <row r="33" spans="1:9" ht="17">
      <c r="A33" s="22" t="s">
        <v>426</v>
      </c>
      <c r="B33" s="5" t="s">
        <v>73</v>
      </c>
      <c r="C33" s="5" t="s">
        <v>73</v>
      </c>
      <c r="D33" s="11" t="s">
        <v>74</v>
      </c>
      <c r="E33" s="11">
        <v>2</v>
      </c>
      <c r="F33" s="11">
        <v>11.5</v>
      </c>
      <c r="G33" s="11">
        <f t="shared" si="1"/>
        <v>23</v>
      </c>
      <c r="H33" s="21" t="s">
        <v>186</v>
      </c>
      <c r="I33" s="1"/>
    </row>
    <row r="34" spans="1:9" ht="17">
      <c r="A34" s="22" t="s">
        <v>420</v>
      </c>
      <c r="B34" s="5" t="s">
        <v>75</v>
      </c>
      <c r="C34" s="5" t="s">
        <v>75</v>
      </c>
      <c r="D34" s="11" t="s">
        <v>76</v>
      </c>
      <c r="E34" s="11">
        <v>1</v>
      </c>
      <c r="F34" s="11">
        <v>11.99</v>
      </c>
      <c r="G34" s="11">
        <f t="shared" si="1"/>
        <v>11.99</v>
      </c>
      <c r="H34" s="5" t="s">
        <v>187</v>
      </c>
      <c r="I34" s="1"/>
    </row>
    <row r="35" spans="1:9" ht="17">
      <c r="A35" s="22" t="s">
        <v>433</v>
      </c>
      <c r="B35" s="5" t="s">
        <v>77</v>
      </c>
      <c r="C35" s="5" t="s">
        <v>77</v>
      </c>
      <c r="D35" s="11" t="s">
        <v>78</v>
      </c>
      <c r="E35" s="11">
        <v>1</v>
      </c>
      <c r="F35" s="11">
        <v>21.99</v>
      </c>
      <c r="G35" s="11">
        <f t="shared" si="1"/>
        <v>21.99</v>
      </c>
      <c r="H35" s="5" t="s">
        <v>188</v>
      </c>
      <c r="I35" s="1"/>
    </row>
    <row r="36" spans="1:9" ht="17">
      <c r="A36" s="22" t="s">
        <v>430</v>
      </c>
      <c r="B36" s="5" t="s">
        <v>79</v>
      </c>
      <c r="C36" s="5" t="s">
        <v>79</v>
      </c>
      <c r="D36" s="11" t="s">
        <v>80</v>
      </c>
      <c r="E36" s="11">
        <v>1</v>
      </c>
      <c r="F36" s="11">
        <v>11.99</v>
      </c>
      <c r="G36" s="11">
        <f t="shared" si="1"/>
        <v>11.99</v>
      </c>
      <c r="H36" s="5" t="s">
        <v>189</v>
      </c>
      <c r="I36" s="1"/>
    </row>
    <row r="37" spans="1:9" ht="17">
      <c r="A37" s="22" t="s">
        <v>425</v>
      </c>
      <c r="B37" s="5" t="s">
        <v>81</v>
      </c>
      <c r="C37" s="5" t="s">
        <v>81</v>
      </c>
      <c r="D37" s="11" t="s">
        <v>82</v>
      </c>
      <c r="E37" s="11">
        <v>1</v>
      </c>
      <c r="F37" s="11">
        <v>8.99</v>
      </c>
      <c r="G37" s="11">
        <f t="shared" si="1"/>
        <v>8.99</v>
      </c>
      <c r="H37" s="5" t="s">
        <v>190</v>
      </c>
      <c r="I37" s="1"/>
    </row>
    <row r="38" spans="1:9" ht="17">
      <c r="A38" s="22" t="s">
        <v>409</v>
      </c>
      <c r="B38" s="5" t="s">
        <v>83</v>
      </c>
      <c r="C38" s="5" t="s">
        <v>83</v>
      </c>
      <c r="D38" s="11" t="s">
        <v>84</v>
      </c>
      <c r="E38" s="11">
        <v>1</v>
      </c>
      <c r="F38" s="11">
        <v>8.99</v>
      </c>
      <c r="G38" s="11">
        <f t="shared" si="1"/>
        <v>8.99</v>
      </c>
      <c r="H38" s="5" t="s">
        <v>191</v>
      </c>
      <c r="I38" s="1"/>
    </row>
    <row r="39" spans="1:9" ht="17">
      <c r="A39" s="22" t="s">
        <v>409</v>
      </c>
      <c r="B39" s="5" t="s">
        <v>268</v>
      </c>
      <c r="C39" s="5" t="s">
        <v>85</v>
      </c>
      <c r="D39" s="11" t="s">
        <v>86</v>
      </c>
      <c r="E39" s="11">
        <v>1</v>
      </c>
      <c r="F39" s="11">
        <v>8.89</v>
      </c>
      <c r="G39" s="11">
        <f t="shared" si="1"/>
        <v>8.89</v>
      </c>
      <c r="H39" s="5" t="s">
        <v>192</v>
      </c>
      <c r="I39" s="1"/>
    </row>
    <row r="40" spans="1:9" ht="17">
      <c r="A40" s="22" t="s">
        <v>410</v>
      </c>
      <c r="B40" s="5" t="s">
        <v>87</v>
      </c>
      <c r="C40" s="5" t="s">
        <v>87</v>
      </c>
      <c r="D40" s="11" t="s">
        <v>88</v>
      </c>
      <c r="E40" s="11">
        <v>2</v>
      </c>
      <c r="F40" s="11">
        <v>12.99</v>
      </c>
      <c r="G40" s="11">
        <f t="shared" si="1"/>
        <v>25.98</v>
      </c>
      <c r="H40" s="5" t="s">
        <v>193</v>
      </c>
      <c r="I40" s="1"/>
    </row>
    <row r="41" spans="1:9" ht="17">
      <c r="A41" s="22" t="s">
        <v>431</v>
      </c>
      <c r="B41" s="5" t="s">
        <v>89</v>
      </c>
      <c r="C41" s="5" t="s">
        <v>89</v>
      </c>
      <c r="D41" s="11" t="s">
        <v>90</v>
      </c>
      <c r="E41" s="11">
        <v>1</v>
      </c>
      <c r="F41" s="11">
        <v>14.99</v>
      </c>
      <c r="G41" s="11">
        <f t="shared" ref="G41:G72" si="2">F41*E41</f>
        <v>14.99</v>
      </c>
      <c r="H41" s="5" t="s">
        <v>194</v>
      </c>
      <c r="I41" s="1"/>
    </row>
    <row r="42" spans="1:9" ht="17">
      <c r="A42" s="22" t="s">
        <v>420</v>
      </c>
      <c r="B42" s="5" t="s">
        <v>91</v>
      </c>
      <c r="C42" s="5" t="s">
        <v>91</v>
      </c>
      <c r="D42" s="11" t="s">
        <v>92</v>
      </c>
      <c r="E42" s="11">
        <v>1</v>
      </c>
      <c r="F42" s="11">
        <v>18.98</v>
      </c>
      <c r="G42" s="11">
        <f t="shared" si="2"/>
        <v>18.98</v>
      </c>
      <c r="H42" s="5" t="s">
        <v>195</v>
      </c>
      <c r="I42" s="1"/>
    </row>
    <row r="43" spans="1:9" ht="17">
      <c r="A43" s="22" t="s">
        <v>423</v>
      </c>
      <c r="B43" s="5" t="s">
        <v>93</v>
      </c>
      <c r="C43" s="5" t="s">
        <v>93</v>
      </c>
      <c r="D43" s="11" t="s">
        <v>94</v>
      </c>
      <c r="E43" s="11">
        <v>1</v>
      </c>
      <c r="F43" s="11">
        <v>7.49</v>
      </c>
      <c r="G43" s="11">
        <f t="shared" si="2"/>
        <v>7.49</v>
      </c>
      <c r="H43" s="5" t="s">
        <v>196</v>
      </c>
      <c r="I43" s="1"/>
    </row>
    <row r="44" spans="1:9" ht="17">
      <c r="A44" s="22" t="s">
        <v>432</v>
      </c>
      <c r="B44" s="5" t="s">
        <v>95</v>
      </c>
      <c r="C44" s="5" t="s">
        <v>95</v>
      </c>
      <c r="D44" s="11" t="s">
        <v>96</v>
      </c>
      <c r="E44" s="11">
        <v>1</v>
      </c>
      <c r="F44" s="11">
        <v>20.99</v>
      </c>
      <c r="G44" s="11">
        <f t="shared" si="2"/>
        <v>20.99</v>
      </c>
      <c r="H44" s="5" t="s">
        <v>197</v>
      </c>
      <c r="I44" s="1"/>
    </row>
    <row r="45" spans="1:9" ht="17">
      <c r="A45" s="22" t="s">
        <v>423</v>
      </c>
      <c r="B45" s="5" t="s">
        <v>101</v>
      </c>
      <c r="C45" s="5" t="s">
        <v>101</v>
      </c>
      <c r="D45" s="11" t="s">
        <v>102</v>
      </c>
      <c r="E45" s="11">
        <v>1</v>
      </c>
      <c r="F45" s="11">
        <v>11.89</v>
      </c>
      <c r="G45" s="11">
        <f t="shared" si="2"/>
        <v>11.89</v>
      </c>
      <c r="H45" s="5" t="s">
        <v>198</v>
      </c>
      <c r="I45" s="1"/>
    </row>
    <row r="46" spans="1:9" ht="17">
      <c r="A46" s="22" t="s">
        <v>423</v>
      </c>
      <c r="B46" s="5" t="s">
        <v>103</v>
      </c>
      <c r="C46" s="5" t="s">
        <v>103</v>
      </c>
      <c r="D46" s="11" t="s">
        <v>104</v>
      </c>
      <c r="E46" s="11">
        <v>1</v>
      </c>
      <c r="F46" s="11">
        <v>9.59</v>
      </c>
      <c r="G46" s="11">
        <f t="shared" si="2"/>
        <v>9.59</v>
      </c>
      <c r="H46" s="5" t="s">
        <v>199</v>
      </c>
      <c r="I46" s="1"/>
    </row>
    <row r="47" spans="1:9" ht="17">
      <c r="A47" s="22" t="s">
        <v>401</v>
      </c>
      <c r="B47" s="5" t="s">
        <v>105</v>
      </c>
      <c r="C47" s="5" t="s">
        <v>105</v>
      </c>
      <c r="D47" s="11" t="s">
        <v>106</v>
      </c>
      <c r="E47" s="11">
        <v>1</v>
      </c>
      <c r="F47" s="11">
        <v>17.989999999999998</v>
      </c>
      <c r="G47" s="11">
        <f t="shared" si="2"/>
        <v>17.989999999999998</v>
      </c>
      <c r="H47" s="5" t="s">
        <v>200</v>
      </c>
      <c r="I47" s="1"/>
    </row>
    <row r="48" spans="1:9" ht="17">
      <c r="A48" s="22" t="s">
        <v>412</v>
      </c>
      <c r="B48" s="5" t="s">
        <v>269</v>
      </c>
      <c r="C48" s="5" t="s">
        <v>107</v>
      </c>
      <c r="D48" s="11" t="s">
        <v>108</v>
      </c>
      <c r="E48" s="11">
        <v>2</v>
      </c>
      <c r="F48" s="11">
        <v>12.88</v>
      </c>
      <c r="G48" s="11">
        <f t="shared" si="2"/>
        <v>25.76</v>
      </c>
      <c r="H48" s="5" t="s">
        <v>201</v>
      </c>
      <c r="I48" s="1"/>
    </row>
    <row r="49" spans="1:9" ht="17">
      <c r="A49" s="22" t="s">
        <v>419</v>
      </c>
      <c r="B49" s="5" t="s">
        <v>109</v>
      </c>
      <c r="C49" s="5" t="s">
        <v>109</v>
      </c>
      <c r="D49" s="11" t="s">
        <v>110</v>
      </c>
      <c r="E49" s="11">
        <v>1</v>
      </c>
      <c r="F49" s="11">
        <v>10.99</v>
      </c>
      <c r="G49" s="11">
        <f t="shared" si="2"/>
        <v>10.99</v>
      </c>
      <c r="H49" s="5" t="s">
        <v>202</v>
      </c>
      <c r="I49" s="1"/>
    </row>
    <row r="50" spans="1:9" ht="17">
      <c r="A50" s="22" t="s">
        <v>405</v>
      </c>
      <c r="B50" s="5" t="s">
        <v>111</v>
      </c>
      <c r="C50" s="5" t="s">
        <v>111</v>
      </c>
      <c r="D50" s="11" t="s">
        <v>112</v>
      </c>
      <c r="E50" s="11">
        <v>1</v>
      </c>
      <c r="F50" s="11">
        <v>9.99</v>
      </c>
      <c r="G50" s="11">
        <f t="shared" si="2"/>
        <v>9.99</v>
      </c>
      <c r="H50" s="5" t="s">
        <v>203</v>
      </c>
      <c r="I50" s="1"/>
    </row>
    <row r="51" spans="1:9" ht="17">
      <c r="A51" s="22" t="s">
        <v>408</v>
      </c>
      <c r="B51" s="5" t="s">
        <v>135</v>
      </c>
      <c r="C51" s="5" t="s">
        <v>135</v>
      </c>
      <c r="D51" s="11" t="s">
        <v>136</v>
      </c>
      <c r="E51" s="11">
        <v>1</v>
      </c>
      <c r="F51" s="11">
        <v>10.31</v>
      </c>
      <c r="G51" s="11">
        <f t="shared" si="2"/>
        <v>10.31</v>
      </c>
      <c r="H51" s="5" t="s">
        <v>204</v>
      </c>
      <c r="I51" s="1"/>
    </row>
    <row r="52" spans="1:9" ht="17">
      <c r="A52" s="22" t="s">
        <v>419</v>
      </c>
      <c r="B52" s="5" t="s">
        <v>137</v>
      </c>
      <c r="C52" s="5" t="s">
        <v>137</v>
      </c>
      <c r="D52" s="11" t="s">
        <v>138</v>
      </c>
      <c r="E52" s="11">
        <v>1</v>
      </c>
      <c r="F52" s="11">
        <v>14.99</v>
      </c>
      <c r="G52" s="11">
        <f t="shared" si="2"/>
        <v>14.99</v>
      </c>
      <c r="H52" s="5" t="s">
        <v>205</v>
      </c>
      <c r="I52" s="1"/>
    </row>
    <row r="53" spans="1:9" ht="17">
      <c r="A53" s="22" t="s">
        <v>409</v>
      </c>
      <c r="B53" s="5" t="s">
        <v>139</v>
      </c>
      <c r="C53" s="5" t="s">
        <v>139</v>
      </c>
      <c r="D53" s="11" t="s">
        <v>140</v>
      </c>
      <c r="E53" s="11">
        <v>2</v>
      </c>
      <c r="F53" s="11">
        <v>9.99</v>
      </c>
      <c r="G53" s="11">
        <f t="shared" si="2"/>
        <v>19.98</v>
      </c>
      <c r="H53" s="5" t="s">
        <v>206</v>
      </c>
      <c r="I53" s="1"/>
    </row>
    <row r="54" spans="1:9" ht="17">
      <c r="A54" s="22" t="s">
        <v>419</v>
      </c>
      <c r="B54" s="5" t="s">
        <v>141</v>
      </c>
      <c r="C54" s="5" t="s">
        <v>141</v>
      </c>
      <c r="D54" s="11" t="s">
        <v>142</v>
      </c>
      <c r="E54" s="11">
        <v>2</v>
      </c>
      <c r="F54" s="11">
        <v>11.99</v>
      </c>
      <c r="G54" s="11">
        <f t="shared" si="2"/>
        <v>23.98</v>
      </c>
      <c r="H54" s="5" t="s">
        <v>207</v>
      </c>
      <c r="I54" s="1"/>
    </row>
    <row r="55" spans="1:9" ht="17">
      <c r="A55" s="22" t="s">
        <v>410</v>
      </c>
      <c r="B55" s="5" t="s">
        <v>143</v>
      </c>
      <c r="C55" s="5" t="s">
        <v>143</v>
      </c>
      <c r="D55" s="11" t="s">
        <v>144</v>
      </c>
      <c r="E55" s="11">
        <v>5</v>
      </c>
      <c r="F55" s="11">
        <v>13.99</v>
      </c>
      <c r="G55" s="11">
        <f t="shared" si="2"/>
        <v>69.95</v>
      </c>
      <c r="H55" s="5" t="s">
        <v>208</v>
      </c>
      <c r="I55" s="1"/>
    </row>
    <row r="56" spans="1:9" ht="17">
      <c r="A56" s="22" t="s">
        <v>426</v>
      </c>
      <c r="B56" s="5" t="s">
        <v>145</v>
      </c>
      <c r="C56" s="5" t="s">
        <v>145</v>
      </c>
      <c r="D56" s="11" t="s">
        <v>146</v>
      </c>
      <c r="E56" s="11">
        <v>4</v>
      </c>
      <c r="F56" s="11">
        <v>10.99</v>
      </c>
      <c r="G56" s="11">
        <f t="shared" si="2"/>
        <v>43.96</v>
      </c>
      <c r="H56" s="5" t="s">
        <v>209</v>
      </c>
      <c r="I56" s="1"/>
    </row>
    <row r="57" spans="1:9" ht="17">
      <c r="A57" s="22" t="s">
        <v>423</v>
      </c>
      <c r="B57" s="5" t="s">
        <v>147</v>
      </c>
      <c r="C57" s="5" t="s">
        <v>147</v>
      </c>
      <c r="D57" s="11" t="s">
        <v>148</v>
      </c>
      <c r="E57" s="11">
        <v>1</v>
      </c>
      <c r="F57" s="11">
        <v>13.99</v>
      </c>
      <c r="G57" s="11">
        <f t="shared" si="2"/>
        <v>13.99</v>
      </c>
      <c r="H57" s="5" t="s">
        <v>210</v>
      </c>
      <c r="I57" s="1"/>
    </row>
    <row r="58" spans="1:9" ht="17">
      <c r="A58" s="22" t="s">
        <v>409</v>
      </c>
      <c r="B58" s="5" t="s">
        <v>270</v>
      </c>
      <c r="C58" s="5" t="s">
        <v>149</v>
      </c>
      <c r="D58" s="11" t="s">
        <v>150</v>
      </c>
      <c r="E58" s="11">
        <v>2</v>
      </c>
      <c r="F58" s="11">
        <v>9.99</v>
      </c>
      <c r="G58" s="11">
        <f t="shared" si="2"/>
        <v>19.98</v>
      </c>
      <c r="H58" s="5" t="s">
        <v>211</v>
      </c>
      <c r="I58" s="1"/>
    </row>
    <row r="59" spans="1:9" ht="17">
      <c r="A59" s="22" t="s">
        <v>404</v>
      </c>
      <c r="B59" s="5" t="s">
        <v>151</v>
      </c>
      <c r="C59" s="5" t="s">
        <v>151</v>
      </c>
      <c r="D59" s="11" t="s">
        <v>152</v>
      </c>
      <c r="E59" s="11">
        <v>2</v>
      </c>
      <c r="F59" s="11">
        <v>9.99</v>
      </c>
      <c r="G59" s="11">
        <f t="shared" si="2"/>
        <v>19.98</v>
      </c>
      <c r="H59" s="5" t="s">
        <v>212</v>
      </c>
      <c r="I59" s="1"/>
    </row>
    <row r="60" spans="1:9" ht="17">
      <c r="A60" s="22" t="s">
        <v>426</v>
      </c>
      <c r="B60" s="5" t="s">
        <v>153</v>
      </c>
      <c r="C60" s="5" t="s">
        <v>153</v>
      </c>
      <c r="D60" s="11" t="s">
        <v>154</v>
      </c>
      <c r="E60" s="11">
        <v>4</v>
      </c>
      <c r="F60" s="11">
        <v>6.99</v>
      </c>
      <c r="G60" s="11">
        <f t="shared" si="2"/>
        <v>27.96</v>
      </c>
      <c r="H60" s="5" t="s">
        <v>213</v>
      </c>
      <c r="I60" s="1"/>
    </row>
    <row r="61" spans="1:9" ht="17">
      <c r="A61" s="22" t="s">
        <v>419</v>
      </c>
      <c r="B61" s="5" t="s">
        <v>99</v>
      </c>
      <c r="C61" s="5" t="s">
        <v>99</v>
      </c>
      <c r="D61" s="11" t="s">
        <v>100</v>
      </c>
      <c r="E61" s="11">
        <v>1</v>
      </c>
      <c r="F61" s="11">
        <v>6.99</v>
      </c>
      <c r="G61" s="11">
        <f t="shared" si="2"/>
        <v>6.99</v>
      </c>
      <c r="H61" s="5" t="s">
        <v>214</v>
      </c>
      <c r="I61" s="1"/>
    </row>
    <row r="62" spans="1:9" ht="17">
      <c r="A62" s="22" t="s">
        <v>419</v>
      </c>
      <c r="B62" s="5" t="s">
        <v>97</v>
      </c>
      <c r="C62" s="5" t="s">
        <v>97</v>
      </c>
      <c r="D62" s="11" t="s">
        <v>98</v>
      </c>
      <c r="E62" s="11">
        <v>1</v>
      </c>
      <c r="F62" s="11">
        <v>8.59</v>
      </c>
      <c r="G62" s="11">
        <f t="shared" si="2"/>
        <v>8.59</v>
      </c>
      <c r="H62" s="5" t="s">
        <v>215</v>
      </c>
      <c r="I62" s="1"/>
    </row>
    <row r="63" spans="1:9" ht="17">
      <c r="A63" s="22" t="s">
        <v>434</v>
      </c>
      <c r="B63" s="5" t="s">
        <v>120</v>
      </c>
      <c r="C63" s="5" t="s">
        <v>120</v>
      </c>
      <c r="D63" s="11" t="s">
        <v>121</v>
      </c>
      <c r="E63" s="11">
        <v>1</v>
      </c>
      <c r="F63" s="11">
        <v>11.39</v>
      </c>
      <c r="G63" s="11">
        <f t="shared" si="2"/>
        <v>11.39</v>
      </c>
      <c r="H63" s="5" t="s">
        <v>155</v>
      </c>
      <c r="I63" s="1"/>
    </row>
    <row r="64" spans="1:9" ht="17">
      <c r="A64" s="22" t="s">
        <v>416</v>
      </c>
      <c r="B64" s="5" t="s">
        <v>271</v>
      </c>
      <c r="C64" s="5" t="s">
        <v>220</v>
      </c>
      <c r="D64" s="11" t="s">
        <v>122</v>
      </c>
      <c r="E64" s="11">
        <v>1</v>
      </c>
      <c r="F64" s="11">
        <v>12.99</v>
      </c>
      <c r="G64" s="11">
        <f t="shared" si="2"/>
        <v>12.99</v>
      </c>
      <c r="H64" s="5" t="s">
        <v>156</v>
      </c>
      <c r="I64" s="1"/>
    </row>
    <row r="65" spans="1:9" ht="17">
      <c r="A65" s="22" t="s">
        <v>414</v>
      </c>
      <c r="B65" s="5" t="s">
        <v>123</v>
      </c>
      <c r="C65" s="5" t="s">
        <v>123</v>
      </c>
      <c r="D65" s="11" t="s">
        <v>124</v>
      </c>
      <c r="E65" s="11">
        <v>1</v>
      </c>
      <c r="F65" s="11">
        <v>8.99</v>
      </c>
      <c r="G65" s="11">
        <f t="shared" si="2"/>
        <v>8.99</v>
      </c>
      <c r="H65" s="6" t="s">
        <v>157</v>
      </c>
      <c r="I65" s="1"/>
    </row>
    <row r="66" spans="1:9" ht="17">
      <c r="A66" s="22" t="s">
        <v>414</v>
      </c>
      <c r="B66" s="5" t="s">
        <v>125</v>
      </c>
      <c r="C66" s="5" t="s">
        <v>125</v>
      </c>
      <c r="D66" s="11" t="s">
        <v>126</v>
      </c>
      <c r="E66" s="11">
        <v>1</v>
      </c>
      <c r="F66" s="11">
        <v>22.99</v>
      </c>
      <c r="G66" s="11">
        <f t="shared" si="2"/>
        <v>22.99</v>
      </c>
      <c r="H66" s="6" t="s">
        <v>158</v>
      </c>
      <c r="I66" s="1"/>
    </row>
    <row r="67" spans="1:9" ht="17">
      <c r="A67" s="22" t="s">
        <v>429</v>
      </c>
      <c r="B67" s="5" t="s">
        <v>127</v>
      </c>
      <c r="C67" s="5" t="s">
        <v>127</v>
      </c>
      <c r="D67" s="11" t="s">
        <v>128</v>
      </c>
      <c r="E67" s="11">
        <v>1</v>
      </c>
      <c r="F67" s="11">
        <v>12.99</v>
      </c>
      <c r="G67" s="11">
        <f t="shared" si="2"/>
        <v>12.99</v>
      </c>
      <c r="H67" s="6" t="s">
        <v>159</v>
      </c>
      <c r="I67" s="1"/>
    </row>
    <row r="68" spans="1:9" ht="17">
      <c r="A68" s="22" t="s">
        <v>412</v>
      </c>
      <c r="B68" s="5" t="s">
        <v>129</v>
      </c>
      <c r="C68" s="5" t="s">
        <v>129</v>
      </c>
      <c r="D68" s="11" t="s">
        <v>130</v>
      </c>
      <c r="E68" s="11">
        <v>1</v>
      </c>
      <c r="F68" s="11">
        <v>19.989999999999998</v>
      </c>
      <c r="G68" s="11">
        <f t="shared" si="2"/>
        <v>19.989999999999998</v>
      </c>
      <c r="H68" s="5" t="s">
        <v>160</v>
      </c>
      <c r="I68" s="1"/>
    </row>
    <row r="69" spans="1:9" ht="17">
      <c r="A69" s="22" t="s">
        <v>418</v>
      </c>
      <c r="B69" s="5" t="s">
        <v>131</v>
      </c>
      <c r="C69" s="5" t="s">
        <v>131</v>
      </c>
      <c r="D69" s="11" t="s">
        <v>132</v>
      </c>
      <c r="E69" s="11">
        <v>1</v>
      </c>
      <c r="F69" s="11">
        <v>11.99</v>
      </c>
      <c r="G69" s="11">
        <f t="shared" si="2"/>
        <v>11.99</v>
      </c>
      <c r="H69" s="5" t="s">
        <v>161</v>
      </c>
      <c r="I69" s="1"/>
    </row>
    <row r="70" spans="1:9" ht="17">
      <c r="A70" s="22" t="s">
        <v>402</v>
      </c>
      <c r="B70" s="4" t="s">
        <v>222</v>
      </c>
      <c r="C70" s="4" t="s">
        <v>222</v>
      </c>
      <c r="D70" s="2" t="s">
        <v>223</v>
      </c>
      <c r="E70" s="2">
        <v>2</v>
      </c>
      <c r="F70" s="2">
        <v>18.489999999999998</v>
      </c>
      <c r="G70" s="11">
        <f t="shared" si="2"/>
        <v>36.979999999999997</v>
      </c>
      <c r="H70" s="4" t="s">
        <v>350</v>
      </c>
      <c r="I70" s="1"/>
    </row>
    <row r="71" spans="1:9" ht="17">
      <c r="A71" s="22" t="s">
        <v>412</v>
      </c>
      <c r="B71" s="4" t="s">
        <v>225</v>
      </c>
      <c r="C71" s="4" t="s">
        <v>225</v>
      </c>
      <c r="D71" s="2" t="s">
        <v>226</v>
      </c>
      <c r="E71" s="2">
        <v>1</v>
      </c>
      <c r="F71" s="2">
        <v>13.99</v>
      </c>
      <c r="G71" s="11">
        <f t="shared" si="2"/>
        <v>13.99</v>
      </c>
      <c r="H71" s="4" t="s">
        <v>351</v>
      </c>
      <c r="I71" s="1"/>
    </row>
    <row r="72" spans="1:9" ht="17">
      <c r="A72" s="22" t="s">
        <v>422</v>
      </c>
      <c r="B72" s="4" t="s">
        <v>228</v>
      </c>
      <c r="C72" s="4" t="s">
        <v>228</v>
      </c>
      <c r="D72" s="2" t="s">
        <v>229</v>
      </c>
      <c r="E72" s="2">
        <v>2</v>
      </c>
      <c r="F72" s="2">
        <v>15.59</v>
      </c>
      <c r="G72" s="11">
        <f t="shared" si="2"/>
        <v>31.18</v>
      </c>
      <c r="H72" s="4" t="s">
        <v>352</v>
      </c>
      <c r="I72" s="1"/>
    </row>
    <row r="73" spans="1:9" ht="17">
      <c r="A73" s="22" t="s">
        <v>401</v>
      </c>
      <c r="B73" s="4" t="s">
        <v>231</v>
      </c>
      <c r="C73" s="4" t="s">
        <v>231</v>
      </c>
      <c r="D73" s="2" t="s">
        <v>232</v>
      </c>
      <c r="E73" s="2">
        <v>1</v>
      </c>
      <c r="F73" s="2">
        <v>54.99</v>
      </c>
      <c r="G73" s="11">
        <f t="shared" ref="G73:G104" si="3">F73*E73</f>
        <v>54.99</v>
      </c>
      <c r="H73" s="4" t="s">
        <v>353</v>
      </c>
      <c r="I73" s="1"/>
    </row>
    <row r="74" spans="1:9" ht="17">
      <c r="A74" s="22" t="s">
        <v>400</v>
      </c>
      <c r="B74" s="4" t="s">
        <v>265</v>
      </c>
      <c r="C74" s="4" t="s">
        <v>33</v>
      </c>
      <c r="D74" s="2" t="s">
        <v>34</v>
      </c>
      <c r="E74" s="2">
        <v>1</v>
      </c>
      <c r="F74" s="2">
        <v>13.99</v>
      </c>
      <c r="G74" s="11">
        <f t="shared" si="3"/>
        <v>13.99</v>
      </c>
      <c r="H74" s="4" t="s">
        <v>354</v>
      </c>
      <c r="I74" s="1"/>
    </row>
    <row r="75" spans="1:9" ht="17">
      <c r="A75" s="22" t="s">
        <v>426</v>
      </c>
      <c r="B75" s="4" t="s">
        <v>235</v>
      </c>
      <c r="C75" s="4" t="s">
        <v>235</v>
      </c>
      <c r="D75" s="2" t="s">
        <v>236</v>
      </c>
      <c r="E75" s="2">
        <v>1</v>
      </c>
      <c r="F75" s="2">
        <v>12.99</v>
      </c>
      <c r="G75" s="11">
        <f t="shared" si="3"/>
        <v>12.99</v>
      </c>
      <c r="H75" s="4" t="s">
        <v>355</v>
      </c>
      <c r="I75" s="1"/>
    </row>
    <row r="76" spans="1:9" ht="17">
      <c r="A76" s="22" t="s">
        <v>435</v>
      </c>
      <c r="B76" s="4" t="s">
        <v>241</v>
      </c>
      <c r="C76" s="4" t="s">
        <v>241</v>
      </c>
      <c r="D76" s="2" t="s">
        <v>242</v>
      </c>
      <c r="E76" s="2">
        <v>4</v>
      </c>
      <c r="F76" s="2">
        <v>7.49</v>
      </c>
      <c r="G76" s="11">
        <f t="shared" si="3"/>
        <v>29.96</v>
      </c>
      <c r="H76" s="4" t="s">
        <v>356</v>
      </c>
      <c r="I76" s="1"/>
    </row>
    <row r="77" spans="1:9" ht="17">
      <c r="A77" s="22" t="s">
        <v>411</v>
      </c>
      <c r="B77" s="4" t="s">
        <v>244</v>
      </c>
      <c r="C77" s="4" t="s">
        <v>244</v>
      </c>
      <c r="D77" s="2" t="s">
        <v>245</v>
      </c>
      <c r="E77" s="2">
        <v>2</v>
      </c>
      <c r="F77" s="2">
        <v>11.99</v>
      </c>
      <c r="G77" s="11">
        <f t="shared" si="3"/>
        <v>23.98</v>
      </c>
      <c r="H77" s="4" t="s">
        <v>357</v>
      </c>
      <c r="I77" s="1"/>
    </row>
    <row r="78" spans="1:9" ht="17">
      <c r="A78" s="22" t="s">
        <v>400</v>
      </c>
      <c r="B78" s="4" t="s">
        <v>247</v>
      </c>
      <c r="C78" s="4" t="s">
        <v>247</v>
      </c>
      <c r="D78" s="2" t="s">
        <v>248</v>
      </c>
      <c r="E78" s="2">
        <v>2</v>
      </c>
      <c r="F78" s="2">
        <v>13.49</v>
      </c>
      <c r="G78" s="11">
        <f t="shared" si="3"/>
        <v>26.98</v>
      </c>
      <c r="H78" s="4" t="s">
        <v>358</v>
      </c>
      <c r="I78" s="1"/>
    </row>
    <row r="79" spans="1:9" ht="17">
      <c r="A79" s="22" t="s">
        <v>426</v>
      </c>
      <c r="B79" s="4" t="s">
        <v>250</v>
      </c>
      <c r="C79" s="4" t="s">
        <v>250</v>
      </c>
      <c r="D79" s="2" t="s">
        <v>251</v>
      </c>
      <c r="E79" s="2">
        <v>2</v>
      </c>
      <c r="F79" s="2">
        <v>19.98</v>
      </c>
      <c r="G79" s="11">
        <f t="shared" si="3"/>
        <v>39.96</v>
      </c>
      <c r="H79" s="4" t="s">
        <v>359</v>
      </c>
      <c r="I79" s="1"/>
    </row>
    <row r="80" spans="1:9" ht="17">
      <c r="A80" s="22" t="s">
        <v>423</v>
      </c>
      <c r="B80" s="4" t="s">
        <v>253</v>
      </c>
      <c r="C80" s="4" t="s">
        <v>253</v>
      </c>
      <c r="D80" s="2" t="s">
        <v>254</v>
      </c>
      <c r="E80" s="2">
        <v>4</v>
      </c>
      <c r="F80" s="2">
        <v>6.49</v>
      </c>
      <c r="G80" s="11">
        <f t="shared" si="3"/>
        <v>25.96</v>
      </c>
      <c r="H80" s="4" t="s">
        <v>360</v>
      </c>
      <c r="I80" s="1"/>
    </row>
    <row r="81" spans="1:9" ht="17">
      <c r="A81" s="22" t="s">
        <v>414</v>
      </c>
      <c r="B81" t="s">
        <v>276</v>
      </c>
      <c r="C81" t="s">
        <v>276</v>
      </c>
      <c r="D81" s="9" t="s">
        <v>277</v>
      </c>
      <c r="E81" s="9">
        <v>1</v>
      </c>
      <c r="F81">
        <v>16.670000000000002</v>
      </c>
      <c r="G81" s="11">
        <f t="shared" si="3"/>
        <v>16.670000000000002</v>
      </c>
      <c r="H81" t="s">
        <v>361</v>
      </c>
      <c r="I81" s="1"/>
    </row>
    <row r="82" spans="1:9" ht="17">
      <c r="A82" s="22" t="s">
        <v>428</v>
      </c>
      <c r="B82" t="s">
        <v>278</v>
      </c>
      <c r="C82" t="s">
        <v>278</v>
      </c>
      <c r="D82" s="9" t="s">
        <v>279</v>
      </c>
      <c r="E82" s="9">
        <v>1</v>
      </c>
      <c r="F82">
        <v>19.95</v>
      </c>
      <c r="G82" s="11">
        <f t="shared" si="3"/>
        <v>19.95</v>
      </c>
      <c r="H82" t="s">
        <v>362</v>
      </c>
      <c r="I82" s="1"/>
    </row>
    <row r="83" spans="1:9" ht="17">
      <c r="A83" s="22" t="s">
        <v>428</v>
      </c>
      <c r="B83" t="s">
        <v>280</v>
      </c>
      <c r="C83" t="s">
        <v>280</v>
      </c>
      <c r="D83" s="9" t="s">
        <v>281</v>
      </c>
      <c r="E83" s="9">
        <v>1</v>
      </c>
      <c r="F83">
        <v>9.49</v>
      </c>
      <c r="G83" s="11">
        <f t="shared" si="3"/>
        <v>9.49</v>
      </c>
      <c r="H83" t="s">
        <v>363</v>
      </c>
      <c r="I83" s="1"/>
    </row>
    <row r="84" spans="1:9" ht="17">
      <c r="A84" s="22" t="s">
        <v>429</v>
      </c>
      <c r="B84" t="s">
        <v>282</v>
      </c>
      <c r="C84" t="s">
        <v>282</v>
      </c>
      <c r="D84" s="9" t="s">
        <v>283</v>
      </c>
      <c r="E84" s="9">
        <v>2</v>
      </c>
      <c r="F84">
        <v>8.7799999999999994</v>
      </c>
      <c r="G84" s="11">
        <f t="shared" si="3"/>
        <v>17.559999999999999</v>
      </c>
      <c r="H84" t="s">
        <v>364</v>
      </c>
      <c r="I84" s="1"/>
    </row>
    <row r="85" spans="1:9" ht="17">
      <c r="A85" s="22" t="s">
        <v>436</v>
      </c>
      <c r="B85" s="7" t="s">
        <v>284</v>
      </c>
      <c r="C85" s="7" t="s">
        <v>284</v>
      </c>
      <c r="D85" s="9" t="s">
        <v>285</v>
      </c>
      <c r="E85">
        <v>4</v>
      </c>
      <c r="F85">
        <v>5.4</v>
      </c>
      <c r="G85">
        <v>21.6</v>
      </c>
      <c r="H85" t="s">
        <v>365</v>
      </c>
      <c r="I85" s="1"/>
    </row>
    <row r="86" spans="1:9" ht="17">
      <c r="A86" s="22" t="s">
        <v>403</v>
      </c>
      <c r="B86" s="7" t="s">
        <v>286</v>
      </c>
      <c r="C86" s="7" t="s">
        <v>286</v>
      </c>
      <c r="D86" s="9" t="s">
        <v>287</v>
      </c>
      <c r="E86">
        <v>1</v>
      </c>
      <c r="F86">
        <v>26.99</v>
      </c>
      <c r="G86">
        <v>26.99</v>
      </c>
      <c r="H86" t="s">
        <v>366</v>
      </c>
      <c r="I86" s="1"/>
    </row>
    <row r="87" spans="1:9" ht="17">
      <c r="A87" s="22" t="s">
        <v>418</v>
      </c>
      <c r="B87" s="7" t="s">
        <v>288</v>
      </c>
      <c r="C87" s="7" t="s">
        <v>288</v>
      </c>
      <c r="D87" s="9" t="s">
        <v>289</v>
      </c>
      <c r="E87">
        <v>1</v>
      </c>
      <c r="F87">
        <v>24.99</v>
      </c>
      <c r="G87">
        <v>24.99</v>
      </c>
      <c r="H87" t="s">
        <v>367</v>
      </c>
      <c r="I87" s="1"/>
    </row>
    <row r="88" spans="1:9" ht="17">
      <c r="A88" s="22" t="s">
        <v>423</v>
      </c>
      <c r="B88" s="7" t="s">
        <v>290</v>
      </c>
      <c r="C88" s="7" t="s">
        <v>290</v>
      </c>
      <c r="D88" s="9" t="s">
        <v>291</v>
      </c>
      <c r="E88">
        <v>1</v>
      </c>
      <c r="F88">
        <v>7.49</v>
      </c>
      <c r="G88">
        <v>7.49</v>
      </c>
      <c r="H88" t="s">
        <v>368</v>
      </c>
      <c r="I88" s="1"/>
    </row>
    <row r="89" spans="1:9" ht="17">
      <c r="A89" s="22" t="s">
        <v>423</v>
      </c>
      <c r="B89" s="7" t="s">
        <v>292</v>
      </c>
      <c r="C89" s="7" t="s">
        <v>292</v>
      </c>
      <c r="D89" s="9" t="s">
        <v>293</v>
      </c>
      <c r="E89">
        <v>1</v>
      </c>
      <c r="F89">
        <v>7.99</v>
      </c>
      <c r="G89">
        <v>7.99</v>
      </c>
      <c r="H89" t="s">
        <v>369</v>
      </c>
    </row>
    <row r="90" spans="1:9" ht="17">
      <c r="A90" s="22" t="s">
        <v>406</v>
      </c>
      <c r="B90" s="7" t="s">
        <v>294</v>
      </c>
      <c r="C90" s="7" t="s">
        <v>294</v>
      </c>
      <c r="D90" s="9" t="s">
        <v>295</v>
      </c>
      <c r="E90">
        <v>1</v>
      </c>
      <c r="F90">
        <v>25.99</v>
      </c>
      <c r="G90">
        <v>25.99</v>
      </c>
      <c r="H90" t="s">
        <v>370</v>
      </c>
    </row>
    <row r="91" spans="1:9" ht="17">
      <c r="A91" s="22" t="s">
        <v>409</v>
      </c>
      <c r="B91" s="7" t="s">
        <v>296</v>
      </c>
      <c r="C91" s="7" t="s">
        <v>296</v>
      </c>
      <c r="D91" s="9" t="s">
        <v>297</v>
      </c>
      <c r="E91">
        <v>1</v>
      </c>
      <c r="F91">
        <v>7.49</v>
      </c>
      <c r="G91">
        <v>7.49</v>
      </c>
      <c r="H91" t="s">
        <v>371</v>
      </c>
    </row>
    <row r="92" spans="1:9" ht="17">
      <c r="A92" s="22" t="s">
        <v>409</v>
      </c>
      <c r="B92" s="7" t="s">
        <v>298</v>
      </c>
      <c r="C92" s="7" t="s">
        <v>298</v>
      </c>
      <c r="D92" s="9" t="s">
        <v>299</v>
      </c>
      <c r="E92">
        <v>1</v>
      </c>
      <c r="F92">
        <v>8.99</v>
      </c>
      <c r="G92">
        <v>8.99</v>
      </c>
      <c r="H92" t="s">
        <v>372</v>
      </c>
    </row>
    <row r="93" spans="1:9" ht="17">
      <c r="A93" s="22" t="s">
        <v>412</v>
      </c>
      <c r="B93" s="7" t="s">
        <v>300</v>
      </c>
      <c r="C93" s="7" t="s">
        <v>300</v>
      </c>
      <c r="D93" s="9" t="s">
        <v>301</v>
      </c>
      <c r="E93">
        <v>1</v>
      </c>
      <c r="F93">
        <v>13.99</v>
      </c>
      <c r="G93">
        <v>13.99</v>
      </c>
      <c r="H93" t="s">
        <v>373</v>
      </c>
    </row>
    <row r="94" spans="1:9" ht="17">
      <c r="A94" s="22" t="s">
        <v>407</v>
      </c>
      <c r="B94" s="7" t="s">
        <v>302</v>
      </c>
      <c r="C94" s="7" t="s">
        <v>302</v>
      </c>
      <c r="D94" s="9" t="s">
        <v>303</v>
      </c>
      <c r="E94">
        <v>1</v>
      </c>
      <c r="F94">
        <v>15.9</v>
      </c>
      <c r="G94">
        <v>15.9</v>
      </c>
      <c r="H94" t="s">
        <v>374</v>
      </c>
    </row>
    <row r="95" spans="1:9" ht="17">
      <c r="A95" s="22" t="s">
        <v>405</v>
      </c>
      <c r="B95" s="7" t="s">
        <v>304</v>
      </c>
      <c r="C95" s="7" t="s">
        <v>304</v>
      </c>
      <c r="D95" s="9" t="s">
        <v>305</v>
      </c>
      <c r="E95">
        <v>1</v>
      </c>
      <c r="F95">
        <v>9.99</v>
      </c>
      <c r="G95">
        <v>9.99</v>
      </c>
      <c r="H95" t="s">
        <v>375</v>
      </c>
    </row>
    <row r="96" spans="1:9" ht="17">
      <c r="A96" s="22" t="s">
        <v>428</v>
      </c>
      <c r="B96" s="7" t="s">
        <v>306</v>
      </c>
      <c r="C96" s="7" t="s">
        <v>306</v>
      </c>
      <c r="D96" s="9" t="s">
        <v>307</v>
      </c>
      <c r="E96">
        <v>1</v>
      </c>
      <c r="F96">
        <v>7.69</v>
      </c>
      <c r="G96">
        <v>7.69</v>
      </c>
      <c r="H96" t="s">
        <v>376</v>
      </c>
    </row>
    <row r="97" spans="1:8" ht="17">
      <c r="A97" s="22" t="s">
        <v>428</v>
      </c>
      <c r="B97" s="7" t="s">
        <v>308</v>
      </c>
      <c r="C97" s="7" t="s">
        <v>308</v>
      </c>
      <c r="D97" s="9" t="s">
        <v>309</v>
      </c>
      <c r="E97">
        <v>1</v>
      </c>
      <c r="F97">
        <v>12.98</v>
      </c>
      <c r="G97">
        <v>12.98</v>
      </c>
      <c r="H97" t="s">
        <v>377</v>
      </c>
    </row>
    <row r="98" spans="1:8" ht="17">
      <c r="A98" s="22" t="s">
        <v>423</v>
      </c>
      <c r="B98" s="7" t="s">
        <v>310</v>
      </c>
      <c r="C98" s="7" t="s">
        <v>310</v>
      </c>
      <c r="D98" s="9" t="s">
        <v>311</v>
      </c>
      <c r="E98">
        <v>1</v>
      </c>
      <c r="F98">
        <v>12.99</v>
      </c>
      <c r="G98">
        <v>12.99</v>
      </c>
      <c r="H98" t="s">
        <v>378</v>
      </c>
    </row>
    <row r="99" spans="1:8" ht="17">
      <c r="A99" s="22" t="s">
        <v>423</v>
      </c>
      <c r="B99" s="7" t="s">
        <v>312</v>
      </c>
      <c r="C99" s="7" t="s">
        <v>312</v>
      </c>
      <c r="D99" s="9" t="s">
        <v>313</v>
      </c>
      <c r="E99">
        <v>1</v>
      </c>
      <c r="F99">
        <v>5.59</v>
      </c>
      <c r="G99">
        <v>5.59</v>
      </c>
      <c r="H99" t="s">
        <v>379</v>
      </c>
    </row>
    <row r="100" spans="1:8" ht="17">
      <c r="A100" s="22" t="s">
        <v>423</v>
      </c>
      <c r="B100" s="7" t="s">
        <v>314</v>
      </c>
      <c r="C100" s="7" t="s">
        <v>314</v>
      </c>
      <c r="D100" s="9" t="s">
        <v>315</v>
      </c>
      <c r="E100">
        <v>1</v>
      </c>
      <c r="F100">
        <v>9.99</v>
      </c>
      <c r="G100">
        <v>9.99</v>
      </c>
      <c r="H100" t="s">
        <v>380</v>
      </c>
    </row>
    <row r="101" spans="1:8" ht="17">
      <c r="A101" s="22" t="s">
        <v>412</v>
      </c>
      <c r="B101" s="7" t="s">
        <v>316</v>
      </c>
      <c r="C101" s="7" t="s">
        <v>316</v>
      </c>
      <c r="D101" s="9" t="s">
        <v>317</v>
      </c>
      <c r="E101">
        <v>1</v>
      </c>
      <c r="F101">
        <v>4.9800000000000004</v>
      </c>
      <c r="G101">
        <v>4.9800000000000004</v>
      </c>
      <c r="H101" t="s">
        <v>381</v>
      </c>
    </row>
    <row r="102" spans="1:8" ht="17">
      <c r="A102" s="22" t="s">
        <v>404</v>
      </c>
      <c r="B102" s="7" t="s">
        <v>318</v>
      </c>
      <c r="C102" s="7" t="s">
        <v>318</v>
      </c>
      <c r="D102" s="9" t="s">
        <v>319</v>
      </c>
      <c r="E102">
        <v>1</v>
      </c>
      <c r="F102">
        <v>10.98</v>
      </c>
      <c r="G102">
        <v>10.98</v>
      </c>
      <c r="H102" t="s">
        <v>382</v>
      </c>
    </row>
    <row r="103" spans="1:8" ht="17">
      <c r="A103" s="22" t="s">
        <v>404</v>
      </c>
      <c r="B103" s="7" t="s">
        <v>320</v>
      </c>
      <c r="C103" s="7" t="s">
        <v>320</v>
      </c>
      <c r="D103" s="9" t="s">
        <v>321</v>
      </c>
      <c r="E103">
        <v>4</v>
      </c>
      <c r="F103">
        <v>12.88</v>
      </c>
      <c r="G103">
        <v>51.52</v>
      </c>
      <c r="H103" t="s">
        <v>383</v>
      </c>
    </row>
    <row r="104" spans="1:8" ht="17">
      <c r="A104" s="22" t="s">
        <v>416</v>
      </c>
      <c r="B104" s="7" t="s">
        <v>322</v>
      </c>
      <c r="C104" s="7" t="s">
        <v>322</v>
      </c>
      <c r="D104" s="9" t="s">
        <v>323</v>
      </c>
      <c r="E104">
        <v>1</v>
      </c>
      <c r="F104">
        <v>7.99</v>
      </c>
      <c r="G104">
        <v>7.99</v>
      </c>
      <c r="H104" t="s">
        <v>384</v>
      </c>
    </row>
    <row r="105" spans="1:8" ht="17">
      <c r="A105" s="22" t="s">
        <v>423</v>
      </c>
      <c r="B105" s="7" t="s">
        <v>324</v>
      </c>
      <c r="C105" s="7" t="s">
        <v>324</v>
      </c>
      <c r="D105" s="9" t="s">
        <v>325</v>
      </c>
      <c r="E105">
        <v>1</v>
      </c>
      <c r="F105">
        <v>6.99</v>
      </c>
      <c r="G105">
        <v>6.99</v>
      </c>
      <c r="H105" t="s">
        <v>385</v>
      </c>
    </row>
    <row r="106" spans="1:8" ht="17">
      <c r="A106" s="22" t="s">
        <v>404</v>
      </c>
      <c r="B106" s="7" t="s">
        <v>326</v>
      </c>
      <c r="C106" s="7" t="s">
        <v>326</v>
      </c>
      <c r="D106" s="9" t="s">
        <v>327</v>
      </c>
      <c r="E106">
        <v>1</v>
      </c>
      <c r="F106">
        <v>14.99</v>
      </c>
      <c r="G106">
        <v>14.99</v>
      </c>
      <c r="H106" t="s">
        <v>386</v>
      </c>
    </row>
    <row r="107" spans="1:8" ht="17">
      <c r="A107" s="22" t="s">
        <v>426</v>
      </c>
      <c r="B107" s="7" t="s">
        <v>328</v>
      </c>
      <c r="C107" s="7" t="s">
        <v>328</v>
      </c>
      <c r="D107" s="9" t="s">
        <v>329</v>
      </c>
      <c r="E107">
        <v>2</v>
      </c>
      <c r="F107">
        <v>11.99</v>
      </c>
      <c r="G107">
        <v>23.98</v>
      </c>
      <c r="H107" t="s">
        <v>387</v>
      </c>
    </row>
    <row r="108" spans="1:8" ht="17">
      <c r="A108" s="22" t="s">
        <v>426</v>
      </c>
      <c r="B108" s="7" t="s">
        <v>235</v>
      </c>
      <c r="C108" s="7" t="s">
        <v>235</v>
      </c>
      <c r="D108" s="9" t="s">
        <v>236</v>
      </c>
      <c r="E108">
        <v>2</v>
      </c>
      <c r="F108">
        <v>12.99</v>
      </c>
      <c r="G108">
        <v>25.98</v>
      </c>
      <c r="H108" t="s">
        <v>388</v>
      </c>
    </row>
    <row r="109" spans="1:8" ht="17">
      <c r="A109" s="22" t="s">
        <v>421</v>
      </c>
      <c r="B109" s="7" t="s">
        <v>330</v>
      </c>
      <c r="C109" s="7" t="s">
        <v>330</v>
      </c>
      <c r="D109" s="9" t="s">
        <v>331</v>
      </c>
      <c r="E109">
        <v>1</v>
      </c>
      <c r="F109">
        <v>10.15</v>
      </c>
      <c r="G109">
        <v>10.15</v>
      </c>
      <c r="H109" t="s">
        <v>389</v>
      </c>
    </row>
    <row r="110" spans="1:8" ht="17">
      <c r="A110" s="22" t="s">
        <v>415</v>
      </c>
      <c r="B110" s="7" t="s">
        <v>332</v>
      </c>
      <c r="C110" s="7" t="s">
        <v>332</v>
      </c>
      <c r="D110" s="9" t="s">
        <v>333</v>
      </c>
      <c r="E110">
        <v>2</v>
      </c>
      <c r="F110">
        <v>12.99</v>
      </c>
      <c r="G110">
        <v>25.98</v>
      </c>
      <c r="H110" t="s">
        <v>390</v>
      </c>
    </row>
    <row r="111" spans="1:8" ht="17">
      <c r="A111" s="22" t="s">
        <v>416</v>
      </c>
      <c r="B111" s="7" t="s">
        <v>334</v>
      </c>
      <c r="C111" s="7" t="s">
        <v>334</v>
      </c>
      <c r="D111" s="9" t="s">
        <v>335</v>
      </c>
      <c r="E111">
        <v>1</v>
      </c>
      <c r="F111">
        <v>13.99</v>
      </c>
      <c r="G111">
        <v>13.99</v>
      </c>
      <c r="H111" t="s">
        <v>391</v>
      </c>
    </row>
    <row r="112" spans="1:8" ht="17">
      <c r="A112" s="22" t="s">
        <v>438</v>
      </c>
      <c r="B112" s="7" t="s">
        <v>336</v>
      </c>
      <c r="C112" s="7" t="s">
        <v>336</v>
      </c>
      <c r="D112" s="9" t="s">
        <v>337</v>
      </c>
      <c r="E112">
        <v>1</v>
      </c>
      <c r="F112">
        <v>12.99</v>
      </c>
      <c r="G112">
        <v>12.99</v>
      </c>
      <c r="H112" t="s">
        <v>392</v>
      </c>
    </row>
    <row r="113" spans="1:8" ht="17">
      <c r="A113" s="22" t="s">
        <v>431</v>
      </c>
      <c r="B113" s="7" t="s">
        <v>338</v>
      </c>
      <c r="C113" s="7" t="s">
        <v>338</v>
      </c>
      <c r="D113" s="9" t="s">
        <v>339</v>
      </c>
      <c r="E113">
        <v>2</v>
      </c>
      <c r="F113">
        <v>12.83</v>
      </c>
      <c r="G113">
        <v>25.66</v>
      </c>
      <c r="H113" t="s">
        <v>393</v>
      </c>
    </row>
    <row r="114" spans="1:8" ht="17">
      <c r="A114" s="22" t="s">
        <v>408</v>
      </c>
      <c r="B114" s="7" t="s">
        <v>340</v>
      </c>
      <c r="C114" s="7" t="s">
        <v>340</v>
      </c>
      <c r="D114" s="9" t="s">
        <v>341</v>
      </c>
      <c r="E114">
        <v>1</v>
      </c>
      <c r="F114">
        <v>14.99</v>
      </c>
      <c r="G114">
        <v>14.99</v>
      </c>
      <c r="H114" t="s">
        <v>394</v>
      </c>
    </row>
    <row r="115" spans="1:8" ht="17">
      <c r="A115" s="22" t="s">
        <v>412</v>
      </c>
      <c r="B115" s="7" t="s">
        <v>342</v>
      </c>
      <c r="C115" s="7" t="s">
        <v>342</v>
      </c>
      <c r="D115" s="9" t="s">
        <v>343</v>
      </c>
      <c r="E115">
        <v>1</v>
      </c>
      <c r="F115">
        <v>10.49</v>
      </c>
      <c r="G115">
        <v>10.49</v>
      </c>
      <c r="H115" t="s">
        <v>395</v>
      </c>
    </row>
    <row r="116" spans="1:8" ht="17">
      <c r="A116" s="22" t="s">
        <v>417</v>
      </c>
      <c r="B116" s="7" t="s">
        <v>344</v>
      </c>
      <c r="C116" s="7" t="s">
        <v>344</v>
      </c>
      <c r="D116" s="9" t="s">
        <v>345</v>
      </c>
      <c r="E116">
        <v>1</v>
      </c>
      <c r="F116">
        <v>11.99</v>
      </c>
      <c r="G116">
        <v>11.99</v>
      </c>
      <c r="H116" t="s">
        <v>396</v>
      </c>
    </row>
    <row r="117" spans="1:8" ht="17">
      <c r="A117" s="22" t="s">
        <v>427</v>
      </c>
      <c r="B117" s="7" t="s">
        <v>346</v>
      </c>
      <c r="C117" s="7" t="s">
        <v>346</v>
      </c>
      <c r="D117" s="9" t="s">
        <v>347</v>
      </c>
      <c r="E117">
        <v>1</v>
      </c>
      <c r="F117">
        <v>17</v>
      </c>
      <c r="G117">
        <v>17</v>
      </c>
      <c r="H117" t="s">
        <v>397</v>
      </c>
    </row>
    <row r="118" spans="1:8" ht="17">
      <c r="A118" s="22" t="s">
        <v>427</v>
      </c>
      <c r="B118" s="7" t="s">
        <v>348</v>
      </c>
      <c r="C118" s="7" t="s">
        <v>348</v>
      </c>
      <c r="D118" s="9" t="s">
        <v>349</v>
      </c>
      <c r="E118">
        <v>1</v>
      </c>
      <c r="F118">
        <v>31.79</v>
      </c>
      <c r="G118">
        <v>31.79</v>
      </c>
      <c r="H118" t="s">
        <v>398</v>
      </c>
    </row>
    <row r="119" spans="1:8">
      <c r="G119">
        <f>SUM(G1:G118)</f>
        <v>2690.3899999999967</v>
      </c>
      <c r="H119" t="s">
        <v>119</v>
      </c>
    </row>
  </sheetData>
  <autoFilter ref="A1:H119" xr:uid="{52E49765-795E-9F48-9DA4-5065F3862552}"/>
  <phoneticPr fontId="5" type="noConversion"/>
  <hyperlinks>
    <hyperlink ref="H4" r:id="rId1" xr:uid="{6225D152-2216-AE4B-A9E4-9657F9B83BCF}"/>
    <hyperlink ref="H5" r:id="rId2" xr:uid="{432EE6E4-F553-DE46-8860-B17A1A50B782}"/>
    <hyperlink ref="H3" r:id="rId3" xr:uid="{74BCF1D6-4CC1-3541-BB95-72142119639D}"/>
    <hyperlink ref="H2" r:id="rId4" xr:uid="{00C33223-10E1-9A44-9185-8CED7202A71C}"/>
    <hyperlink ref="H6" r:id="rId5" xr:uid="{C6080E6D-626C-804B-8C2C-5AD0C4F2B012}"/>
    <hyperlink ref="H33" r:id="rId6" xr:uid="{AE422C76-3F3F-F64C-BC03-798BEE2264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7802-9B31-2E4C-B6AF-891C630EBEEE}">
  <dimension ref="A1:G84"/>
  <sheetViews>
    <sheetView topLeftCell="A64" workbookViewId="0">
      <selection activeCell="B100" sqref="B100"/>
    </sheetView>
  </sheetViews>
  <sheetFormatPr baseColWidth="10" defaultRowHeight="16"/>
  <cols>
    <col min="1" max="2" width="54.5" customWidth="1"/>
    <col min="3" max="3" width="9.5" customWidth="1"/>
    <col min="4" max="4" width="9.6640625" bestFit="1" customWidth="1"/>
    <col min="5" max="6" width="10.6640625" bestFit="1" customWidth="1"/>
  </cols>
  <sheetData>
    <row r="1" spans="1:7">
      <c r="A1" s="5" t="s">
        <v>29</v>
      </c>
      <c r="B1" s="5" t="s">
        <v>30</v>
      </c>
      <c r="C1" s="5" t="s">
        <v>31</v>
      </c>
      <c r="D1" s="5" t="s">
        <v>32</v>
      </c>
      <c r="E1" s="5" t="s">
        <v>217</v>
      </c>
      <c r="F1" s="5" t="s">
        <v>218</v>
      </c>
      <c r="G1" s="5"/>
    </row>
    <row r="2" spans="1:7">
      <c r="A2" s="5" t="s">
        <v>162</v>
      </c>
      <c r="B2" s="5" t="s">
        <v>133</v>
      </c>
      <c r="C2" s="5" t="s">
        <v>134</v>
      </c>
      <c r="D2" s="5">
        <v>1</v>
      </c>
      <c r="E2" s="5">
        <v>12.99</v>
      </c>
      <c r="F2" s="5">
        <f t="shared" ref="F2:F37" si="0">E2*D2</f>
        <v>12.99</v>
      </c>
      <c r="G2" s="5"/>
    </row>
    <row r="3" spans="1:7">
      <c r="A3" s="5" t="s">
        <v>163</v>
      </c>
      <c r="B3" s="5" t="s">
        <v>117</v>
      </c>
      <c r="C3" s="5" t="s">
        <v>118</v>
      </c>
      <c r="D3" s="5">
        <v>4</v>
      </c>
      <c r="E3" s="5">
        <v>7.99</v>
      </c>
      <c r="F3" s="5">
        <f t="shared" si="0"/>
        <v>31.96</v>
      </c>
      <c r="G3" s="5"/>
    </row>
    <row r="4" spans="1:7">
      <c r="A4" s="5" t="s">
        <v>164</v>
      </c>
      <c r="B4" s="5" t="s">
        <v>115</v>
      </c>
      <c r="C4" s="5" t="s">
        <v>116</v>
      </c>
      <c r="D4" s="5">
        <v>1</v>
      </c>
      <c r="E4" s="5">
        <v>15.99</v>
      </c>
      <c r="F4" s="5">
        <f t="shared" si="0"/>
        <v>15.99</v>
      </c>
      <c r="G4" s="5"/>
    </row>
    <row r="5" spans="1:7">
      <c r="A5" s="5" t="s">
        <v>165</v>
      </c>
      <c r="B5" s="5" t="s">
        <v>113</v>
      </c>
      <c r="C5" s="5" t="s">
        <v>114</v>
      </c>
      <c r="D5" s="5">
        <v>1</v>
      </c>
      <c r="E5" s="5">
        <v>10.98</v>
      </c>
      <c r="F5" s="5">
        <f t="shared" si="0"/>
        <v>10.98</v>
      </c>
      <c r="G5" s="5"/>
    </row>
    <row r="6" spans="1:7">
      <c r="A6" s="5" t="s">
        <v>166</v>
      </c>
      <c r="B6" s="5" t="s">
        <v>33</v>
      </c>
      <c r="C6" s="5" t="s">
        <v>34</v>
      </c>
      <c r="D6" s="5">
        <v>1</v>
      </c>
      <c r="E6" s="5">
        <v>13.99</v>
      </c>
      <c r="F6" s="5">
        <f t="shared" si="0"/>
        <v>13.99</v>
      </c>
      <c r="G6" s="5"/>
    </row>
    <row r="7" spans="1:7">
      <c r="A7" s="5" t="s">
        <v>167</v>
      </c>
      <c r="B7" s="5" t="s">
        <v>35</v>
      </c>
      <c r="C7" s="5" t="s">
        <v>36</v>
      </c>
      <c r="D7" s="5">
        <v>1</v>
      </c>
      <c r="E7" s="5">
        <v>9.99</v>
      </c>
      <c r="F7" s="5">
        <f t="shared" si="0"/>
        <v>9.99</v>
      </c>
      <c r="G7" s="5"/>
    </row>
    <row r="8" spans="1:7">
      <c r="A8" s="5" t="s">
        <v>168</v>
      </c>
      <c r="B8" s="5" t="s">
        <v>37</v>
      </c>
      <c r="C8" s="5" t="s">
        <v>38</v>
      </c>
      <c r="D8" s="5">
        <v>1</v>
      </c>
      <c r="E8" s="5">
        <v>13.77</v>
      </c>
      <c r="F8" s="5">
        <f t="shared" si="0"/>
        <v>13.77</v>
      </c>
      <c r="G8" s="5"/>
    </row>
    <row r="9" spans="1:7">
      <c r="A9" s="5" t="s">
        <v>169</v>
      </c>
      <c r="B9" s="5" t="s">
        <v>39</v>
      </c>
      <c r="C9" s="5" t="s">
        <v>40</v>
      </c>
      <c r="D9" s="5">
        <v>1</v>
      </c>
      <c r="E9" s="5">
        <v>6.98</v>
      </c>
      <c r="F9" s="5">
        <f t="shared" si="0"/>
        <v>6.98</v>
      </c>
      <c r="G9" s="5"/>
    </row>
    <row r="10" spans="1:7">
      <c r="A10" s="5" t="s">
        <v>170</v>
      </c>
      <c r="B10" s="5" t="s">
        <v>41</v>
      </c>
      <c r="C10" s="5" t="s">
        <v>42</v>
      </c>
      <c r="D10" s="5">
        <v>4</v>
      </c>
      <c r="E10" s="5">
        <v>6.49</v>
      </c>
      <c r="F10" s="5">
        <f t="shared" si="0"/>
        <v>25.96</v>
      </c>
      <c r="G10" s="5"/>
    </row>
    <row r="11" spans="1:7">
      <c r="A11" s="5" t="s">
        <v>171</v>
      </c>
      <c r="B11" s="5" t="s">
        <v>43</v>
      </c>
      <c r="C11" s="5" t="s">
        <v>44</v>
      </c>
      <c r="D11" s="5">
        <v>2</v>
      </c>
      <c r="E11" s="5">
        <v>12.59</v>
      </c>
      <c r="F11" s="5">
        <f t="shared" si="0"/>
        <v>25.18</v>
      </c>
      <c r="G11" s="5"/>
    </row>
    <row r="12" spans="1:7">
      <c r="A12" s="5" t="s">
        <v>172</v>
      </c>
      <c r="B12" s="5" t="s">
        <v>45</v>
      </c>
      <c r="C12" s="5" t="s">
        <v>46</v>
      </c>
      <c r="D12" s="5">
        <v>1</v>
      </c>
      <c r="E12" s="5">
        <v>9.5</v>
      </c>
      <c r="F12" s="5">
        <f t="shared" si="0"/>
        <v>9.5</v>
      </c>
      <c r="G12" s="5"/>
    </row>
    <row r="13" spans="1:7">
      <c r="A13" s="5" t="s">
        <v>173</v>
      </c>
      <c r="B13" s="5" t="s">
        <v>47</v>
      </c>
      <c r="C13" s="5" t="s">
        <v>48</v>
      </c>
      <c r="D13" s="5">
        <v>1</v>
      </c>
      <c r="E13" s="5">
        <v>6.99</v>
      </c>
      <c r="F13" s="5">
        <f t="shared" si="0"/>
        <v>6.99</v>
      </c>
      <c r="G13" s="5"/>
    </row>
    <row r="14" spans="1:7">
      <c r="A14" s="5" t="s">
        <v>174</v>
      </c>
      <c r="B14" s="5" t="s">
        <v>49</v>
      </c>
      <c r="C14" s="5" t="s">
        <v>50</v>
      </c>
      <c r="D14" s="5">
        <v>1</v>
      </c>
      <c r="E14" s="5">
        <v>12.89</v>
      </c>
      <c r="F14" s="5">
        <f t="shared" si="0"/>
        <v>12.89</v>
      </c>
      <c r="G14" s="5"/>
    </row>
    <row r="15" spans="1:7">
      <c r="A15" s="5" t="s">
        <v>175</v>
      </c>
      <c r="B15" s="5" t="s">
        <v>51</v>
      </c>
      <c r="C15" s="5" t="s">
        <v>52</v>
      </c>
      <c r="D15" s="5">
        <v>2</v>
      </c>
      <c r="E15" s="5">
        <v>29.88</v>
      </c>
      <c r="F15" s="5">
        <f t="shared" si="0"/>
        <v>59.76</v>
      </c>
      <c r="G15" s="5"/>
    </row>
    <row r="16" spans="1:7">
      <c r="A16" s="5" t="s">
        <v>176</v>
      </c>
      <c r="B16" s="5" t="s">
        <v>53</v>
      </c>
      <c r="C16" s="5" t="s">
        <v>54</v>
      </c>
      <c r="D16" s="5">
        <v>1</v>
      </c>
      <c r="E16" s="5">
        <v>59.99</v>
      </c>
      <c r="F16" s="5">
        <f t="shared" si="0"/>
        <v>59.99</v>
      </c>
      <c r="G16" s="5"/>
    </row>
    <row r="17" spans="1:7">
      <c r="A17" s="5" t="s">
        <v>177</v>
      </c>
      <c r="B17" s="5" t="s">
        <v>55</v>
      </c>
      <c r="C17" s="5" t="s">
        <v>56</v>
      </c>
      <c r="D17" s="5">
        <v>1</v>
      </c>
      <c r="E17" s="5">
        <v>11.99</v>
      </c>
      <c r="F17" s="5">
        <f t="shared" si="0"/>
        <v>11.99</v>
      </c>
      <c r="G17" s="5"/>
    </row>
    <row r="18" spans="1:7">
      <c r="A18" s="5" t="s">
        <v>178</v>
      </c>
      <c r="B18" s="5" t="s">
        <v>57</v>
      </c>
      <c r="C18" s="5" t="s">
        <v>58</v>
      </c>
      <c r="D18" s="5">
        <v>1</v>
      </c>
      <c r="E18" s="5">
        <v>19.989999999999998</v>
      </c>
      <c r="F18" s="5">
        <f t="shared" si="0"/>
        <v>19.989999999999998</v>
      </c>
      <c r="G18" s="5"/>
    </row>
    <row r="19" spans="1:7">
      <c r="A19" s="5" t="s">
        <v>179</v>
      </c>
      <c r="B19" s="5" t="s">
        <v>59</v>
      </c>
      <c r="C19" s="5" t="s">
        <v>60</v>
      </c>
      <c r="D19" s="5">
        <v>1</v>
      </c>
      <c r="E19" s="5">
        <v>39.99</v>
      </c>
      <c r="F19" s="5">
        <f t="shared" si="0"/>
        <v>39.99</v>
      </c>
      <c r="G19" s="5"/>
    </row>
    <row r="20" spans="1:7">
      <c r="A20" s="5" t="s">
        <v>180</v>
      </c>
      <c r="B20" s="5" t="s">
        <v>61</v>
      </c>
      <c r="C20" s="5" t="s">
        <v>62</v>
      </c>
      <c r="D20" s="5">
        <v>1</v>
      </c>
      <c r="E20" s="5">
        <v>6.99</v>
      </c>
      <c r="F20" s="5">
        <f t="shared" si="0"/>
        <v>6.99</v>
      </c>
      <c r="G20" s="5"/>
    </row>
    <row r="21" spans="1:7">
      <c r="A21" s="5" t="s">
        <v>181</v>
      </c>
      <c r="B21" s="5" t="s">
        <v>63</v>
      </c>
      <c r="C21" s="5" t="s">
        <v>64</v>
      </c>
      <c r="D21" s="5">
        <v>1</v>
      </c>
      <c r="E21" s="5">
        <v>13.99</v>
      </c>
      <c r="F21" s="5">
        <f t="shared" si="0"/>
        <v>13.99</v>
      </c>
      <c r="G21" s="5"/>
    </row>
    <row r="22" spans="1:7">
      <c r="A22" s="5" t="s">
        <v>182</v>
      </c>
      <c r="B22" s="5" t="s">
        <v>65</v>
      </c>
      <c r="C22" s="5" t="s">
        <v>66</v>
      </c>
      <c r="D22" s="5">
        <v>1</v>
      </c>
      <c r="E22" s="5">
        <v>7.48</v>
      </c>
      <c r="F22" s="5">
        <f t="shared" si="0"/>
        <v>7.48</v>
      </c>
      <c r="G22" s="5"/>
    </row>
    <row r="23" spans="1:7">
      <c r="A23" s="5" t="s">
        <v>183</v>
      </c>
      <c r="B23" s="5" t="s">
        <v>67</v>
      </c>
      <c r="C23" s="5" t="s">
        <v>68</v>
      </c>
      <c r="D23" s="5">
        <v>1</v>
      </c>
      <c r="E23" s="5">
        <v>12.66</v>
      </c>
      <c r="F23" s="5">
        <f t="shared" si="0"/>
        <v>12.66</v>
      </c>
      <c r="G23" s="5"/>
    </row>
    <row r="24" spans="1:7">
      <c r="A24" s="5" t="s">
        <v>184</v>
      </c>
      <c r="B24" s="5" t="s">
        <v>69</v>
      </c>
      <c r="C24" s="5" t="s">
        <v>70</v>
      </c>
      <c r="D24" s="5">
        <v>1</v>
      </c>
      <c r="E24" s="5">
        <v>9.49</v>
      </c>
      <c r="F24" s="5">
        <f t="shared" si="0"/>
        <v>9.49</v>
      </c>
      <c r="G24" s="5"/>
    </row>
    <row r="25" spans="1:7">
      <c r="A25" s="5" t="s">
        <v>185</v>
      </c>
      <c r="B25" s="5" t="s">
        <v>71</v>
      </c>
      <c r="C25" s="5" t="s">
        <v>72</v>
      </c>
      <c r="D25" s="5">
        <v>1</v>
      </c>
      <c r="E25" s="5">
        <v>7.59</v>
      </c>
      <c r="F25" s="5">
        <f t="shared" si="0"/>
        <v>7.59</v>
      </c>
      <c r="G25" s="5"/>
    </row>
    <row r="26" spans="1:7">
      <c r="A26" s="5" t="s">
        <v>186</v>
      </c>
      <c r="B26" s="5" t="s">
        <v>73</v>
      </c>
      <c r="C26" s="5" t="s">
        <v>74</v>
      </c>
      <c r="D26" s="5">
        <v>4</v>
      </c>
      <c r="E26" s="5">
        <v>11.5</v>
      </c>
      <c r="F26" s="5">
        <f t="shared" si="0"/>
        <v>46</v>
      </c>
      <c r="G26" s="5"/>
    </row>
    <row r="27" spans="1:7">
      <c r="A27" s="5" t="s">
        <v>187</v>
      </c>
      <c r="B27" s="5" t="s">
        <v>75</v>
      </c>
      <c r="C27" s="5" t="s">
        <v>76</v>
      </c>
      <c r="D27" s="5">
        <v>1</v>
      </c>
      <c r="E27" s="5">
        <v>11.99</v>
      </c>
      <c r="F27" s="5">
        <f t="shared" si="0"/>
        <v>11.99</v>
      </c>
      <c r="G27" s="5"/>
    </row>
    <row r="28" spans="1:7">
      <c r="A28" s="5" t="s">
        <v>188</v>
      </c>
      <c r="B28" s="5" t="s">
        <v>77</v>
      </c>
      <c r="C28" s="5" t="s">
        <v>78</v>
      </c>
      <c r="D28" s="5">
        <v>1</v>
      </c>
      <c r="E28" s="5">
        <v>21.99</v>
      </c>
      <c r="F28" s="5">
        <f t="shared" si="0"/>
        <v>21.99</v>
      </c>
      <c r="G28" s="5"/>
    </row>
    <row r="29" spans="1:7">
      <c r="A29" s="5" t="s">
        <v>189</v>
      </c>
      <c r="B29" s="5" t="s">
        <v>79</v>
      </c>
      <c r="C29" s="5" t="s">
        <v>80</v>
      </c>
      <c r="D29" s="5">
        <v>1</v>
      </c>
      <c r="E29" s="5">
        <v>11.99</v>
      </c>
      <c r="F29" s="5">
        <f t="shared" si="0"/>
        <v>11.99</v>
      </c>
      <c r="G29" s="5"/>
    </row>
    <row r="30" spans="1:7">
      <c r="A30" s="5" t="s">
        <v>190</v>
      </c>
      <c r="B30" s="5" t="s">
        <v>81</v>
      </c>
      <c r="C30" s="5" t="s">
        <v>82</v>
      </c>
      <c r="D30" s="5">
        <v>1</v>
      </c>
      <c r="E30" s="5">
        <v>8.99</v>
      </c>
      <c r="F30" s="5">
        <f t="shared" si="0"/>
        <v>8.99</v>
      </c>
      <c r="G30" s="5"/>
    </row>
    <row r="31" spans="1:7">
      <c r="A31" s="5" t="s">
        <v>191</v>
      </c>
      <c r="B31" s="5" t="s">
        <v>83</v>
      </c>
      <c r="C31" s="5" t="s">
        <v>84</v>
      </c>
      <c r="D31" s="5">
        <v>1</v>
      </c>
      <c r="E31" s="5">
        <v>8.99</v>
      </c>
      <c r="F31" s="5">
        <f t="shared" si="0"/>
        <v>8.99</v>
      </c>
      <c r="G31" s="5"/>
    </row>
    <row r="32" spans="1:7">
      <c r="A32" s="5" t="s">
        <v>192</v>
      </c>
      <c r="B32" s="5" t="s">
        <v>85</v>
      </c>
      <c r="C32" s="5" t="s">
        <v>86</v>
      </c>
      <c r="D32" s="5">
        <v>1</v>
      </c>
      <c r="E32" s="5">
        <v>8.89</v>
      </c>
      <c r="F32" s="5">
        <f t="shared" si="0"/>
        <v>8.89</v>
      </c>
      <c r="G32" s="5"/>
    </row>
    <row r="33" spans="1:7">
      <c r="A33" s="5" t="s">
        <v>193</v>
      </c>
      <c r="B33" s="5" t="s">
        <v>87</v>
      </c>
      <c r="C33" s="5" t="s">
        <v>88</v>
      </c>
      <c r="D33" s="5">
        <v>2</v>
      </c>
      <c r="E33" s="5">
        <v>12.99</v>
      </c>
      <c r="F33" s="5">
        <f t="shared" si="0"/>
        <v>25.98</v>
      </c>
      <c r="G33" s="5"/>
    </row>
    <row r="34" spans="1:7">
      <c r="A34" s="5" t="s">
        <v>194</v>
      </c>
      <c r="B34" s="5" t="s">
        <v>89</v>
      </c>
      <c r="C34" s="5" t="s">
        <v>90</v>
      </c>
      <c r="D34" s="5">
        <v>1</v>
      </c>
      <c r="E34" s="5">
        <v>14.99</v>
      </c>
      <c r="F34" s="5">
        <f t="shared" si="0"/>
        <v>14.99</v>
      </c>
      <c r="G34" s="5"/>
    </row>
    <row r="35" spans="1:7">
      <c r="A35" s="5" t="s">
        <v>195</v>
      </c>
      <c r="B35" s="5" t="s">
        <v>91</v>
      </c>
      <c r="C35" s="5" t="s">
        <v>92</v>
      </c>
      <c r="D35" s="5">
        <v>1</v>
      </c>
      <c r="E35" s="5">
        <v>18.98</v>
      </c>
      <c r="F35" s="5">
        <f t="shared" si="0"/>
        <v>18.98</v>
      </c>
      <c r="G35" s="5"/>
    </row>
    <row r="36" spans="1:7">
      <c r="A36" s="5" t="s">
        <v>196</v>
      </c>
      <c r="B36" s="5" t="s">
        <v>93</v>
      </c>
      <c r="C36" s="5" t="s">
        <v>94</v>
      </c>
      <c r="D36" s="5">
        <v>1</v>
      </c>
      <c r="E36" s="5">
        <v>7.49</v>
      </c>
      <c r="F36" s="5">
        <f t="shared" si="0"/>
        <v>7.49</v>
      </c>
      <c r="G36" s="5"/>
    </row>
    <row r="37" spans="1:7">
      <c r="A37" s="5" t="s">
        <v>197</v>
      </c>
      <c r="B37" s="5" t="s">
        <v>95</v>
      </c>
      <c r="C37" s="5" t="s">
        <v>96</v>
      </c>
      <c r="D37" s="5">
        <v>1</v>
      </c>
      <c r="E37" s="5">
        <v>20.99</v>
      </c>
      <c r="F37" s="5">
        <f t="shared" si="0"/>
        <v>20.99</v>
      </c>
      <c r="G37" s="5"/>
    </row>
    <row r="38" spans="1:7">
      <c r="A38" s="5" t="s">
        <v>198</v>
      </c>
      <c r="B38" s="5" t="s">
        <v>101</v>
      </c>
      <c r="C38" s="5" t="s">
        <v>102</v>
      </c>
      <c r="D38" s="5">
        <v>1</v>
      </c>
      <c r="E38" s="5">
        <v>11.89</v>
      </c>
      <c r="F38" s="5">
        <v>11.89</v>
      </c>
      <c r="G38" s="5"/>
    </row>
    <row r="39" spans="1:7">
      <c r="A39" s="5" t="s">
        <v>199</v>
      </c>
      <c r="B39" s="5" t="s">
        <v>103</v>
      </c>
      <c r="C39" s="5" t="s">
        <v>104</v>
      </c>
      <c r="D39" s="5">
        <v>1</v>
      </c>
      <c r="E39" s="5">
        <v>9.59</v>
      </c>
      <c r="F39" s="5">
        <v>9.59</v>
      </c>
      <c r="G39" s="5"/>
    </row>
    <row r="40" spans="1:7">
      <c r="A40" s="5" t="s">
        <v>200</v>
      </c>
      <c r="B40" s="5" t="s">
        <v>105</v>
      </c>
      <c r="C40" s="5" t="s">
        <v>106</v>
      </c>
      <c r="D40" s="5">
        <v>1</v>
      </c>
      <c r="E40" s="5">
        <v>17.989999999999998</v>
      </c>
      <c r="F40" s="5">
        <v>17.989999999999998</v>
      </c>
      <c r="G40" s="5"/>
    </row>
    <row r="41" spans="1:7">
      <c r="A41" s="5" t="s">
        <v>201</v>
      </c>
      <c r="B41" s="5" t="s">
        <v>107</v>
      </c>
      <c r="C41" s="5" t="s">
        <v>108</v>
      </c>
      <c r="D41" s="5">
        <v>2</v>
      </c>
      <c r="E41" s="5">
        <v>12.88</v>
      </c>
      <c r="F41" s="5">
        <v>25.76</v>
      </c>
      <c r="G41" s="5"/>
    </row>
    <row r="42" spans="1:7">
      <c r="A42" s="5" t="s">
        <v>202</v>
      </c>
      <c r="B42" s="5" t="s">
        <v>109</v>
      </c>
      <c r="C42" s="5" t="s">
        <v>110</v>
      </c>
      <c r="D42" s="5">
        <v>1</v>
      </c>
      <c r="E42" s="5">
        <v>10.99</v>
      </c>
      <c r="F42" s="5">
        <v>10.99</v>
      </c>
      <c r="G42" s="5"/>
    </row>
    <row r="43" spans="1:7">
      <c r="A43" s="5" t="s">
        <v>203</v>
      </c>
      <c r="B43" s="5" t="s">
        <v>111</v>
      </c>
      <c r="C43" s="5" t="s">
        <v>112</v>
      </c>
      <c r="D43" s="5">
        <v>1</v>
      </c>
      <c r="E43" s="5">
        <v>9.99</v>
      </c>
      <c r="F43" s="5">
        <v>9.99</v>
      </c>
      <c r="G43" s="5"/>
    </row>
    <row r="44" spans="1:7">
      <c r="A44" s="5" t="s">
        <v>204</v>
      </c>
      <c r="B44" s="5" t="s">
        <v>135</v>
      </c>
      <c r="C44" s="5" t="s">
        <v>136</v>
      </c>
      <c r="D44" s="5">
        <v>1</v>
      </c>
      <c r="E44" s="5">
        <v>10.31</v>
      </c>
      <c r="F44" s="5">
        <v>10.31</v>
      </c>
      <c r="G44" s="5"/>
    </row>
    <row r="45" spans="1:7">
      <c r="A45" s="5" t="s">
        <v>205</v>
      </c>
      <c r="B45" s="5" t="s">
        <v>137</v>
      </c>
      <c r="C45" s="5" t="s">
        <v>138</v>
      </c>
      <c r="D45" s="5">
        <v>1</v>
      </c>
      <c r="E45" s="5">
        <v>14.99</v>
      </c>
      <c r="F45" s="5">
        <v>14.99</v>
      </c>
      <c r="G45" s="5"/>
    </row>
    <row r="46" spans="1:7">
      <c r="A46" s="5" t="s">
        <v>206</v>
      </c>
      <c r="B46" s="5" t="s">
        <v>139</v>
      </c>
      <c r="C46" s="5" t="s">
        <v>140</v>
      </c>
      <c r="D46" s="5">
        <v>1</v>
      </c>
      <c r="E46" s="5">
        <v>9.99</v>
      </c>
      <c r="F46" s="5">
        <v>9.99</v>
      </c>
      <c r="G46" s="5"/>
    </row>
    <row r="47" spans="1:7">
      <c r="A47" s="5" t="s">
        <v>207</v>
      </c>
      <c r="B47" s="5" t="s">
        <v>141</v>
      </c>
      <c r="C47" s="5" t="s">
        <v>142</v>
      </c>
      <c r="D47" s="5">
        <v>2</v>
      </c>
      <c r="E47" s="5">
        <v>11.99</v>
      </c>
      <c r="F47" s="5">
        <v>23.98</v>
      </c>
      <c r="G47" s="5"/>
    </row>
    <row r="48" spans="1:7">
      <c r="A48" s="5" t="s">
        <v>208</v>
      </c>
      <c r="B48" s="5" t="s">
        <v>143</v>
      </c>
      <c r="C48" s="5" t="s">
        <v>144</v>
      </c>
      <c r="D48" s="5">
        <v>5</v>
      </c>
      <c r="E48" s="5">
        <v>13.99</v>
      </c>
      <c r="F48" s="5">
        <v>69.95</v>
      </c>
      <c r="G48" s="5"/>
    </row>
    <row r="49" spans="1:7">
      <c r="A49" s="5" t="s">
        <v>209</v>
      </c>
      <c r="B49" s="5" t="s">
        <v>145</v>
      </c>
      <c r="C49" s="5" t="s">
        <v>146</v>
      </c>
      <c r="D49" s="5">
        <v>4</v>
      </c>
      <c r="E49" s="5">
        <v>10.99</v>
      </c>
      <c r="F49" s="5">
        <v>43.96</v>
      </c>
      <c r="G49" s="5"/>
    </row>
    <row r="50" spans="1:7">
      <c r="A50" s="5" t="s">
        <v>210</v>
      </c>
      <c r="B50" s="5" t="s">
        <v>147</v>
      </c>
      <c r="C50" s="5" t="s">
        <v>148</v>
      </c>
      <c r="D50" s="5">
        <v>1</v>
      </c>
      <c r="E50" s="5">
        <v>13.99</v>
      </c>
      <c r="F50" s="5">
        <v>13.99</v>
      </c>
      <c r="G50" s="5"/>
    </row>
    <row r="51" spans="1:7">
      <c r="A51" s="5" t="s">
        <v>211</v>
      </c>
      <c r="B51" s="5" t="s">
        <v>149</v>
      </c>
      <c r="C51" s="5" t="s">
        <v>150</v>
      </c>
      <c r="D51" s="5">
        <v>2</v>
      </c>
      <c r="E51" s="5">
        <v>9.99</v>
      </c>
      <c r="F51" s="5">
        <v>19.98</v>
      </c>
      <c r="G51" s="5"/>
    </row>
    <row r="52" spans="1:7">
      <c r="A52" s="5" t="s">
        <v>212</v>
      </c>
      <c r="B52" s="5" t="s">
        <v>151</v>
      </c>
      <c r="C52" s="5" t="s">
        <v>152</v>
      </c>
      <c r="D52" s="5">
        <v>2</v>
      </c>
      <c r="E52" s="5">
        <v>9.99</v>
      </c>
      <c r="F52" s="5">
        <v>19.98</v>
      </c>
      <c r="G52" s="5"/>
    </row>
    <row r="53" spans="1:7">
      <c r="A53" s="5" t="s">
        <v>213</v>
      </c>
      <c r="B53" s="5" t="s">
        <v>153</v>
      </c>
      <c r="C53" s="5" t="s">
        <v>154</v>
      </c>
      <c r="D53" s="5">
        <v>4</v>
      </c>
      <c r="E53" s="5">
        <v>6.99</v>
      </c>
      <c r="F53" s="5">
        <v>27.96</v>
      </c>
      <c r="G53" s="5"/>
    </row>
    <row r="54" spans="1:7">
      <c r="A54" s="5" t="s">
        <v>214</v>
      </c>
      <c r="B54" s="5" t="s">
        <v>99</v>
      </c>
      <c r="C54" s="5" t="s">
        <v>100</v>
      </c>
      <c r="D54" s="5">
        <v>1</v>
      </c>
      <c r="E54" s="5">
        <v>6.99</v>
      </c>
      <c r="F54" s="5">
        <v>6.99</v>
      </c>
      <c r="G54" s="5"/>
    </row>
    <row r="55" spans="1:7">
      <c r="A55" s="5" t="s">
        <v>215</v>
      </c>
      <c r="B55" s="5" t="s">
        <v>97</v>
      </c>
      <c r="C55" s="5" t="s">
        <v>98</v>
      </c>
      <c r="D55" s="5">
        <v>1</v>
      </c>
      <c r="E55" s="5">
        <v>8.59</v>
      </c>
      <c r="F55" s="5">
        <v>8.59</v>
      </c>
      <c r="G55" s="5"/>
    </row>
    <row r="56" spans="1:7">
      <c r="A56" s="5" t="s">
        <v>155</v>
      </c>
      <c r="B56" s="5" t="s">
        <v>120</v>
      </c>
      <c r="C56" s="5" t="s">
        <v>121</v>
      </c>
      <c r="D56" s="5">
        <v>1</v>
      </c>
      <c r="E56" s="5">
        <v>11.39</v>
      </c>
      <c r="F56" s="5">
        <v>11.39</v>
      </c>
      <c r="G56" s="5"/>
    </row>
    <row r="57" spans="1:7">
      <c r="A57" s="5" t="s">
        <v>156</v>
      </c>
      <c r="B57" s="5" t="s">
        <v>220</v>
      </c>
      <c r="C57" s="5" t="s">
        <v>122</v>
      </c>
      <c r="D57" s="5">
        <v>1</v>
      </c>
      <c r="E57" s="5">
        <v>12.99</v>
      </c>
      <c r="F57" s="5">
        <v>12.99</v>
      </c>
      <c r="G57" s="5"/>
    </row>
    <row r="58" spans="1:7">
      <c r="A58" s="6" t="s">
        <v>157</v>
      </c>
      <c r="B58" s="5" t="s">
        <v>123</v>
      </c>
      <c r="C58" s="5" t="s">
        <v>124</v>
      </c>
      <c r="D58" s="5">
        <v>1</v>
      </c>
      <c r="E58" s="5">
        <v>8.99</v>
      </c>
      <c r="F58" s="5">
        <v>8.99</v>
      </c>
      <c r="G58" s="5"/>
    </row>
    <row r="59" spans="1:7">
      <c r="A59" s="6" t="s">
        <v>158</v>
      </c>
      <c r="B59" s="5" t="s">
        <v>125</v>
      </c>
      <c r="C59" s="5" t="s">
        <v>126</v>
      </c>
      <c r="D59" s="5">
        <v>1</v>
      </c>
      <c r="E59" s="5">
        <v>22.99</v>
      </c>
      <c r="F59" s="5">
        <v>22.99</v>
      </c>
      <c r="G59" s="5"/>
    </row>
    <row r="60" spans="1:7">
      <c r="A60" s="6" t="s">
        <v>159</v>
      </c>
      <c r="B60" s="5" t="s">
        <v>127</v>
      </c>
      <c r="C60" s="5" t="s">
        <v>128</v>
      </c>
      <c r="D60" s="5">
        <v>1</v>
      </c>
      <c r="E60" s="5">
        <v>12.99</v>
      </c>
      <c r="F60" s="5">
        <v>12.99</v>
      </c>
      <c r="G60" s="5"/>
    </row>
    <row r="61" spans="1:7">
      <c r="A61" s="5" t="s">
        <v>160</v>
      </c>
      <c r="B61" s="5" t="s">
        <v>129</v>
      </c>
      <c r="C61" s="5" t="s">
        <v>130</v>
      </c>
      <c r="D61" s="5">
        <v>1</v>
      </c>
      <c r="E61" s="5">
        <v>19.989999999999998</v>
      </c>
      <c r="F61" s="5">
        <v>19.989999999999998</v>
      </c>
      <c r="G61" s="5"/>
    </row>
    <row r="62" spans="1:7">
      <c r="A62" s="5" t="s">
        <v>161</v>
      </c>
      <c r="B62" s="5" t="s">
        <v>131</v>
      </c>
      <c r="C62" s="5" t="s">
        <v>132</v>
      </c>
      <c r="D62" s="5">
        <v>1</v>
      </c>
      <c r="E62" s="5">
        <v>11.99</v>
      </c>
      <c r="F62" s="5">
        <v>11.99</v>
      </c>
      <c r="G62" s="5"/>
    </row>
    <row r="63" spans="1:7">
      <c r="A63" s="7" t="s">
        <v>221</v>
      </c>
      <c r="B63" s="7" t="s">
        <v>222</v>
      </c>
      <c r="C63" s="7" t="s">
        <v>223</v>
      </c>
      <c r="D63" s="7">
        <v>2</v>
      </c>
      <c r="E63" s="7">
        <v>18.489999999999998</v>
      </c>
      <c r="F63" s="7">
        <v>36.979999999999997</v>
      </c>
    </row>
    <row r="64" spans="1:7">
      <c r="A64" s="7" t="s">
        <v>224</v>
      </c>
      <c r="B64" s="7" t="s">
        <v>225</v>
      </c>
      <c r="C64" s="7" t="s">
        <v>226</v>
      </c>
      <c r="D64" s="7">
        <v>1</v>
      </c>
      <c r="E64" s="7">
        <v>13.99</v>
      </c>
      <c r="F64" s="7">
        <v>13.99</v>
      </c>
    </row>
    <row r="65" spans="1:7">
      <c r="A65" s="7" t="s">
        <v>227</v>
      </c>
      <c r="B65" s="7" t="s">
        <v>228</v>
      </c>
      <c r="C65" s="7" t="s">
        <v>229</v>
      </c>
      <c r="D65" s="7">
        <v>2</v>
      </c>
      <c r="E65" s="7">
        <v>15.59</v>
      </c>
      <c r="F65" s="7">
        <v>31.18</v>
      </c>
    </row>
    <row r="66" spans="1:7">
      <c r="A66" s="7" t="s">
        <v>230</v>
      </c>
      <c r="B66" s="7" t="s">
        <v>231</v>
      </c>
      <c r="C66" s="7" t="s">
        <v>232</v>
      </c>
      <c r="D66" s="7">
        <v>1</v>
      </c>
      <c r="E66" s="7">
        <v>54.99</v>
      </c>
      <c r="F66" s="7">
        <v>54.99</v>
      </c>
    </row>
    <row r="67" spans="1:7">
      <c r="A67" s="7" t="s">
        <v>233</v>
      </c>
      <c r="B67" s="7" t="s">
        <v>33</v>
      </c>
      <c r="C67" s="7" t="s">
        <v>34</v>
      </c>
      <c r="D67" s="7">
        <v>1</v>
      </c>
      <c r="E67" s="7">
        <v>13.99</v>
      </c>
      <c r="F67" s="7">
        <v>13.99</v>
      </c>
    </row>
    <row r="68" spans="1:7">
      <c r="A68" s="7" t="s">
        <v>234</v>
      </c>
      <c r="B68" s="7" t="s">
        <v>235</v>
      </c>
      <c r="C68" s="7" t="s">
        <v>236</v>
      </c>
      <c r="D68" s="7">
        <v>1</v>
      </c>
      <c r="E68" s="7">
        <v>12.99</v>
      </c>
      <c r="F68" s="7">
        <v>12.99</v>
      </c>
    </row>
    <row r="69" spans="1:7">
      <c r="A69" s="7" t="s">
        <v>237</v>
      </c>
      <c r="B69" s="7" t="s">
        <v>238</v>
      </c>
      <c r="C69" s="7" t="s">
        <v>239</v>
      </c>
      <c r="D69" s="7">
        <v>2</v>
      </c>
      <c r="E69" s="7">
        <v>10.99</v>
      </c>
      <c r="F69" s="7">
        <v>21.98</v>
      </c>
    </row>
    <row r="70" spans="1:7">
      <c r="A70" s="7" t="s">
        <v>240</v>
      </c>
      <c r="B70" s="7" t="s">
        <v>241</v>
      </c>
      <c r="C70" s="7" t="s">
        <v>242</v>
      </c>
      <c r="D70" s="7">
        <v>2</v>
      </c>
      <c r="E70" s="7">
        <v>7.49</v>
      </c>
      <c r="F70" s="7">
        <v>14.98</v>
      </c>
    </row>
    <row r="71" spans="1:7">
      <c r="A71" s="7" t="s">
        <v>243</v>
      </c>
      <c r="B71" s="7" t="s">
        <v>244</v>
      </c>
      <c r="C71" s="7" t="s">
        <v>245</v>
      </c>
      <c r="D71" s="7">
        <v>2</v>
      </c>
      <c r="E71" s="7">
        <v>11.99</v>
      </c>
      <c r="F71" s="7">
        <v>23.98</v>
      </c>
    </row>
    <row r="72" spans="1:7">
      <c r="A72" s="7" t="s">
        <v>246</v>
      </c>
      <c r="B72" s="7" t="s">
        <v>247</v>
      </c>
      <c r="C72" s="7" t="s">
        <v>248</v>
      </c>
      <c r="D72" s="7">
        <v>1</v>
      </c>
      <c r="E72" s="7">
        <v>13.49</v>
      </c>
      <c r="F72" s="7">
        <v>13.49</v>
      </c>
    </row>
    <row r="73" spans="1:7">
      <c r="A73" s="7" t="s">
        <v>249</v>
      </c>
      <c r="B73" s="7" t="s">
        <v>250</v>
      </c>
      <c r="C73" s="7" t="s">
        <v>251</v>
      </c>
      <c r="D73" s="7">
        <v>2</v>
      </c>
      <c r="E73" s="7">
        <v>19.98</v>
      </c>
      <c r="F73" s="7">
        <v>39.96</v>
      </c>
    </row>
    <row r="74" spans="1:7">
      <c r="A74" s="7" t="s">
        <v>252</v>
      </c>
      <c r="B74" s="7" t="s">
        <v>253</v>
      </c>
      <c r="C74" s="7" t="s">
        <v>254</v>
      </c>
      <c r="D74" s="7">
        <v>4</v>
      </c>
      <c r="E74" s="7">
        <v>6.49</v>
      </c>
      <c r="F74" s="7">
        <v>25.96</v>
      </c>
    </row>
    <row r="75" spans="1:7">
      <c r="A75" s="7"/>
      <c r="B75" s="7"/>
      <c r="C75" s="7"/>
      <c r="F75" s="7">
        <f>SUM(F1:F74)</f>
        <v>1417.0400000000006</v>
      </c>
      <c r="G75" s="7" t="s">
        <v>119</v>
      </c>
    </row>
    <row r="77" spans="1:7">
      <c r="A77" s="12" t="s">
        <v>219</v>
      </c>
      <c r="B77" s="12" t="s">
        <v>9</v>
      </c>
      <c r="C77" s="18" t="s">
        <v>0</v>
      </c>
      <c r="D77" s="12">
        <v>4</v>
      </c>
      <c r="E77" s="19" t="s">
        <v>264</v>
      </c>
      <c r="F77" s="19" t="s">
        <v>264</v>
      </c>
      <c r="G77" s="12" t="s">
        <v>20</v>
      </c>
    </row>
    <row r="78" spans="1:7">
      <c r="A78" s="1" t="s">
        <v>23</v>
      </c>
      <c r="B78" s="13" t="s">
        <v>24</v>
      </c>
      <c r="C78" s="2">
        <v>653041</v>
      </c>
      <c r="D78" s="12">
        <v>4</v>
      </c>
      <c r="E78" s="19" t="s">
        <v>264</v>
      </c>
      <c r="F78" s="19" t="s">
        <v>264</v>
      </c>
      <c r="G78" s="12" t="s">
        <v>20</v>
      </c>
    </row>
    <row r="79" spans="1:7">
      <c r="A79" s="1" t="s">
        <v>21</v>
      </c>
      <c r="B79" s="13" t="s">
        <v>25</v>
      </c>
      <c r="C79" s="2">
        <v>653010</v>
      </c>
      <c r="D79" s="12">
        <v>4</v>
      </c>
      <c r="E79" s="19" t="s">
        <v>264</v>
      </c>
      <c r="F79" s="19" t="s">
        <v>264</v>
      </c>
      <c r="G79" s="12" t="s">
        <v>20</v>
      </c>
    </row>
    <row r="80" spans="1:7">
      <c r="A80" s="1" t="s">
        <v>26</v>
      </c>
      <c r="B80" s="13" t="s">
        <v>27</v>
      </c>
      <c r="C80" s="2">
        <v>553140</v>
      </c>
      <c r="D80" s="12">
        <v>4</v>
      </c>
      <c r="E80" s="19" t="s">
        <v>264</v>
      </c>
      <c r="F80" s="19" t="s">
        <v>264</v>
      </c>
      <c r="G80" s="12" t="s">
        <v>20</v>
      </c>
    </row>
    <row r="81" spans="1:7">
      <c r="A81" s="1" t="s">
        <v>272</v>
      </c>
      <c r="B81" s="1" t="s">
        <v>272</v>
      </c>
      <c r="C81" s="2">
        <v>598750</v>
      </c>
      <c r="D81" s="13">
        <v>4</v>
      </c>
      <c r="E81" s="19" t="s">
        <v>264</v>
      </c>
      <c r="F81" s="19" t="s">
        <v>264</v>
      </c>
      <c r="G81" s="12" t="s">
        <v>20</v>
      </c>
    </row>
    <row r="82" spans="1:7">
      <c r="A82" t="s">
        <v>274</v>
      </c>
      <c r="B82" t="s">
        <v>275</v>
      </c>
      <c r="C82">
        <v>551240</v>
      </c>
      <c r="D82" s="13">
        <v>1</v>
      </c>
      <c r="E82" s="19" t="s">
        <v>264</v>
      </c>
      <c r="F82" s="19" t="s">
        <v>264</v>
      </c>
      <c r="G82" s="12" t="s">
        <v>20</v>
      </c>
    </row>
    <row r="83" spans="1:7">
      <c r="A83" s="1" t="s">
        <v>273</v>
      </c>
      <c r="B83" s="1" t="s">
        <v>273</v>
      </c>
      <c r="C83" s="2">
        <v>1069490</v>
      </c>
      <c r="D83" s="13">
        <v>1</v>
      </c>
      <c r="E83" s="19" t="s">
        <v>264</v>
      </c>
      <c r="F83" s="19" t="s">
        <v>264</v>
      </c>
      <c r="G83" s="12" t="s">
        <v>20</v>
      </c>
    </row>
    <row r="84" spans="1:7">
      <c r="A84" s="1" t="s">
        <v>22</v>
      </c>
      <c r="B84" s="13" t="s">
        <v>28</v>
      </c>
      <c r="C84" s="2">
        <v>545270</v>
      </c>
      <c r="D84" s="12">
        <v>4</v>
      </c>
      <c r="E84" s="19" t="s">
        <v>264</v>
      </c>
      <c r="F84" s="19" t="s">
        <v>264</v>
      </c>
      <c r="G84" s="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MISCELLANEOUS</vt:lpstr>
      <vt:lpstr>AMAZON</vt:lpstr>
      <vt:lpstr>AMAZON!cart_details</vt:lpstr>
      <vt:lpstr>AMAZON!cart_details__3</vt:lpstr>
      <vt:lpstr>MISCELLANEOUS!cart_details__4</vt:lpstr>
      <vt:lpstr>MISCELLANEOUS!cart_details__5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2020-03-18T14:58:25Z</dcterms:created>
  <dcterms:modified xsi:type="dcterms:W3CDTF">2021-02-26T15:17:07Z</dcterms:modified>
</cp:coreProperties>
</file>