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teffen\Arbeit\99_opencampus\06_Kurse\15_NLP\GPT-2\03_tldr\"/>
    </mc:Choice>
  </mc:AlternateContent>
  <xr:revisionPtr revIDLastSave="0" documentId="13_ncr:1_{EAF73373-35F2-4C6E-BBC7-F48BF986CE5C}" xr6:coauthVersionLast="46" xr6:coauthVersionMax="46" xr10:uidLastSave="{00000000-0000-0000-0000-000000000000}"/>
  <bookViews>
    <workbookView xWindow="-120" yWindow="-120" windowWidth="25440" windowHeight="15990" xr2:uid="{00000000-000D-0000-FFFF-FFFF00000000}"/>
  </bookViews>
  <sheets>
    <sheet name="Results" sheetId="7" r:id="rId1"/>
    <sheet name="Steffen" sheetId="1" r:id="rId2"/>
    <sheet name="Jonas" sheetId="4" r:id="rId3"/>
    <sheet name="Atul" sheetId="5" r:id="rId4"/>
    <sheet name="Stefan" sheetId="6"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5" l="1"/>
  <c r="I27" i="5"/>
  <c r="K27" i="5"/>
  <c r="M27" i="5"/>
  <c r="M27" i="6"/>
  <c r="K27" i="6"/>
  <c r="F5" i="7" s="1"/>
  <c r="I27" i="6"/>
  <c r="E5" i="7" s="1"/>
  <c r="G27" i="6"/>
  <c r="D5" i="7" s="1"/>
  <c r="E27" i="6"/>
  <c r="C27" i="6"/>
  <c r="B5" i="7" s="1"/>
  <c r="C27" i="4"/>
  <c r="B3" i="7" s="1"/>
  <c r="G5" i="7"/>
  <c r="C5" i="7"/>
  <c r="C4" i="7"/>
  <c r="G3" i="7"/>
  <c r="F3" i="7"/>
  <c r="E3" i="7"/>
  <c r="D3" i="7"/>
  <c r="C3" i="7"/>
  <c r="G2" i="7"/>
  <c r="F2" i="7"/>
  <c r="F6" i="7" s="1"/>
  <c r="E2" i="7"/>
  <c r="E6" i="7" s="1"/>
  <c r="D2" i="7"/>
  <c r="C2" i="7"/>
  <c r="C6" i="7" s="1"/>
  <c r="E27" i="5"/>
  <c r="C27" i="5"/>
  <c r="B4" i="7" s="1"/>
  <c r="M27" i="4"/>
  <c r="K27" i="4"/>
  <c r="I27" i="4"/>
  <c r="G27" i="4"/>
  <c r="E27" i="4"/>
  <c r="M27" i="1"/>
  <c r="K27" i="1"/>
  <c r="I27" i="1"/>
  <c r="G27" i="1"/>
  <c r="C27" i="1"/>
  <c r="B2" i="7" s="1"/>
  <c r="E27" i="1"/>
  <c r="G6" i="7" l="1"/>
  <c r="D6" i="7"/>
  <c r="B6" i="7"/>
</calcChain>
</file>

<file path=xl/sharedStrings.xml><?xml version="1.0" encoding="utf-8"?>
<sst xmlns="http://schemas.openxmlformats.org/spreadsheetml/2006/main" count="859" uniqueCount="187">
  <si>
    <t>row identifier</t>
  </si>
  <si>
    <t>GPT-2 with Abstract Fine-Tuning OS</t>
  </si>
  <si>
    <t>GPT-2 with Abstract Fine-Tuning FS</t>
  </si>
  <si>
    <t>GPT-2 with Full Text Fine-Tuning OS</t>
  </si>
  <si>
    <t>Test Abstract 1 - Generation 1</t>
  </si>
  <si>
    <t>The risk of drought-induced tree mortality has not been quantified, but the magnitude of the issue is likely to be significant.</t>
  </si>
  <si>
    <t>Increasing the risk of extreme weather events and extreme poverty in developing countries is one of the biggest threats to the global economy and is one of the most urgent drivers of global economic growth. The current crisis in developing countries has raised the need for a sustainable development model, which can cope with the current and future challenges. The current model, developed by the UNEP, relies on the following elements: (i) sustainable development objectives, (ii) sustainable development indicators, (iii) sustainable development financing</t>
  </si>
  <si>
    <t>Increasingly, knowledge and knowledge sharing are necessary to prevent the spread of dangerous and dangerous threats to the environment and to protect human health and welfare. To accomplish this, the authors recommend the adoption of a carbon tax that would increase carbon taxes, encourage investment in research and development of carbon capture and storage technologies, and address the significant environmental and social costs associated with carbon capture and storage. The authors also recommend that governments reduce carbon taxes in their respective jurisdictions and adopt carbon capture and storage technology to reduce carbo</t>
  </si>
  <si>
    <t>‘Droughts and heat waves are likely to occur in the future, and forest ecosystems may decline due to climate change. This would significantly alter the distribution of species, and their interactions with other climate-related processes. This paper is primarily focused on the impact of climate change on the distribution of species. This could be a major driver of population growth, species introductions, and population decline, leading to increased risks to ecosystems. However, the literature on forest ecosystems is mixed, and many studie</t>
  </si>
  <si>
    <t>‘Droughts and heat stress are inherently associated with climate change. This is particularly true in temperate and arid regions, where both extreme events and extreme weather events are likely to occur in the near future. Climate change may exacerbate these effects by accelerating climate-driven changes, leading to increased forest mortality and/or die-off. This is particularly true in temperate and arid regions, where both extreme events and extreme weather events are likely to occur in the near future. While studie</t>
  </si>
  <si>
    <t>Test Abstract 1 - Generation 2</t>
  </si>
  <si>
    <t>Greenhouse gas emissions have significantly altered global climate, and will continue to do so in the future. Increases in the frequency, duration, or severity of drought and heat stress associated with climate change could profoundly alter the composition, structure, and biogeography</t>
  </si>
  <si>
    <t>Trees are important drivers of the evolution of agriculture, ecosystems, and the biosphere. Their contribution to society is understood to be profound. Therefore, a framework for assessing and quantifying the role of these global factors in agricultural and environmental development is needed. This paper analyzes the literature and highlights the importance of the role of forest biodiversity and related carbon and nitrogen sources in the evolution of agriculture and the biosphere. Our findings indicate that these carbon and nitrogen sources play a role in the evolution of agricultur</t>
  </si>
  <si>
    <t xml:space="preserve">Trees may become more vulnerable to climate change. The importance of a global monitoring system to improve resilience to climate change is clear. But the system may also be vulnerable to unintended consequences, such as loss of biodiversity, loss of habitat for vulnerable groups, and loss of livelihoods. There is a need to develop and implement a sustainable carbon price that reflects the costs of carbon capture and storage, including the environmental costs of emissions and other forms of carbon capture and storage. A carbon price of less than </t>
  </si>
  <si>
    <t>The paper is structured as follows: Section 1 reviews the literature on the topic of climate change and its implications for ecosystem services, and Section 2 discusses the empirical evidence on the topic. Section 3 presents empirical results and discussion. Section 4 summarizes the theoretical framework and provides the empirical findings. Section 5 concludes.1. Literature review Climate change has been widely discussed and debated for decades, and there have been multiple debates on whether the issue is adequately addressed by mitigation efforts. A recent review of the literature on climat</t>
  </si>
  <si>
    <t>‘Dare we say ‘worry’?’? The current international intergovernmental climate change conference will likely be held in Copenhagen in June-July 2009. Although the United Nations Conference on Climate Change (UNCCHC) and the World Commission on Environment and Development (WCED) hold important technical, policy, and legal, environmental, and social stakes, the Copenhagen Summit has already generated significant interest in this area. The Copenhagen Summit has generated international debate about the necessity fo</t>
  </si>
  <si>
    <t>Test Abstract 1 - Generation 3</t>
  </si>
  <si>
    <t>Existing projections of tree mortality are based on models that lack functionally realistic mortality mechanisms.</t>
  </si>
  <si>
    <t>In this paper, I present a simple model for estimating tree mortality from climate change. Using a simple model with a simple stochastic model, I show that future greenhouse gas emissions will have an important impact on forest carbon balance, and that the climate of the future will play an important role in influencing forest carbon balance. This model provides a starting point for future research into the potential influence of climate change on the carbon balance of the world's forests. This paper is a continuation of the paper on th</t>
  </si>
  <si>
    <t>In this paper, we present a conceptual model of the relationship between climate change and carbon dioxide emissions that applies to a broad range of indicators. We then explore how this model could be applied to the assessment of the relationship between carbon dioxide emissions and carbon dioxide levels in the global climate system. Our model is based on the assumption that carbon dioxide emissions are stable and that carbon dioxide levels are low. However, the relationship between carbon dioxide emissions and carbon dioxide levels is unclear. We discuss our analysis using a framewor</t>
  </si>
  <si>
    <t>‘Climate change impacts the ecosystem through its effects on species and ecosystems.’ (Kumar, P., Sunkel, K., Folke, B., &amp; Hockert, P., 2009). DOI: http://dx.doi.org/10.1007/s100210000006.doi:10.1007/s100210000006. 2. Literature review The literature review of climate change has been dominated by theoretical and empirical arguments. The debates have often focused on th</t>
  </si>
  <si>
    <t>‘Determinants of tree mortality may include, but are not limited to, a high frequency of drought and heat stress, and a low incidence of tree mortality due to climate change. This could change with time, due to changes in the climate system, and could require additional research.1. Literature review: An overview of current and past research in the field of ecosystem science and management The Wiley Blackwell Publishing House, London. Available online at: &lt;http://dx.doi.org/1</t>
  </si>
  <si>
    <t>Test Abstract 1 - Generation 4</t>
  </si>
  <si>
    <t>Greenhouse gas emissions have significantly altered global climate, and will continue to do so in the future.</t>
  </si>
  <si>
    <t>Risk-reduction strategies for reducing greenhouse gases emissions are not a viable strategy for mitigating climate change. Nevertheless, the current literature offers a framework for developing strategies for mitigating climate change. It provides a framework for assessing the risks of reducing greenhouse gases emissions through the use of multidimensional approaches, which include ecological modeling, spatial modeling, and modeling in order to better understand the impact of particular emissions scenarios. This paper highlights the importance of considering the risks of reducing greenhouse gases emissions through multidimensional approache</t>
  </si>
  <si>
    <t>This paper presents the current state of knowledge regarding the impact of climate change on the global food chain and its impact on the global food security. The paper argues that the current literature is insufficient to draw any firm conclusions about the food security implications of climate change. Instead, it highlights the importance of developing tools and approaches that can be applied to inform policy decisions, such as policy-making and monitoring. While many interventions are currently designed to mitigate adverse effects of climate change, the research is concerned with the us</t>
  </si>
  <si>
    <t>‘Droughts and heat in forests are caused by changes in carbon-containing forests’ carbon cycle, and are likely to be exacerbated by future climate change.’ (p. 9)1.1. Climate change and ecosystem services. Our review also highlights the need for a global monitoring system for the response to climate change. This is particularly relevant for developing countries and developing countries, which face increased demand for carbon-intensive fossil fuels, especially coal, and the international carbon price syste</t>
  </si>
  <si>
    <t>‘Determinants of climate change’s impact on ecosystem services may include: (1) changes in forest structure that are likely to exacerbate climate change; (2) climate-related changes in species composition that are likely to exacerbate climate change; (3) changes in the distribution of species in forests that are likely to exacerbate climate change; (4) changes in the distribution of species in forests that are likely to exacerbate climate change. For example, carbon-footprint data on the distributio</t>
  </si>
  <si>
    <t>Test Abstract 1 - Generation 5</t>
  </si>
  <si>
    <t>Tree mortality due to increased drought and heat stress is likely to increase in many regions, but not all.</t>
  </si>
  <si>
    <t>The paper draws upon a number of research papers, published in peer-reviewed journals, in order to build an operational framework for assessing the potential for global change and associated changes in the biodiversity of our planet. The aim of this paper is to investigate the implications of the paper for sustainable development, the protection of biodiversity, and the sustainable development of ecosystems. The purpose of the paper is to examine the relationship between the effects of climate change and the changes in biodiversity of a region and its inhabitants. The articl</t>
  </si>
  <si>
    <t>The paper draws on a number of research papers, including the 2011 Intergovernmental Panel on Climate Change (IPCC) Global Change Change and the Global Change Index (GII), to outline the contribution of greenhouse gases to climate change. The paper includes a review of the literature and a brief description of the processes by which carbon dioxide and other greenhouse gases are emitted and controlled from sources such as power plants, biomass, and metallurgy. The paper also provides an in-depth analysis of the influence o</t>
  </si>
  <si>
    <t>‘Determinants of tree mortality can be varied by ecosystem processes, including through climate change.’(Baker, 2009). Given the complex and heterogeneous nature of ecosystem processes, it is crucial to develop a global framework for assessing the effects of climate change on ecosystem services. Our review highlights the need to systematically and systematically assess the effects of climate change on ecosystem services, and the need for robust and robust estimates of the impact of climate change on these services. This requires a global knowledg</t>
  </si>
  <si>
    <t>‘Determinants of tree mortality can vary widely across regions, with varying degrees of accuracy.’(Baker, 1994) Given the complex and heterogeneous nature of ecosystem processes, it is crucial to develop a global framework for assessing the effects of climate change on forest ecosystems. Our findings highlight the need to systematically and systematically assess the effects of climate change on forest ecosystems, and the need for robust and robust estimates of the impact of climate change on these ecosystems. This paper is structured a</t>
  </si>
  <si>
    <t>Test Abstract 2 - Generation 1</t>
  </si>
  <si>
    <t>The most complex and nonlinear forest-atmosphere feedbacks can be dampened or amplified by tropical, temperate and boreal reforestation and afforestation.</t>
  </si>
  <si>
    <t>The climate-related consequences of climate change are complicated by the interplay between the interplay between the natural environment and human activities. The authors propose a model that helps to understand the interplay between the natural environment and human activities. This model includes a model for assessing the environmental impact of greenhouse gas emissions, and a model for assessing the environmental impact of agricultural production. The model is designed to allow for the assessment of the interactions between natural and human activities and to help to identify potential sources of risk i</t>
  </si>
  <si>
    <t>The literature contains a large number of papers and research reports on the relationship between carbon dioxide (CO2) emissions and global temperature change. This paper examines the literature on CO2 emissions from the sources of the world's carbon dioxide emissions. The main goal of the research is to determine the link between carbon dioxide emissions and temperature change, and the effect of carbon dioxide emission on global temperature. The research has been conducted with the assistance of a number of international organizations, including the Intergovernmental Panel on Climate Chang</t>
  </si>
  <si>
    <t>The climate change process can have multiple drivers and consequences, but the most important one is the feedback mechanism that modulates the planetary energetics. This paper provides a comprehensive review of recent literature on the relationship between climate change and ecosystem resilience and suggests a novel tool for understanding this relationship. It also provides a framework for future research on how this mechanism may play out across different parts of the Earth system and across different sub-systems. The paper also highlights the importance of interdisciplinary research to advance understandin</t>
  </si>
  <si>
    <t>‘Climate change is complex, and it requires a multidisciplinary approach. The present paper addresses the relationship between the impact of climate change and the interdependence of these interdependent processes. The paper also provides some empirical evidence supporting the interdependence theory, which is a multidimensional and multi-dimensional multilinear dynamical model of the Earth's climate system. The paper also provides some empirical evidence supporting the interdependence theory, which is a multidimensional and multi</t>
  </si>
  <si>
    <t>Test Abstract 2 - Generation 2</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</si>
  <si>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to mitigate</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</si>
  <si>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are indicators of how these processes may affect the climate of the tropics, the upper tropics, and the subtropical regions. The net climate forcing from these an</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</si>
  <si>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attenuate global warming through carbon sequestration. Biogeophysical feedbacks can enhance or diminish this negative climate forcing. Tropical forests mitigate warming through evaporative cooling, but th</t>
  </si>
  <si>
    <t>The paper focuses on the contribution of ecosystems to global warming and its relationship to climate change. This is a preliminary step in understanding the mechanisms of climate change and its relationship to ecosystem services. The paper then develops and tests the hypothesis that ecosystem services play an important role in mitigating climate change. The paper then concludes that the role of ecosystems in mitigating climate change is poorly understood. Future research needs to identify the mechanisms of climate change and its interactions with ecosystem services. The paper concludes that the proposed mechanisms of climat</t>
  </si>
  <si>
    <t>‘The world’s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accentuate global warming through carbon sequestration. Biogeophysical feedbacks can enhance or diminish this negative climate forcing. Tropical forests mitigate warming through dissipativ</t>
  </si>
  <si>
    <t>Test Abstract 2 - Generation 3</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</si>
  <si>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for forests</t>
  </si>
  <si>
    <t>In this paper, I present a simple model for estimating the contribution of climate change to a small island chain of tropical forests (Shingal) in the Bering Strait region of China. This model is based on the Integrated Assessment of the Climate Change Impacts Model (IAQ-IMMI) and a model for the impact of climate change on coastal communities. The purpose of this paper is to show that the model does not depend on the fact that there is a direct link between temperature change an</t>
  </si>
  <si>
    <t>In this paper, I present a simple model for estimating the contribution of climate change to a small island chain of tropical and semiarid island chains in the Bering Strait. The model is based on a set of indicators derived from the global temperature index. The model includes a linear regression model, which is a good starting point for assessing the performance of the model. The main results show that the model is robust to a number of assumptions and that it is robust to a number of small sub-re</t>
  </si>
  <si>
    <t>The global response to climate change is complex and multifaceted. The potential of a given resource to mitigate global warming is uncertain. The potential of a given resource to mitigate global warming is uncertain. The potential of a given resource to mitigate global warming is uncertain. The global response to climate change is complex and multifaceted. The potential of a given resource to mitigate global warming is uncertain. The world is under tremendous pressure from climate change. The global response to climate change is complex and multifacete</t>
  </si>
  <si>
    <t>‘soil carbon degrowth is a complicated process.’ This paper provides a summary of recent empirical research and a discussion of potential mechanisms that influence the greenhouse gas cycle, which may be important for the development of new mitigation strategies. The paper also discusses the implications of the present paper for future research, which may include identifying mechanisms that are key for climate change mitigation. The paper is structured as follows: Section 1 summarizes the empirical findings, and then Section 2 presents the empirical and theoretical evidence</t>
  </si>
  <si>
    <t>Test Abstract 2 - Generation 4</t>
  </si>
  <si>
    <t>The forests influence climate by dampening or amplifying anthropogenic climate change.</t>
  </si>
  <si>
    <t>The literature reviews the literature on the influence of natural and man-made carbon dioxide (CO2) emissions on temperature. While it is well known that CO2 emissions increase the risk of a wide range of health problems, it is unclear why CO2 emissions are associated with lower risks of serious health problems in some countries. In the present study, we examine the association between CO2 emission and risk of a wide range of health problems in Denmark and Norway. We show that CO2 emissions increase the ris</t>
  </si>
  <si>
    <t>The literature reviews the literature on the influence of climate change on agricultural production and consumption in the United States and discusses the literature on the impact of climate change on agricultural production and consumption in the United States and the implications for the food security of the United States. The literature also reviews and analyzes the literature on the impact of climate change on agricultural production and consumption in the United States and discusses the literature on the implications for the food security of the United States. The literature also reviews and analyzes the literatur</t>
  </si>
  <si>
    <t>‘A truly global system is likely to exhibit extreme weather events, drought, and flooding. These events, exacerbated by the global warming, may exacerbate regional or global food shortages, displacing cities and towns and forcing the spread of diseases and more widespread infectious diseases.‘(Pfeiffer, 1998, p. 12)Climate change may exacerbate these events, but the mechanisms that cause them are not well understood. The mechanisms by which climate change may exacerbate these events are not well understood</t>
  </si>
  <si>
    <t>‘Climate change’s influence on ecosystems is complex, and there is uncertainty about its precise mechanisms. However, the literature on ecosystem sciences includes a large body of literature that includes numerous studies that have attempted to elucidate the mechanisms underlying ecosystem processes. Here, we examine a large body of literature that includes studies that have attempted to elucidate the mechanisms underlying ecosystem processes. This study is the first to systematically address the issue of how ecosystems are changing. Our aim is to examine the mechanisms underlying th</t>
  </si>
  <si>
    <t>Test Abstract 2 - Generation 5</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</si>
  <si>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the potential of</t>
  </si>
  <si>
    <t>A paper by B. L. Barzani and R. G. G. Vitti, 'The implications of climate change for the global food supply in the context of biodiversity protection and food security', Current Biology, 19 (6), p. 577-581, 2014. This article reviews recent research on the impact of climate change on agriculture, with an emphasis on the impact of the global trade deficit on the environment. The paper focuses on the importance of mitigating the trade deficit o</t>
  </si>
  <si>
    <t>The paper draws on a model of global climate that includes the effects of carbon emissions on biodiversity, including changes in carbon uptake and distribution. The model includes the changes in carbon uptake and distribution over time and includes the contribution of carbon dioxide emissions to biodiversity loss, which can be analyzed by means of a spatial gradient model. The model also includes an assessment of the effect of climate change on biodiversity loss by assessing the spatial distribution of carbon dioxide emissions. The model also includes a sensitivity analysis that includes the spatial gradien</t>
  </si>
  <si>
    <t>The paper draws on the literature on climate change to explore the complex interplay of the human-environmental and natural-resource interactions on climate. The paper concludes that the current literature on climate change is incomplete because of the absence of a well-defined, spatially and spatially spanning interlocking influence on the natural-resource environment of the human-environmental and natural-resource interactions. The paper concludes that the current literature on climate change is incomplete because of the absence of a well-defined</t>
  </si>
  <si>
    <t>‘The interdisciplinary literature on climate change is full of complex interrelationships. There are interdisciplinary debates on how to best apply these interrelationships and how to best meet the challenges of today’s climate change challenges. For example, a recent paper, ‘The Interdisciplinary Literature on Climate Change’, provides an attempt to reconcile interdisciplinary approaches to the literature on climate change with the interdisciplinary perspectives of the academicians, researchers, policy makers, and policy-makers fro</t>
  </si>
  <si>
    <t>Test Abstract 3 - Generation 1</t>
  </si>
  <si>
    <t>The paper presents current knowledge about the impact of livestock sector on climate change. The main sources of greenhouse gas (GHG) emissions from livestock are described and the contribution of livestock sector to the global GHG emissions is presented on the basis of latest results</t>
  </si>
  <si>
    <t>The paper contains a summary of the literature and provides a general outline of the methods and concepts used in the research. The paper is divided into two parts: the first part presents the results of the research in two sections: the second part presents the results of the research in a third section. The paper is divided into three parts: the first part presents the results of the research in a third section: the second part presents the results of the research in a third section. The paper is divided int</t>
  </si>
  <si>
    <t>The paper contains a summary of the literature and provides a synthesis of the results obtained in the research. The authors discuss the impact of livestock sector on the global GHG emissions. The paper also discusses the implications of the recent research for policy makers, especially for the development of a sustainable agricultural policy in the agricultural environment.The paper focuses on the effect of agricultural productivity on the environment and its impact on the environment, mainly on the impact of livestock management on the environment and the impact of livestock management on th</t>
  </si>
  <si>
    <t>The paper contains a summary of the empirical literature, which includes the literature review, discussion, and conclusions. It also includes a discussion of the relevance of this literature to future research and policy, and a comparison of the literature review with current scientific literature. The paper also contains a discussion of the potential applications of this review for policy makers and policy research. This is done so as to provide a thorough and complete picture of the current state of the scientific literature on climate change. Further research on this topic i</t>
  </si>
  <si>
    <t>‘This paper presents the environmental impact of livestock production on the climate.’ (1)The paper has many flaws. The first issue is that of the link between GHG emissions and the global temperature increase. The second issue is that the link between GHG emissions and the global temperature increase is weak. The third issue is that the link between GHG emissions and the global temperature increase is weak. The last issue is that the link between GHG emissions and the global temperature increase is wea</t>
  </si>
  <si>
    <t>Test Abstract 3 - Generation 2</t>
  </si>
  <si>
    <t>The current knowledge about the impact of livestock sector on climate change is summarized and a general overview of an emergent environmental issue such as the impact of livestock sector on climate change is provided.</t>
  </si>
  <si>
    <t>This paper focuses on the contribution of livestock sector to global GHG emissions and presents an overview of the proposed mitigation strategies for reducing greenhouse gas emissions from livestock sector.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t>
  </si>
  <si>
    <t>This paper focuses on the contribution of livestock to global warming. The main focus of the paper is on the global livestock sector. The paper focuses on the contribution of livestock to global warming, but the degree of global warming is still unclear. The paper does not discuss the implications of the literature for policy makers and policy makers. It is a case study of how the implications of the literature for policy makers and policy makers are related to the role of livestock in global warming. The paper also highlights the theoretical foundation</t>
  </si>
  <si>
    <t>The paper provides a comprehensive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Much of the scientific literature on climate change focuses on the cause</t>
  </si>
  <si>
    <t>The paper provides a general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Many papers focus on a single issue or issue, with littl</t>
  </si>
  <si>
    <t>Test Abstract 3 - Generation 3</t>
  </si>
  <si>
    <t>Livestock sector contributes to the global warming.</t>
  </si>
  <si>
    <t>This paper aims to outline the mechanisms of change induced by agriculture and the consequences of their impact on society. The main targets are achieved in the paper, which are set out in terms of the type of change the society will experience. The purpose of the paper is to analyse the impact of agricultural changes on society, the consequences of these changes and the mechanisms of change induced by them. The authors highlight the influence of agriculture on the environment and how they influence the behaviour of the population. The conclusions drawn fro</t>
  </si>
  <si>
    <t>This paper aims at providing a general overview of an emergent environmental issue such as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t>
  </si>
  <si>
    <t>The paper provides a comprehensive overview of an emergent environmental issue such as the impact of livestock sector on climate change. However, the empirical research is not uniform and it may not be the only source of information. Therefore, the paper may be useful for policy makers and policy-makers who are trying to assess the long-term climate-change impacts of livestock production. Keywords: climate change, livestock, global emissions, climate change, knowledge, global emissions JEL Classification: Q01, Q5</t>
  </si>
  <si>
    <t>‘soil carbon degrowth’ is a complex issue. It requires a broad understanding of the relationship between greenhouse gases and ecosystem processes, and it requires a multidisciplinary approach. This paper aims to provide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t>
  </si>
  <si>
    <t>Test Abstract 3 - Generation 4</t>
  </si>
  <si>
    <t>The paper documents the impact of livestock on climate change and provides a general overview of an emerging environmental issue.</t>
  </si>
  <si>
    <t>This paper presents the current knowledge about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change. Whil</t>
  </si>
  <si>
    <t>This paper presents the current state of knowledge regarding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for non-expert readers, i</t>
  </si>
  <si>
    <t>‘A systemic trend is a pattern of changes in a system of social, economic, political and environmental conditions, where a particular event, event, or event might have an adverse or beneficial impact on the system.’ (Neumann, 2001, p. 5)’ (OECD, 2002, p. 12). The paper also aims to provide a general overview of an emergent environmental issue such as the impact of livestock sector on climate change. While the paper is easy to understan</t>
  </si>
  <si>
    <t>‘A general overview of an emergent environmental issue’ is a prerequisite for understanding the impact of livestock on climate change.’(1)Therefore, this paper is structured as follows: first, a description of the empirical evidence on the impact of livestock on climate change is presented; second, a discussion of the conceptual framework is conducted; third, a discussion of the literature is conducted.’(2) The paper then concludes by summarizing the results and concluding with a brief descriptio</t>
  </si>
  <si>
    <t>Test Abstract 3 - Generation 5</t>
  </si>
  <si>
    <t>The paper summarises the current knowledge about the impact of livestock sector on climate change. The main sources of greenhouse gas (GHG) emissions from livestock are described and the contribution of livestock sector to the global GHG emissions is presented on the basis of</t>
  </si>
  <si>
    <t>The paper is a summary of the research on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t>
  </si>
  <si>
    <t>The paper draws on the literature on the impact of livestock on global climate change, the current knowledge about the impact of livestock sector on global climate change and the literature on the relevance of the literature for policy formulation. The paper analyzes the literature for the purpose of the analysis. The main conclusions of the research are: (a) the current knowledge about the impact of livestock on global climate change is insufficient to identify the relevant literature on the impact of livestock on global climate change; and (b) th</t>
  </si>
  <si>
    <t xml:space="preserve">The paper is structured as follows: 1. The paper contains summary of results, 2. The paper ends, 3. The paper is presented. The next sections describe the general background, 4. The next section reviews the implications of the paper for policy makers and policy researchers. Section 2 concludes. Section 3 concludes.1. Theoretical background 2.1. Theoretical background Theoretical background In the field of economics, there is a growing body of literature (e.g. </t>
  </si>
  <si>
    <t>‘The paper provides a starting point for the scientific discussion on climate change, which may lead to an understanding of the interdependences between the economic and the social sciences.’. The paper provides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livestock/food secto</t>
  </si>
  <si>
    <t>Test Abstract 4 - Generation 1</t>
  </si>
  <si>
    <t>Using climate models, the authors estimate that in temperate and tropical regions, yield changes are expected to be 0.3–2% per year by 2050.</t>
  </si>
  <si>
    <t>The climate is changing and the future is not yet clear. This paper presents the results of a systematic review of literature on the impacts of global warming on food security. The analysis identified at least six issues that have relevance to food security, including the impact of global warming on food production, the impact of agriculture on food security, the implications of climate change for food security, and the literature synthesis. The authors recommend that researchers review the literature to better understand how climate change impacts food security and to better understan</t>
  </si>
  <si>
    <t>Increasing the risk of global warming may reduce food security. This paper presents the results of a systematic review of literature on food security and food security in developing nations. The analysis identified at least six issues that have relevance to food security, including the potential for food security to change over time, the availability of sustainable sources of energy, and the consequences of insufficient food security for developing countries. The research also highlights the need for policy makers to consider how to mitigate risks associated with increased food security. This pape</t>
  </si>
  <si>
    <t>The climate change process is complex, and it requires complex data sets to be comprehensible. The scientific literature on climate change is rife with articles and papers that describe how changes in the climate system affect crop production, yield, and ecosystem services (e.g., [1–4]). Yet little attention is paid to the impact of changes in climate on agricultural production, for example, [5–9]. Thus, it is crucial to systematically examine the mechanisms underlying these complex interactions. Our paper addresses thes</t>
  </si>
  <si>
    <t>‘Climate change impacts are hard to quantify, but yield changes are difficult to quantify. The proposed dataset is designed to capture yield changes in both spatial and temporal contexts. In this way, estimates of the temporal context of climate change are obtained through a multi-stakeholder approach, such as cross-country comparisons. In particular, this approach requires that the spatial and temporal spatial data be spatially and spatially spatially constrained. However, the proposed dataset also requires that the spatial data be spa</t>
  </si>
  <si>
    <t>Test Abstract 4 - Generation 2</t>
  </si>
  <si>
    <t>Feeding a growing global population in a changing climate presents a significant challenge to society.</t>
  </si>
  <si>
    <t>The challenge of informing the public on the implications of global warming is becoming ever more intense. The global climate change debate is expected to be a significant one for many years to come. However, the current paper focuses on the current state of the field and suggests a strategy for dealing with the problems. The paper draws attention to the importance of using a holistic approach to the question of global warming, including the integration of the scientific and quantitative aspects of the topic. The authors conclude that the current global climate debat</t>
  </si>
  <si>
    <t>The paper focuses on the contribution of temperature to crop productivity and crop yield over the past few decades. The results highlight the importance of temperature as a determinant of crop productivity and yield, but the degree of global warming can have a significant impact on crop productivity. The paper also suggests how to better understand the impact of climate change on crop productivity. Future research should be focused on identifying mechanisms that can improve crop productivity and yield and how to mitigate future climate change risks. A key to understanding global warming ris</t>
  </si>
  <si>
    <t>The paper is structured as follows: A summary of the findings of a large-scale ecological model is presented. A summary of the findings of a large-scale ecological model is presented. A summary of the findings of a large-scale ecological model is presented.1. The literature review and meta-analysis The literature review and meta-analysis of the literature has been primarily aimed at elucidating the linkages between climate change and agricultural production and yield. The literature review and meta-analysis of th</t>
  </si>
  <si>
    <t>The paper is structured as follows: A summary of the findings of a large-scale ecological simulation is presented. A summary of the findings of a large-scale ecological simulation is presented. A summary of the findings of a large-scale ecological simulation is presented. A discussion of the literature is provided. A discussion of the literature is provided. Authors are encouraged to submit corrections to the paper if additional data are available.Authors are encouraged to submit corrections to the paper if additional data are available. Thi</t>
  </si>
  <si>
    <t>Test Abstract 4 - Generation 3</t>
  </si>
  <si>
    <t>The combined impacts of climate change and adaptation are expected to increase yields by an average of 7–15% in temperate regions, but will not be sufficient for all crop varieties.</t>
  </si>
  <si>
    <t>In this paper, I present a simple model for estimating yield changes from climate change using a simple variable. The model is based on the assumption that future temperature and precipitation trends are linear with the observed time series. The result suggests that future global temperature and precipitation trends will be much smaller than they would have been if the model were linear. The results show that there is little variability in the linear model, and that there is little evidence that future changes in temperature and precipitation will cause significant changes in yield</t>
  </si>
  <si>
    <t>In this paper, I present a simple model for estimating yield changes from the temperature increase hypothesis. The model is based on a stochastic process, which is less expensive than the stochastic process of the stochastic process of natural selection. The stochastic process is considered to be more efficient than the stochastic process of natural selection. The model is tested on two primary targets: (1) the climate sensitivity and (2) the productivity of a global economy. The model i</t>
  </si>
  <si>
    <t>The recent scientific literature has been dominated by a mix of theoretical and empirical evidence that shifts in climate change are accelerating. In particular, empirical research has focused on the link between increases in temperature and increases in crop yield. This article examines recent climate-change effects on crop yield and discusses how they may change over time. We present estimates of the link between changes in temperature and crop yield that are more closely related to changes in climate. In particular, we use a multi-model stochastic model t</t>
  </si>
  <si>
    <t>‘Climate change impacts are expected to be stronger in temperate and tropical regions than in the second half of the century. Yields in these regions may be higher than in the first half, but the benefits of adaptation are lessened by climate change. This paper has several limitations. First, it does not account for the different spatial/temporal distributions of adaptation across regions. The spatial/temporal distributions of climate change responses are highly variable, and their spatial distribution is often hard to interpre</t>
  </si>
  <si>
    <t>Test Abstract 4 - Generation 4</t>
  </si>
  <si>
    <t>Using projections of future climate, the authors predict that if greenhouse gases continue to increase, 15-37% of crops and livestock will be committed to extinction.</t>
  </si>
  <si>
    <t>The current literature on crop yield and climate change is dominated by one type of work, namely the literature on climate change. This paper proposes a new approach for studying crop yield and climate change. This approach examines the relationship between crop yield and climate change, using data from the European Union (EU) Agricultural Statistics (ESRI). It presents a cross-national analysis of the results of the European Union Agricultural Statistics (ESRI) using the G20 Sustainable Development Goals (SDGs). Using the SDG</t>
  </si>
  <si>
    <t>The literature is insufficiently descriptive to assess the impact of climate change on food security, but the results indicate that it may cause food shortages, increase food prices, and exacerbate food insecurity. It is important to understand the socio-economic, environmental, and social dimensions of food security and food security, and to develop strategies to mitigate the impact of climate change. This paper presents a brief overview of the main components of food security and food security in the context of a study of the distribution of incomes and expenditur</t>
  </si>
  <si>
    <t>‘Climate change impacts are amplified by the persistence of insufficient agricultural land and water availability. The projected yield of crops under a given climate scenario is needed to assess food security prospects. Past studies have used the same crop yield as a proxy for climate change to compare the effect of climate change and herbicide use on yield. This new set of empirical data sets provides a clearer picture of how long-term spatial and temporal variability of crop yield influences the timing of crop yield changes. We apply the proposed interpretatio</t>
  </si>
  <si>
    <t>‘Climate change impacts may be adaptive, but the timing of adaptation is constrained by other factors.’(1)(2)In this paper, we evaluate the relationship between crop yield and the degree of adaptation to climate change. Our results show that increases in crop yield are associated with a 10% increase in the rate of adaptive potential for wheat, barley, and corn, with a 10% increase in the rate of adaptive potential for wheat, barley, and corn, with a 10</t>
  </si>
  <si>
    <t>Test Abstract 4 - Generation 5</t>
  </si>
  <si>
    <t>Climate change predictions are confirmed by the collective increase in crop yields, and projections of climate-induced changes in productivity.</t>
  </si>
  <si>
    <t>A paper by Bock and colleagues in the Journal of the American Statistical Association (ASA) reveals that climate change is already affecting agriculture. They argue that the growing evidence points to the necessity for action to mitigate climate change. However, it is unclear how they can address the growing number of refugees and migrants who have come to the U.S. from countries that are less than 140 km away from the U.S. border. In order to mitigate the effects of climate change, the authors propos</t>
  </si>
  <si>
    <t xml:space="preserve">A paper by Bock and colleagues in the Journal of the American Meteorological Society. The paper proposes a set of four hypotheses for the future of the world's food supply: (i) The global food supply depends on a single large-scale agricultural system (e.g., wheat, maize), (ii) The global food supply depends on small-scale agricultural systems (e.g., wheat, maize), and (iii) The global food supply depends on a large-scale agricultural system </t>
  </si>
  <si>
    <t>The paper is structured as follows: 1. Findings in Fig 1 provide a rough overview of the empirical literature on climate change. 2. Assess the timing of climate change adaptation. 3. Assess the effectiveness of adaptation. 4. Assess the quantitative effectiveness of adaptation. 5. Assess the effect of climate change on crop yield. 6. Assess the effect of climate change on crop yield. 7. Assess the effect of climate change on crop yield by using a multivariate lo</t>
  </si>
  <si>
    <t>‘Climate change impacts are complex and involve multiple variables, including climate change, crop yield, changes in climatic regimes, and changes in agricultural production systems. There is insufficient systematic literature on such complex and diverse data sets to characterize their impact on agricultural yield. However, recent work on yield in response to increased global warming may provide a starting point for future analyses. The present paper is the first attempt to quantify the effect of climate change on yield, and to identify possible adaptive mechanisms. We test th</t>
  </si>
  <si>
    <t>Test Abstract 5 - Generation 1</t>
  </si>
  <si>
    <t>Climate change impacts on biodiversity are increasingly well documented. In this Review, we summarize different approaches used for assessing species' vulnerability to climate change. We describe three main methods used to derive these currencies (correlative, mechanistic and trait-based), and</t>
  </si>
  <si>
    <t>The climate change hypothesis has been widely accepted and promoted in the literature, but few studies have examined the mechanisms involved in the evolution of the hypothesis. This study provides a systematic review and meta-analysis of the literature on the hypothesis. The results show that the hypothesis is robust, but does not imply a causal relationship between temperature, precipitation and biodiversity loss. This study suggests that the hypothesis could be extended to consider other processes, such as changes in the environment and changes in the evolution of species. This i</t>
  </si>
  <si>
    <t>The literature contains a large number of references to 'categorization' and 'organization' in the financial literature. The current effort is to identify and describe these concepts in the context of the general finance literature. However, there are many conceptual barriers to understanding the financial implications of financial categorization and categorization. The current paper aims at exploring the conceptual issues raised by categorization and the implications of this proposed system on the global financial crisis. We present an empirical assessment of the financial categorization i</t>
  </si>
  <si>
    <t>The climate change hypothesis is not well understood and is poorly validated. Many models rely on a single set of climate variables for their assessment (e.g., Sustainability, Sustainability Scorecard, etc.), while many different models incorporate many different aspects of climate variability (e.g., Sustainability Scorecard, etc.). The paper has several flaws, and some of the data is not robust enough to be used in a general framework. However, we suggest that future research should address thes</t>
  </si>
  <si>
    <t>The climate change mitigation strategies have been extensively discussed in recent decades, and the literature on them is diverse. However, there is little systematic literature on the effects of climate change on biodiversity. While it is clear that biodiversity is under threat, the literature on climate change mitigation has generally been focused on the effect of climate change on biodiversity, and this focus has been primarily on the effects of temperature change on biodiversity. To address this gap, we perform a review of several climate change mitigation strategies that have been propose</t>
  </si>
  <si>
    <t>Test Abstract 5 - Generation 2</t>
  </si>
  <si>
    <t>Climate change is the main driver of biodiversity loss</t>
  </si>
  <si>
    <t>The concept of ecological sustainability has been used for many decades to support a wide range of ecological systems and to mitigate risks to the environment. The ecological sustainability of a system depends on the degree of adherence to a set of values and the degree of sustainable development. This paper focuses on the concept of ecological sustainability by examining how the concept of ecological sustainability has been applied to a wide range of systems, including agriculture, fisheries, mining and other forms of environmental management. Ecological sustainability is defined by the concept o</t>
  </si>
  <si>
    <t>This paper focuses on the contribution of macroeconomic variables to biodiversity loss. In particular, it examines the impact macroeconomic variables have on biodiversity loss (i.e., the impact on biodiversity of the degree of global warming). The authors analyse the impact macroeconomic variables have on the biodiversity loss of countries in the world's richest and most developed countries. Their results show that the macroeconomic variables have a significant impact on biodiversity loss and that they are associated with the degree of global warming. The implications of thi</t>
  </si>
  <si>
    <t>The paper is structured as follows: 1. Literature review 2. Literature review 3. Literature review 4. Literature review 5. Literature review 6. Literature review 7. Literature review 8. Literature review 9. Literature review 10. Literature review 11. Literature review 12. Literature review 13. Literature review 14. Literature review 15. Literature review 16. Literature review 17. Literature review 18. Literature review 19. Literature review 20. Literature review 21. Literature review 22. Literature review 23. Literature review 2</t>
  </si>
  <si>
    <t xml:space="preserve">The paper has been co-authored by a member of the editorial team of Nature. Authors acknowledge the support of the European Social Fund in Romania for this work. </t>
  </si>
  <si>
    <t>Test Abstract 5 - Generation 3</t>
  </si>
  <si>
    <t>To minimize biodiversity losses, conservationists need to identify species that are likely to be most vulnerable to shifts in climate.</t>
  </si>
  <si>
    <t xml:space="preserve">In this paper, I present a simple and practical model of the relationship between temperature and biodiversity using the euro. The model is based on a three-stage model, with a 95% confidence interval (CI) of 0.20–0.75. The model is used to quantify the economic and social benefits of renewable energy, renewable energy subsidies, and carbon taxes. The results show that the economic and social benefits of renewable energy are estimated to be $1.5–2.0 trillion </t>
  </si>
  <si>
    <t>In this paper, the term 'sustainability' refers to the concept of a sustainable development that is based on the ability of the community to thrive and to sustain itself. The concept is applied to many areas of the economy, from education to health and beyond. The concept is considered to be a core component of sustainable development, i.e., a set of principles that should guide the development of the economy and society. However, it is not sufficient to just define the concept and understand its basi</t>
  </si>
  <si>
    <t>The paper is structured as follows: we present a comprehensive description of the proposed models and their dependencies, and then we review their application in a conceptual framework. We present the main findings, the proposed empirical data sets, and the empirical results, respectively. Then, we perform a meta-analysis to assess whether climate change impacts are likely to be amplified by more stringent methods or more stringent methods. Our main conclusion is that the climate change models are, in many respects, too good to be used for assessin</t>
  </si>
  <si>
    <t>The paper concludes with a review of the literature and discusses the implications of climate change for biodiversity and ecosystem health.1. Literature review Climate change is a complex and diverse subject, and the mechanisms through which it impacts biodiversity depend on a wide range of factors. This review highlights the many factors that affect biodiversity and ecosystem health (e.g., climate change, anthropogenic forcing, ecosystem dynamics, biodiversity declines, and biodiversity shifts in response to climate change). This review is intended to provide a starting point fo</t>
  </si>
  <si>
    <t>Test Abstract 5 - Generation 4</t>
  </si>
  <si>
    <t>Climate change predictions are confirmed by the collective changes in distribution of species, and the climate-change impacts on biodiversity.</t>
  </si>
  <si>
    <t>The purpose of this paper is to highlight the literature on the effects of climate change on biodiversity. However, there are two main limitations. First, this paper focuses on the effect of climate change on the distribution of biodiversity, which is not included in the main analysis. Second, it contains only the most recent year of the current assessment. Given that there is little information on the impact of climate change on biodiversity, this analysis is not designed to provide a general assessment of the impact of climate change on th</t>
  </si>
  <si>
    <t>This paper presents the current state of knowledge regarding the impact of climate change on biodiversity in the tropics and subtropics. The paper covers a wide range of topics related to the management of biodiversity and the management of the environment, as well as the impact of climate change on agriculture and the environment itself. The paper analyzes the literature on the impact of climate change on biodiversity and how it can be applied to mitigate the impacts of climate change on agriculture. The paper concludes by considering the implications of th</t>
  </si>
  <si>
    <t>Theories of speciation, speciation-as-usual, speciation-opportunity, speciation-variability, speciation-disadvantage, speciation-extension, speciation-extremism, speciation-extinctions, speciation-extinctions-precipitation, speciation-extremism-extremism, speciation-extremism-extremism, speciation-extremism-extremism, speciation-ex</t>
  </si>
  <si>
    <t>‘A currency’s ability to accurately forecast changes in climate change’s consequences is largely dependent on its ability to accurately forecast climate change. While many countries use highly stylised currency models to forecast changes in temperature, precipitation, land surface moisture content and land cover, a growing number of developed countries rely on simple numerical models to forecast climate change. While numerical models have proved to be accurate enough to accurately forecast changes in temperature, precipitation, land surface moisture content and land cover, the us</t>
  </si>
  <si>
    <t>Test Abstract 5 - Generation 5</t>
  </si>
  <si>
    <t>Climate change impacts on biodiversity are increasingly well documented, and many methods have been developed to assess species' vulnerability to climatic changes. To minimize global biodiversity losses, conservationists need to identify those species that are likely to be most vulnerable to the impacts of</t>
  </si>
  <si>
    <t>A paper by Bockmann and colleagues (2015) in the Journal of the American Statistical Association (annual review) showed that the rate of global change is increasing faster than the rate of natural variability (R2). The authors argue that a simple regression model can be used to show that the rate of global change is increasing faster than the rate of natural variability, but that this is not the case for the global mean. A simple model that can be used to see the rate of global change i</t>
  </si>
  <si>
    <t>The paper draws on the literature on the impact of climate change on ecosystems. The analysis was conducted in cooperation with the Global Change Research Institute (GCRI), a leading global research and education organization (GURI) with a focus on sustainable development. This paper focuses on the impact of climate change on the biodiversity of the world's major food crops (e.g., wheat, soybeans, corn, rice, wheat, maize, wheat berry, sorghum). The paper draws on th</t>
  </si>
  <si>
    <t>The paper is structured as follows: 1. The empirical data are presented in Table 1. 2. The literature review is presented in Table 2. 3. 4. The papers are presented in Table 3. 5. The empirical data are presented in Table 4. 6. The empirical data are presented in Table 5. 7. The empirical data are presented in Table 6. 8. The empirical data are presented in Table 7. 9. The empirical data are presented in Table 8. 10. The empirica</t>
  </si>
  <si>
    <t>The paper is structured as follows: 1. The paper is presented as a conceptual summary of the proposed economic models, using the same basic framework. 2. The paper is presented as a summary of the proposed empirical data, using the same basic framework. 3. The paper is presented as a conceptual summary of the proposed empirical data, using the same basic framework. 4. The paper is presented as a conceptual summary of the proposed empirical data, using the same basic framework. 5. The paper is presente</t>
  </si>
  <si>
    <t>GPT-2 with Full Text Fine-Tuning FS</t>
  </si>
  <si>
    <t xml:space="preserve"> </t>
  </si>
  <si>
    <t>GPT-3 Without Fine-Tuning FS</t>
  </si>
  <si>
    <t>GPT-3 Without Fine-Tuning OS</t>
  </si>
  <si>
    <t>M1A_rating</t>
  </si>
  <si>
    <t>M1B_rating</t>
  </si>
  <si>
    <t>M2A_rating</t>
  </si>
  <si>
    <t>M2B_rating</t>
  </si>
  <si>
    <t>M3A_rating</t>
  </si>
  <si>
    <t>M3B_rating</t>
  </si>
  <si>
    <t>Climate change predictions are confirmed by the collective change in distribution of species, and the change in timing of biological events.</t>
  </si>
  <si>
    <t>Greenhouse gas emissions have significantly altered global climate, and will continue to do so in the future. Increases in the frequency, duration, and/or severity of drought and heat stress associated with climate change could fundamentally alter the composition, structure, and bio</t>
  </si>
  <si>
    <t>Forest-atmosphere feedbacks are significant and complex. Interdisciplinary science that integrates knowledge of these feedbacks with the impacts of global change is needed to identify and understand as yet unexplored feedbacks in the Earth system and potential for forests to mitigate</t>
  </si>
  <si>
    <t>Climate change predictions are confirmed by research that integrates knowledge of the many interacting climate services of forests with the impacts of global change.</t>
  </si>
  <si>
    <t>The world's forests influence climate through physical, chemical, and biological processes that affect planetary energetics, the hydrologic cycle, and atmospheric composition. These complex and nonlinear forest-atmosphere interactions can dampen or amplify anthropogenic climate</t>
  </si>
  <si>
    <t>The forest-atmosphere feedback from climate change can dampen or amplify anthropogenic climate change.</t>
  </si>
  <si>
    <t>Climate change predictions are confirmed by the collective change in distribution of species, and the shift in biological events.</t>
  </si>
  <si>
    <t>The paper summarizes the current knowledge about the impact of livestock sector on climate change. The main sources of greenhouse gas (GHG) emissions from livestock are described and the contribution of livestock sector to the global GHG emissions is presented on the basis of the</t>
  </si>
  <si>
    <t>The paper summarizes the current knowledge about the impact of livestock sector on climate change. The main sources of greenhouse gas (GHG) emissions from livestock are described and the contribution of livestock sector to the global GHG emissions is presented on the basis of a</t>
  </si>
  <si>
    <t>Feeding a growing global population in a changing climate presents a significant challenge to society. The projected yields of crops under a range of agricultural and climatic scenarios are needed to assess food security prospects. Previous meta-analyses have summarized climate change impacts and</t>
  </si>
  <si>
    <t>The effects of climate change on biodiversity are increasingly well documented, and many methods have been developed to assess species' vulnerability to climatic changes, both ongoing and projected in the coming decades. To minimize global biodiversity losses, conservationists need to identify those species</t>
  </si>
  <si>
    <t>Causal attribution of recent biological trends to climate change is complicated because non-climatic influences dominate local, short-term biological changes. Any underlying signal from climate change is likely to be revealed by analyses that seek systematic trends across diverse species and geographic</t>
  </si>
  <si>
    <t>Rater 1</t>
  </si>
  <si>
    <t>Rater 2</t>
  </si>
  <si>
    <t>Rater 3</t>
  </si>
  <si>
    <t>Mean</t>
  </si>
  <si>
    <t>Rater 4</t>
  </si>
  <si>
    <t>GPT-2 One-Shot (Abstracts)</t>
  </si>
  <si>
    <t>GPT-2 Few-Shot (Abstracts)</t>
  </si>
  <si>
    <t>GPT-2 One-Shot
(Full Text)</t>
  </si>
  <si>
    <t>GPT-2 Few-Shot
(Full Text)</t>
  </si>
  <si>
    <t>GPT-3 One-Shot</t>
  </si>
  <si>
    <t>GPT-3 Few-Shot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</si>
</sst>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wrapText="1"/>
    </xf>
    <xf numFmtId="0" fontId="0" fillId="0" borderId="0" xfId="0" applyAlignment="1">
      <alignment horizontal="center" vertical="center"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Quality</a:t>
            </a:r>
            <a:r>
              <a:rPr lang="de-DE" baseline="0"/>
              <a:t> of the TL;DR According to Human Ratings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lotArea>
      <c:layout/>
      <c:lineChart>
        <c:grouping val="standard"/>
        <c:varyColors val="0"/>
        <c:ser>
          <c:idx val="0"/>
          <c:order val="0"/>
          <c:tx>
            <c:strRef>
              <c:f>Results!$A$2</c:f>
              <c:strCache>
                <c:ptCount val="1"/>
                <c:pt idx="0">
                  <c:v>Rater 1</c:v>
                </c:pt>
              </c:strCache>
            </c:strRef>
          </c:tx>
          <c:spPr>
            <a:ln w="12700" cap="rnd">
              <a:solidFill>
                <a:schemeClr val="accent5"/>
              </a:solidFill>
              <a:round/>
            </a:ln>
            <a:effectLst>
              <a:outerShdw blurRad="57150" dist="19050" dir="5400000" algn="ctr" rotWithShape="0">
                <a:srgbClr val="000000">
                  <a:alpha val="63000"/>
                </a:srgbClr>
              </a:outerShdw>
            </a:effectLst>
          </c:spPr>
          <c:marker>
            <c:symbol val="none"/>
          </c:marker>
          <c:cat>
            <c:strRef>
              <c:f>Results!$B$1:$G$1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Results!$B$2:$G$2</c:f>
              <c:numCache>
                <c:formatCode>0.00</c:formatCode>
                <c:ptCount val="6"/>
                <c:pt idx="0">
                  <c:v>1.96</c:v>
                </c:pt>
                <c:pt idx="1">
                  <c:v>2.6</c:v>
                </c:pt>
                <c:pt idx="2">
                  <c:v>1.2</c:v>
                </c:pt>
                <c:pt idx="3">
                  <c:v>1.84</c:v>
                </c:pt>
                <c:pt idx="4">
                  <c:v>0.96</c:v>
                </c:pt>
                <c:pt idx="5">
                  <c:v>1.24</c:v>
                </c:pt>
              </c:numCache>
            </c:numRef>
          </c:val>
          <c:smooth val="0"/>
          <c:extLst>
            <c:ext xmlns:c16="http://schemas.microsoft.com/office/drawing/2014/chart" uri="{C3380CC4-5D6E-409C-BE32-E72D297353CC}">
              <c16:uniqueId val="{00000000-91CC-46D3-93B4-04835D77A50D}"/>
            </c:ext>
          </c:extLst>
        </c:ser>
        <c:ser>
          <c:idx val="1"/>
          <c:order val="1"/>
          <c:tx>
            <c:strRef>
              <c:f>Results!$A$3</c:f>
              <c:strCache>
                <c:ptCount val="1"/>
                <c:pt idx="0">
                  <c:v>Rater 2</c:v>
                </c:pt>
              </c:strCache>
            </c:strRef>
          </c:tx>
          <c:spPr>
            <a:ln w="12700" cap="rnd">
              <a:solidFill>
                <a:schemeClr val="accent2"/>
              </a:solidFill>
              <a:round/>
            </a:ln>
            <a:effectLst>
              <a:outerShdw blurRad="57150" dist="19050" dir="5400000" algn="ctr" rotWithShape="0">
                <a:srgbClr val="000000">
                  <a:alpha val="63000"/>
                </a:srgbClr>
              </a:outerShdw>
            </a:effectLst>
          </c:spPr>
          <c:marker>
            <c:symbol val="none"/>
          </c:marker>
          <c:cat>
            <c:strRef>
              <c:f>Results!$B$1:$G$1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Results!$B$3:$G$3</c:f>
              <c:numCache>
                <c:formatCode>0.00</c:formatCode>
                <c:ptCount val="6"/>
                <c:pt idx="0">
                  <c:v>1.24</c:v>
                </c:pt>
                <c:pt idx="1">
                  <c:v>1.96</c:v>
                </c:pt>
                <c:pt idx="2">
                  <c:v>0.8</c:v>
                </c:pt>
                <c:pt idx="3">
                  <c:v>1.04</c:v>
                </c:pt>
                <c:pt idx="4">
                  <c:v>0.72</c:v>
                </c:pt>
                <c:pt idx="5">
                  <c:v>0.68</c:v>
                </c:pt>
              </c:numCache>
            </c:numRef>
          </c:val>
          <c:smooth val="0"/>
          <c:extLst>
            <c:ext xmlns:c16="http://schemas.microsoft.com/office/drawing/2014/chart" uri="{C3380CC4-5D6E-409C-BE32-E72D297353CC}">
              <c16:uniqueId val="{00000001-91CC-46D3-93B4-04835D77A50D}"/>
            </c:ext>
          </c:extLst>
        </c:ser>
        <c:ser>
          <c:idx val="2"/>
          <c:order val="2"/>
          <c:tx>
            <c:strRef>
              <c:f>Results!$A$4</c:f>
              <c:strCache>
                <c:ptCount val="1"/>
                <c:pt idx="0">
                  <c:v>Rater 3</c:v>
                </c:pt>
              </c:strCache>
            </c:strRef>
          </c:tx>
          <c:spPr>
            <a:ln w="12700" cap="rnd">
              <a:solidFill>
                <a:schemeClr val="accent3"/>
              </a:solidFill>
              <a:round/>
            </a:ln>
            <a:effectLst>
              <a:outerShdw blurRad="57150" dist="19050" dir="5400000" algn="ctr" rotWithShape="0">
                <a:srgbClr val="000000">
                  <a:alpha val="63000"/>
                </a:srgbClr>
              </a:outerShdw>
            </a:effectLst>
          </c:spPr>
          <c:marker>
            <c:symbol val="none"/>
          </c:marker>
          <c:cat>
            <c:strRef>
              <c:f>Results!$B$1:$G$1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Results!$B$4:$G$4</c:f>
              <c:numCache>
                <c:formatCode>0.00</c:formatCode>
                <c:ptCount val="6"/>
                <c:pt idx="0">
                  <c:v>1.2</c:v>
                </c:pt>
                <c:pt idx="1">
                  <c:v>1.8</c:v>
                </c:pt>
              </c:numCache>
            </c:numRef>
          </c:val>
          <c:smooth val="0"/>
          <c:extLst>
            <c:ext xmlns:c16="http://schemas.microsoft.com/office/drawing/2014/chart" uri="{C3380CC4-5D6E-409C-BE32-E72D297353CC}">
              <c16:uniqueId val="{00000002-91CC-46D3-93B4-04835D77A50D}"/>
            </c:ext>
          </c:extLst>
        </c:ser>
        <c:ser>
          <c:idx val="3"/>
          <c:order val="3"/>
          <c:tx>
            <c:strRef>
              <c:f>Results!$A$5</c:f>
              <c:strCache>
                <c:ptCount val="1"/>
                <c:pt idx="0">
                  <c:v>Rater 4</c:v>
                </c:pt>
              </c:strCache>
            </c:strRef>
          </c:tx>
          <c:spPr>
            <a:ln w="12700" cap="rnd">
              <a:solidFill>
                <a:schemeClr val="accent4"/>
              </a:solidFill>
              <a:round/>
            </a:ln>
            <a:effectLst>
              <a:outerShdw blurRad="57150" dist="19050" dir="5400000" algn="ctr" rotWithShape="0">
                <a:srgbClr val="000000">
                  <a:alpha val="63000"/>
                </a:srgbClr>
              </a:outerShdw>
            </a:effectLst>
          </c:spPr>
          <c:marker>
            <c:symbol val="none"/>
          </c:marker>
          <c:cat>
            <c:strRef>
              <c:f>Results!$B$1:$G$1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Results!$B$5:$G$5</c:f>
              <c:numCache>
                <c:formatCode>0.00</c:formatCode>
                <c:ptCount val="6"/>
                <c:pt idx="0">
                  <c:v>1.1200000000000001</c:v>
                </c:pt>
                <c:pt idx="1">
                  <c:v>1.96</c:v>
                </c:pt>
                <c:pt idx="2">
                  <c:v>1.32</c:v>
                </c:pt>
                <c:pt idx="3">
                  <c:v>1.28</c:v>
                </c:pt>
                <c:pt idx="4">
                  <c:v>0.92</c:v>
                </c:pt>
                <c:pt idx="5">
                  <c:v>1.1599999999999999</c:v>
                </c:pt>
              </c:numCache>
            </c:numRef>
          </c:val>
          <c:smooth val="0"/>
          <c:extLst>
            <c:ext xmlns:c16="http://schemas.microsoft.com/office/drawing/2014/chart" uri="{C3380CC4-5D6E-409C-BE32-E72D297353CC}">
              <c16:uniqueId val="{00000003-91CC-46D3-93B4-04835D77A50D}"/>
            </c:ext>
          </c:extLst>
        </c:ser>
        <c:ser>
          <c:idx val="4"/>
          <c:order val="4"/>
          <c:tx>
            <c:strRef>
              <c:f>Results!$A$6</c:f>
              <c:strCache>
                <c:ptCount val="1"/>
                <c:pt idx="0">
                  <c:v>Mean</c:v>
                </c:pt>
              </c:strCache>
            </c:strRef>
          </c:tx>
          <c:spPr>
            <a:ln w="53975" cap="rnd">
              <a:solidFill>
                <a:schemeClr val="accent1"/>
              </a:solidFill>
              <a:round/>
            </a:ln>
            <a:effectLst>
              <a:outerShdw blurRad="57150" dist="19050" dir="5400000" algn="ctr" rotWithShape="0">
                <a:srgbClr val="000000">
                  <a:alpha val="63000"/>
                </a:srgbClr>
              </a:outerShdw>
            </a:effectLst>
          </c:spPr>
          <c:marker>
            <c:symbol val="none"/>
          </c:marker>
          <c:cat>
            <c:strRef>
              <c:f>Results!$B$1:$G$1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Results!$B$6:$G$6</c:f>
              <c:numCache>
                <c:formatCode>0.00</c:formatCode>
                <c:ptCount val="6"/>
                <c:pt idx="0">
                  <c:v>1.4666666666666668</c:v>
                </c:pt>
                <c:pt idx="1">
                  <c:v>2.12</c:v>
                </c:pt>
                <c:pt idx="2">
                  <c:v>1</c:v>
                </c:pt>
                <c:pt idx="3">
                  <c:v>1.44</c:v>
                </c:pt>
                <c:pt idx="4">
                  <c:v>0.84</c:v>
                </c:pt>
                <c:pt idx="5">
                  <c:v>0.96</c:v>
                </c:pt>
              </c:numCache>
            </c:numRef>
          </c:val>
          <c:smooth val="0"/>
          <c:extLst>
            <c:ext xmlns:c16="http://schemas.microsoft.com/office/drawing/2014/chart" uri="{C3380CC4-5D6E-409C-BE32-E72D297353CC}">
              <c16:uniqueId val="{00000004-91CC-46D3-93B4-04835D77A50D}"/>
            </c:ext>
          </c:extLst>
        </c:ser>
        <c:dLbls>
          <c:dLblPos val="ctr"/>
          <c:showLegendKey val="0"/>
          <c:showVal val="0"/>
          <c:showCatName val="0"/>
          <c:showSerName val="0"/>
          <c:showPercent val="0"/>
          <c:showBubbleSize val="0"/>
        </c:dLbls>
        <c:smooth val="0"/>
        <c:axId val="632423152"/>
        <c:axId val="632426432"/>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6432"/>
        <c:crosses val="autoZero"/>
        <c:auto val="1"/>
        <c:lblAlgn val="ctr"/>
        <c:lblOffset val="100"/>
        <c:noMultiLvlLbl val="0"/>
      </c:catAx>
      <c:valAx>
        <c:axId val="6324264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504825</xdr:colOff>
      <xdr:row>7</xdr:row>
      <xdr:rowOff>85725</xdr:rowOff>
    </xdr:from>
    <xdr:to>
      <xdr:col>11</xdr:col>
      <xdr:colOff>152400</xdr:colOff>
      <xdr:row>31</xdr:row>
      <xdr:rowOff>180975</xdr:rowOff>
    </xdr:to>
    <xdr:graphicFrame macro="">
      <xdr:nvGraphicFramePr>
        <xdr:cNvPr id="2" name="Diagramm 1">
          <a:extLst>
            <a:ext uri="{FF2B5EF4-FFF2-40B4-BE49-F238E27FC236}">
              <a16:creationId xmlns:a16="http://schemas.microsoft.com/office/drawing/2014/main" id="{70537FF6-FB92-4B15-BEA4-B4D3F4443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70628-4F7A-4059-9417-1A30564262EA}">
  <dimension ref="A1:G6"/>
  <sheetViews>
    <sheetView tabSelected="1" topLeftCell="C7" zoomScale="130" zoomScaleNormal="130" workbookViewId="0">
      <selection activeCell="M11" sqref="M11"/>
    </sheetView>
  </sheetViews>
  <sheetFormatPr baseColWidth="10" defaultRowHeight="15" x14ac:dyDescent="0.25"/>
  <cols>
    <col min="2" max="7" width="16" style="2" customWidth="1"/>
  </cols>
  <sheetData>
    <row r="1" spans="1:7" s="4" customFormat="1" ht="29.25" customHeight="1" x14ac:dyDescent="0.25">
      <c r="B1" s="5" t="s">
        <v>185</v>
      </c>
      <c r="C1" s="5" t="s">
        <v>186</v>
      </c>
      <c r="D1" s="5" t="s">
        <v>181</v>
      </c>
      <c r="E1" s="5" t="s">
        <v>182</v>
      </c>
      <c r="F1" s="5" t="s">
        <v>183</v>
      </c>
      <c r="G1" s="5" t="s">
        <v>184</v>
      </c>
    </row>
    <row r="2" spans="1:7" x14ac:dyDescent="0.25">
      <c r="A2" t="s">
        <v>176</v>
      </c>
      <c r="B2" s="3">
        <f>Steffen!$C$27</f>
        <v>1.96</v>
      </c>
      <c r="C2" s="3">
        <f>Steffen!$E$27</f>
        <v>2.6</v>
      </c>
      <c r="D2" s="3">
        <f>Steffen!$G$27</f>
        <v>1.2</v>
      </c>
      <c r="E2" s="3">
        <f>Steffen!$I$27</f>
        <v>1.84</v>
      </c>
      <c r="F2" s="3">
        <f>Steffen!$K$27</f>
        <v>0.96</v>
      </c>
      <c r="G2" s="3">
        <f>Steffen!$M$27</f>
        <v>1.24</v>
      </c>
    </row>
    <row r="3" spans="1:7" x14ac:dyDescent="0.25">
      <c r="A3" t="s">
        <v>177</v>
      </c>
      <c r="B3" s="3">
        <f>Jonas!$C$27</f>
        <v>1.24</v>
      </c>
      <c r="C3" s="3">
        <f>Jonas!$E$27</f>
        <v>1.96</v>
      </c>
      <c r="D3" s="3">
        <f>Jonas!$G$27</f>
        <v>0.8</v>
      </c>
      <c r="E3" s="3">
        <f>Jonas!$I$27</f>
        <v>1.04</v>
      </c>
      <c r="F3" s="3">
        <f>Jonas!$K$27</f>
        <v>0.72</v>
      </c>
      <c r="G3" s="3">
        <f>Jonas!$M$27</f>
        <v>0.68</v>
      </c>
    </row>
    <row r="4" spans="1:7" x14ac:dyDescent="0.25">
      <c r="A4" t="s">
        <v>178</v>
      </c>
      <c r="B4" s="3">
        <f>Atul!$C$27</f>
        <v>1.2</v>
      </c>
      <c r="C4" s="3">
        <f>Atul!$E$27</f>
        <v>1.8</v>
      </c>
      <c r="D4" s="3"/>
      <c r="E4" s="3"/>
      <c r="F4" s="3"/>
      <c r="G4" s="3"/>
    </row>
    <row r="5" spans="1:7" x14ac:dyDescent="0.25">
      <c r="A5" t="s">
        <v>180</v>
      </c>
      <c r="B5" s="3">
        <f>Stefan!$C$27</f>
        <v>1.1200000000000001</v>
      </c>
      <c r="C5" s="3">
        <f>Stefan!$E$27</f>
        <v>1.96</v>
      </c>
      <c r="D5" s="3">
        <f>Stefan!$G$27</f>
        <v>1.32</v>
      </c>
      <c r="E5" s="3">
        <f>Stefan!$I$27</f>
        <v>1.28</v>
      </c>
      <c r="F5" s="3">
        <f>Stefan!$K$27</f>
        <v>0.92</v>
      </c>
      <c r="G5" s="3">
        <f>Stefan!$M$27</f>
        <v>1.1599999999999999</v>
      </c>
    </row>
    <row r="6" spans="1:7" x14ac:dyDescent="0.25">
      <c r="A6" t="s">
        <v>179</v>
      </c>
      <c r="B6" s="3">
        <f>AVERAGE(B2:B4)</f>
        <v>1.4666666666666668</v>
      </c>
      <c r="C6" s="3">
        <f t="shared" ref="C6:G6" si="0">AVERAGE(C2:C4)</f>
        <v>2.12</v>
      </c>
      <c r="D6" s="3">
        <f t="shared" si="0"/>
        <v>1</v>
      </c>
      <c r="E6" s="3">
        <f t="shared" si="0"/>
        <v>1.44</v>
      </c>
      <c r="F6" s="3">
        <f t="shared" si="0"/>
        <v>0.84</v>
      </c>
      <c r="G6" s="3">
        <f t="shared" si="0"/>
        <v>0.96</v>
      </c>
    </row>
  </sheetData>
  <pageMargins left="0.7" right="0.7" top="0.78740157499999996" bottom="0.78740157499999996"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workbookViewId="0">
      <selection activeCell="C26" sqref="C26"/>
    </sheetView>
  </sheetViews>
  <sheetFormatPr baseColWidth="10" defaultRowHeight="15" x14ac:dyDescent="0.25"/>
  <cols>
    <col min="1" max="1" width="14.42578125" customWidth="1"/>
    <col min="2" max="2" width="11.42578125" customWidth="1"/>
    <col min="3" max="3" width="11.42578125" style="1" customWidth="1"/>
    <col min="4" max="4" width="11.42578125" customWidth="1"/>
    <col min="5" max="5" width="11.42578125" style="1" customWidth="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1</v>
      </c>
      <c r="D2" t="s">
        <v>5</v>
      </c>
      <c r="E2" s="1">
        <v>3</v>
      </c>
      <c r="F2" t="s">
        <v>6</v>
      </c>
      <c r="G2" s="1">
        <v>2</v>
      </c>
      <c r="H2" t="s">
        <v>7</v>
      </c>
      <c r="I2" s="1">
        <v>0</v>
      </c>
      <c r="J2" t="s">
        <v>8</v>
      </c>
      <c r="K2" s="1">
        <v>2</v>
      </c>
      <c r="L2" t="s">
        <v>9</v>
      </c>
      <c r="M2" s="1">
        <v>0</v>
      </c>
    </row>
    <row r="3" spans="1:13" x14ac:dyDescent="0.25">
      <c r="A3" t="s">
        <v>10</v>
      </c>
      <c r="B3" t="s">
        <v>23</v>
      </c>
      <c r="C3" s="1">
        <v>2</v>
      </c>
      <c r="D3" t="s">
        <v>11</v>
      </c>
      <c r="E3" s="1">
        <v>2</v>
      </c>
      <c r="F3" t="s">
        <v>12</v>
      </c>
      <c r="G3" s="1">
        <v>1</v>
      </c>
      <c r="H3" t="s">
        <v>13</v>
      </c>
      <c r="I3" s="1">
        <v>2</v>
      </c>
      <c r="J3" t="s">
        <v>14</v>
      </c>
      <c r="K3" s="1">
        <v>0</v>
      </c>
      <c r="L3" t="s">
        <v>15</v>
      </c>
      <c r="M3" s="1">
        <v>0</v>
      </c>
    </row>
    <row r="4" spans="1:13" x14ac:dyDescent="0.25">
      <c r="A4" t="s">
        <v>16</v>
      </c>
      <c r="B4" t="s">
        <v>164</v>
      </c>
      <c r="C4" s="1">
        <v>1</v>
      </c>
      <c r="D4" t="s">
        <v>17</v>
      </c>
      <c r="E4" s="1">
        <v>3</v>
      </c>
      <c r="F4" t="s">
        <v>18</v>
      </c>
      <c r="G4" s="1">
        <v>2</v>
      </c>
      <c r="H4" t="s">
        <v>19</v>
      </c>
      <c r="I4" s="1">
        <v>2</v>
      </c>
      <c r="J4" t="s">
        <v>20</v>
      </c>
      <c r="K4" s="1">
        <v>1</v>
      </c>
      <c r="L4" t="s">
        <v>21</v>
      </c>
      <c r="M4" s="1">
        <v>2</v>
      </c>
    </row>
    <row r="5" spans="1:13" x14ac:dyDescent="0.25">
      <c r="A5" t="s">
        <v>22</v>
      </c>
      <c r="B5" t="s">
        <v>23</v>
      </c>
      <c r="C5" s="1">
        <v>2</v>
      </c>
      <c r="D5" t="s">
        <v>23</v>
      </c>
      <c r="E5" s="1">
        <v>2</v>
      </c>
      <c r="F5" t="s">
        <v>24</v>
      </c>
      <c r="G5" s="1">
        <v>1</v>
      </c>
      <c r="H5" t="s">
        <v>25</v>
      </c>
      <c r="I5" s="1">
        <v>2</v>
      </c>
      <c r="J5" t="s">
        <v>26</v>
      </c>
      <c r="K5" s="1">
        <v>1</v>
      </c>
      <c r="L5" t="s">
        <v>27</v>
      </c>
      <c r="M5" s="1">
        <v>0</v>
      </c>
    </row>
    <row r="6" spans="1:13" x14ac:dyDescent="0.25">
      <c r="A6" t="s">
        <v>28</v>
      </c>
      <c r="B6" t="s">
        <v>165</v>
      </c>
      <c r="C6" s="1">
        <v>2</v>
      </c>
      <c r="D6" t="s">
        <v>29</v>
      </c>
      <c r="E6" s="1">
        <v>3</v>
      </c>
      <c r="F6" t="s">
        <v>30</v>
      </c>
      <c r="G6" s="1">
        <v>1</v>
      </c>
      <c r="H6" t="s">
        <v>31</v>
      </c>
      <c r="I6" s="1">
        <v>1</v>
      </c>
      <c r="J6" t="s">
        <v>32</v>
      </c>
      <c r="K6" s="1">
        <v>2</v>
      </c>
      <c r="L6" t="s">
        <v>33</v>
      </c>
      <c r="M6" s="1">
        <v>2</v>
      </c>
    </row>
    <row r="7" spans="1:13" x14ac:dyDescent="0.25">
      <c r="A7" t="s">
        <v>34</v>
      </c>
      <c r="B7" t="s">
        <v>166</v>
      </c>
      <c r="C7" s="1">
        <v>1</v>
      </c>
      <c r="D7" t="s">
        <v>35</v>
      </c>
      <c r="E7" s="1">
        <v>3</v>
      </c>
      <c r="F7" t="s">
        <v>36</v>
      </c>
      <c r="G7" s="1">
        <v>1</v>
      </c>
      <c r="H7" t="s">
        <v>37</v>
      </c>
      <c r="I7" s="1">
        <v>1</v>
      </c>
      <c r="J7" t="s">
        <v>38</v>
      </c>
      <c r="K7" s="1">
        <v>2</v>
      </c>
      <c r="L7" t="s">
        <v>39</v>
      </c>
      <c r="M7" s="1">
        <v>2</v>
      </c>
    </row>
    <row r="8" spans="1:13" x14ac:dyDescent="0.25">
      <c r="A8" t="s">
        <v>40</v>
      </c>
      <c r="B8" t="s">
        <v>167</v>
      </c>
      <c r="C8" s="1">
        <v>3</v>
      </c>
      <c r="D8" t="s">
        <v>41</v>
      </c>
      <c r="E8" s="1">
        <v>2</v>
      </c>
      <c r="F8" t="s">
        <v>42</v>
      </c>
      <c r="G8" s="1">
        <v>3</v>
      </c>
      <c r="H8" t="s">
        <v>43</v>
      </c>
      <c r="I8" s="1">
        <v>3</v>
      </c>
      <c r="J8" t="s">
        <v>44</v>
      </c>
      <c r="K8" s="1">
        <v>3</v>
      </c>
      <c r="L8" t="s">
        <v>45</v>
      </c>
      <c r="M8" s="1">
        <v>3</v>
      </c>
    </row>
    <row r="9" spans="1:13" x14ac:dyDescent="0.25">
      <c r="A9" t="s">
        <v>46</v>
      </c>
      <c r="B9" t="s">
        <v>168</v>
      </c>
      <c r="C9" s="1">
        <v>2</v>
      </c>
      <c r="D9" t="s">
        <v>47</v>
      </c>
      <c r="E9" s="1">
        <v>2</v>
      </c>
      <c r="F9" t="s">
        <v>48</v>
      </c>
      <c r="G9" s="1">
        <v>2</v>
      </c>
      <c r="H9" t="s">
        <v>49</v>
      </c>
      <c r="I9" s="1">
        <v>2</v>
      </c>
      <c r="J9" t="s">
        <v>50</v>
      </c>
      <c r="K9" s="1">
        <v>1</v>
      </c>
      <c r="L9" t="s">
        <v>51</v>
      </c>
      <c r="M9" s="1">
        <v>0</v>
      </c>
    </row>
    <row r="10" spans="1:13" x14ac:dyDescent="0.25">
      <c r="A10" t="s">
        <v>52</v>
      </c>
      <c r="B10" t="s">
        <v>169</v>
      </c>
      <c r="C10" s="1">
        <v>3</v>
      </c>
      <c r="D10" t="s">
        <v>53</v>
      </c>
      <c r="E10" s="1">
        <v>3</v>
      </c>
      <c r="F10" t="s">
        <v>54</v>
      </c>
      <c r="G10" s="1">
        <v>0</v>
      </c>
      <c r="H10" t="s">
        <v>55</v>
      </c>
      <c r="I10" s="1">
        <v>0</v>
      </c>
      <c r="J10" t="s">
        <v>56</v>
      </c>
      <c r="K10" s="1">
        <v>0</v>
      </c>
      <c r="L10" t="s">
        <v>57</v>
      </c>
      <c r="M10" s="1">
        <v>2</v>
      </c>
    </row>
    <row r="11" spans="1:13" x14ac:dyDescent="0.25">
      <c r="A11" t="s">
        <v>58</v>
      </c>
      <c r="B11" t="s">
        <v>170</v>
      </c>
      <c r="C11" s="1">
        <v>3</v>
      </c>
      <c r="D11" t="s">
        <v>59</v>
      </c>
      <c r="E11" s="1">
        <v>2</v>
      </c>
      <c r="F11" t="s">
        <v>60</v>
      </c>
      <c r="G11" s="1">
        <v>0</v>
      </c>
      <c r="H11" t="s">
        <v>61</v>
      </c>
      <c r="I11" s="1">
        <v>3</v>
      </c>
      <c r="J11" t="s">
        <v>62</v>
      </c>
      <c r="K11" s="1">
        <v>3</v>
      </c>
      <c r="L11" t="s">
        <v>63</v>
      </c>
      <c r="M11" s="1">
        <v>2</v>
      </c>
    </row>
    <row r="12" spans="1:13" x14ac:dyDescent="0.25">
      <c r="A12" t="s">
        <v>64</v>
      </c>
      <c r="B12" t="s">
        <v>171</v>
      </c>
      <c r="C12" s="1">
        <v>3</v>
      </c>
      <c r="D12" t="s">
        <v>65</v>
      </c>
      <c r="E12" s="1">
        <v>3</v>
      </c>
      <c r="F12" t="s">
        <v>66</v>
      </c>
      <c r="G12" s="1">
        <v>1</v>
      </c>
      <c r="H12" t="s">
        <v>67</v>
      </c>
      <c r="I12" s="1">
        <v>1</v>
      </c>
      <c r="J12" t="s">
        <v>68</v>
      </c>
      <c r="K12" s="1">
        <v>0</v>
      </c>
      <c r="L12" t="s">
        <v>69</v>
      </c>
      <c r="M12" s="1">
        <v>2</v>
      </c>
    </row>
    <row r="13" spans="1:13" x14ac:dyDescent="0.25">
      <c r="A13" t="s">
        <v>70</v>
      </c>
      <c r="B13" t="s">
        <v>171</v>
      </c>
      <c r="C13" s="1">
        <v>3</v>
      </c>
      <c r="D13" t="s">
        <v>71</v>
      </c>
      <c r="E13" s="1">
        <v>3</v>
      </c>
      <c r="F13" t="s">
        <v>72</v>
      </c>
      <c r="G13" s="1">
        <v>3</v>
      </c>
      <c r="H13" t="s">
        <v>73</v>
      </c>
      <c r="I13" s="1">
        <v>2</v>
      </c>
      <c r="J13" t="s">
        <v>74</v>
      </c>
      <c r="K13" s="1">
        <v>3</v>
      </c>
      <c r="L13" t="s">
        <v>75</v>
      </c>
      <c r="M13" s="1">
        <v>3</v>
      </c>
    </row>
    <row r="14" spans="1:13" x14ac:dyDescent="0.25">
      <c r="A14" t="s">
        <v>76</v>
      </c>
      <c r="B14" t="s">
        <v>172</v>
      </c>
      <c r="C14" s="1">
        <v>3</v>
      </c>
      <c r="D14" t="s">
        <v>77</v>
      </c>
      <c r="E14" s="1">
        <v>2</v>
      </c>
      <c r="F14" t="s">
        <v>78</v>
      </c>
      <c r="G14" s="1">
        <v>1</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0</v>
      </c>
      <c r="L15" t="s">
        <v>87</v>
      </c>
      <c r="M15" s="1">
        <v>2</v>
      </c>
    </row>
    <row r="16" spans="1:13" x14ac:dyDescent="0.25">
      <c r="A16" t="s">
        <v>88</v>
      </c>
      <c r="B16" t="s">
        <v>171</v>
      </c>
      <c r="C16" s="1">
        <v>3</v>
      </c>
      <c r="D16" t="s">
        <v>89</v>
      </c>
      <c r="E16" s="1">
        <v>3</v>
      </c>
      <c r="F16" t="s">
        <v>90</v>
      </c>
      <c r="G16" s="1">
        <v>3</v>
      </c>
      <c r="H16" t="s">
        <v>91</v>
      </c>
      <c r="I16" s="1">
        <v>2</v>
      </c>
      <c r="J16" t="s">
        <v>92</v>
      </c>
      <c r="K16" s="1">
        <v>0</v>
      </c>
      <c r="L16" t="s">
        <v>93</v>
      </c>
      <c r="M16" s="1">
        <v>0</v>
      </c>
    </row>
    <row r="17" spans="1:13" x14ac:dyDescent="0.25">
      <c r="A17" t="s">
        <v>94</v>
      </c>
      <c r="B17" t="s">
        <v>164</v>
      </c>
      <c r="C17" s="1">
        <v>1</v>
      </c>
      <c r="D17" t="s">
        <v>95</v>
      </c>
      <c r="E17" s="1">
        <v>3</v>
      </c>
      <c r="F17" t="s">
        <v>96</v>
      </c>
      <c r="G17" s="1">
        <v>0</v>
      </c>
      <c r="H17" t="s">
        <v>97</v>
      </c>
      <c r="I17" s="1">
        <v>2</v>
      </c>
      <c r="J17" t="s">
        <v>98</v>
      </c>
      <c r="K17" s="1">
        <v>1</v>
      </c>
      <c r="L17" t="s">
        <v>99</v>
      </c>
      <c r="M17" s="1">
        <v>1</v>
      </c>
    </row>
    <row r="18" spans="1:13" x14ac:dyDescent="0.25">
      <c r="A18" t="s">
        <v>100</v>
      </c>
      <c r="B18" t="s">
        <v>164</v>
      </c>
      <c r="C18" s="1">
        <v>1</v>
      </c>
      <c r="D18" t="s">
        <v>101</v>
      </c>
      <c r="E18" s="1">
        <v>2</v>
      </c>
      <c r="F18" t="s">
        <v>102</v>
      </c>
      <c r="G18" s="1">
        <v>1</v>
      </c>
      <c r="H18" t="s">
        <v>103</v>
      </c>
      <c r="I18" s="1">
        <v>3</v>
      </c>
      <c r="J18" t="s">
        <v>104</v>
      </c>
      <c r="K18" s="1">
        <v>0</v>
      </c>
      <c r="L18" t="s">
        <v>105</v>
      </c>
      <c r="M18" s="1">
        <v>0</v>
      </c>
    </row>
    <row r="19" spans="1:13" x14ac:dyDescent="0.25">
      <c r="A19" t="s">
        <v>106</v>
      </c>
      <c r="B19" t="s">
        <v>164</v>
      </c>
      <c r="C19" s="1">
        <v>1</v>
      </c>
      <c r="D19" t="s">
        <v>107</v>
      </c>
      <c r="E19" s="1">
        <v>3</v>
      </c>
      <c r="F19" t="s">
        <v>108</v>
      </c>
      <c r="G19" s="1">
        <v>2</v>
      </c>
      <c r="H19" t="s">
        <v>109</v>
      </c>
      <c r="I19" s="1">
        <v>3</v>
      </c>
      <c r="J19" t="s">
        <v>110</v>
      </c>
      <c r="K19" s="1">
        <v>0</v>
      </c>
      <c r="L19" t="s">
        <v>111</v>
      </c>
      <c r="M19" s="1">
        <v>1</v>
      </c>
    </row>
    <row r="20" spans="1:13" x14ac:dyDescent="0.25">
      <c r="A20" t="s">
        <v>112</v>
      </c>
      <c r="B20" t="s">
        <v>164</v>
      </c>
      <c r="C20" s="1">
        <v>1</v>
      </c>
      <c r="D20" t="s">
        <v>113</v>
      </c>
      <c r="E20" s="1">
        <v>3</v>
      </c>
      <c r="F20" t="s">
        <v>114</v>
      </c>
      <c r="G20" s="1">
        <v>0</v>
      </c>
      <c r="H20" t="s">
        <v>115</v>
      </c>
      <c r="I20" s="1">
        <v>2</v>
      </c>
      <c r="J20" t="s">
        <v>116</v>
      </c>
      <c r="K20" s="1">
        <v>1</v>
      </c>
      <c r="L20" t="s">
        <v>117</v>
      </c>
      <c r="M20" s="1">
        <v>2</v>
      </c>
    </row>
    <row r="21" spans="1:13" x14ac:dyDescent="0.25">
      <c r="A21" t="s">
        <v>118</v>
      </c>
      <c r="B21" t="s">
        <v>173</v>
      </c>
      <c r="C21" s="1">
        <v>2</v>
      </c>
      <c r="D21" t="s">
        <v>119</v>
      </c>
      <c r="E21" s="1">
        <v>3</v>
      </c>
      <c r="F21" t="s">
        <v>120</v>
      </c>
      <c r="G21" s="1">
        <v>0</v>
      </c>
      <c r="H21" t="s">
        <v>121</v>
      </c>
      <c r="I21" s="1">
        <v>0</v>
      </c>
      <c r="J21" t="s">
        <v>122</v>
      </c>
      <c r="K21" s="1">
        <v>0</v>
      </c>
      <c r="L21" t="s">
        <v>123</v>
      </c>
      <c r="M21" s="1">
        <v>2</v>
      </c>
    </row>
    <row r="22" spans="1:13" x14ac:dyDescent="0.25">
      <c r="A22" t="s">
        <v>124</v>
      </c>
      <c r="B22" t="s">
        <v>164</v>
      </c>
      <c r="C22" s="1">
        <v>2</v>
      </c>
      <c r="D22" t="s">
        <v>125</v>
      </c>
      <c r="E22" s="1">
        <v>1</v>
      </c>
      <c r="F22" t="s">
        <v>126</v>
      </c>
      <c r="G22" s="1">
        <v>0</v>
      </c>
      <c r="H22" t="s">
        <v>127</v>
      </c>
      <c r="I22" s="1">
        <v>0</v>
      </c>
      <c r="J22" t="s">
        <v>128</v>
      </c>
      <c r="K22" s="1">
        <v>1</v>
      </c>
      <c r="L22" t="s">
        <v>129</v>
      </c>
      <c r="M22" s="1">
        <v>2</v>
      </c>
    </row>
    <row r="23" spans="1:13" x14ac:dyDescent="0.25">
      <c r="A23" t="s">
        <v>130</v>
      </c>
      <c r="B23" t="s">
        <v>164</v>
      </c>
      <c r="C23" s="1">
        <v>2</v>
      </c>
      <c r="D23" t="s">
        <v>131</v>
      </c>
      <c r="E23" s="1">
        <v>2</v>
      </c>
      <c r="F23" t="s">
        <v>132</v>
      </c>
      <c r="G23" s="1">
        <v>0</v>
      </c>
      <c r="H23" t="s">
        <v>133</v>
      </c>
      <c r="I23" s="1">
        <v>3</v>
      </c>
      <c r="J23" t="s">
        <v>134</v>
      </c>
      <c r="K23" s="1">
        <v>0</v>
      </c>
      <c r="L23" t="s">
        <v>135</v>
      </c>
      <c r="M23" s="1">
        <v>0</v>
      </c>
    </row>
    <row r="24" spans="1:13" x14ac:dyDescent="0.25">
      <c r="A24" t="s">
        <v>136</v>
      </c>
      <c r="B24" t="s">
        <v>174</v>
      </c>
      <c r="C24" s="1">
        <v>1</v>
      </c>
      <c r="D24" t="s">
        <v>137</v>
      </c>
      <c r="E24" s="1">
        <v>3</v>
      </c>
      <c r="F24" t="s">
        <v>138</v>
      </c>
      <c r="G24" s="1">
        <v>0</v>
      </c>
      <c r="H24" t="s">
        <v>139</v>
      </c>
      <c r="I24" s="1">
        <v>1</v>
      </c>
      <c r="J24" t="s">
        <v>140</v>
      </c>
      <c r="K24" s="1">
        <v>0</v>
      </c>
      <c r="L24" t="s">
        <v>141</v>
      </c>
      <c r="M24" s="1">
        <v>3</v>
      </c>
    </row>
    <row r="25" spans="1:13" x14ac:dyDescent="0.25">
      <c r="A25" t="s">
        <v>142</v>
      </c>
      <c r="B25" t="s">
        <v>175</v>
      </c>
      <c r="C25" s="1">
        <v>1</v>
      </c>
      <c r="D25" t="s">
        <v>143</v>
      </c>
      <c r="E25" s="1">
        <v>3</v>
      </c>
      <c r="F25" t="s">
        <v>144</v>
      </c>
      <c r="G25" s="1">
        <v>3</v>
      </c>
      <c r="H25" t="s">
        <v>145</v>
      </c>
      <c r="I25" s="1">
        <v>3</v>
      </c>
      <c r="J25" t="s">
        <v>146</v>
      </c>
      <c r="K25" s="1">
        <v>0</v>
      </c>
      <c r="L25" t="s">
        <v>147</v>
      </c>
      <c r="M25" s="1">
        <v>0</v>
      </c>
    </row>
    <row r="26" spans="1:13" x14ac:dyDescent="0.25">
      <c r="A26" t="s">
        <v>148</v>
      </c>
      <c r="B26" t="s">
        <v>164</v>
      </c>
      <c r="C26" s="1">
        <v>2</v>
      </c>
      <c r="D26" t="s">
        <v>149</v>
      </c>
      <c r="E26" s="1">
        <v>3</v>
      </c>
      <c r="F26" t="s">
        <v>150</v>
      </c>
      <c r="G26" s="1">
        <v>0</v>
      </c>
      <c r="H26" t="s">
        <v>151</v>
      </c>
      <c r="I26" s="1">
        <v>2</v>
      </c>
      <c r="J26" t="s">
        <v>152</v>
      </c>
      <c r="K26" s="1">
        <v>0</v>
      </c>
      <c r="L26" t="s">
        <v>153</v>
      </c>
      <c r="M26" s="1">
        <v>0</v>
      </c>
    </row>
    <row r="27" spans="1:13" x14ac:dyDescent="0.25">
      <c r="C27" s="1">
        <f>AVERAGE(C2:C26)</f>
        <v>1.96</v>
      </c>
      <c r="E27" s="1">
        <f>AVERAGE(E2:E26)</f>
        <v>2.6</v>
      </c>
      <c r="G27" s="1">
        <f>AVERAGE(G2:G26)</f>
        <v>1.2</v>
      </c>
      <c r="I27" s="1">
        <f>AVERAGE(I2:I26)</f>
        <v>1.84</v>
      </c>
      <c r="K27" s="1">
        <f>AVERAGE(K2:K26)</f>
        <v>0.96</v>
      </c>
      <c r="M27" s="1">
        <f>AVERAGE(M2:M26)</f>
        <v>1.24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7"/>
  <sheetViews>
    <sheetView workbookViewId="0">
      <selection activeCell="C2" sqref="C2:C26"/>
    </sheetView>
  </sheetViews>
  <sheetFormatPr baseColWidth="10" defaultColWidth="10.7109375" defaultRowHeight="15" x14ac:dyDescent="0.25"/>
  <cols>
    <col min="1" max="1" width="14.42578125" customWidth="1"/>
    <col min="2" max="2" width="11.42578125" customWidth="1"/>
    <col min="3" max="3" width="11.42578125" style="1" customWidth="1"/>
    <col min="4" max="4" width="11.42578125" customWidth="1"/>
    <col min="5" max="5" width="11.42578125" style="1" customWidth="1"/>
    <col min="6" max="6" width="11.42578125" customWidth="1"/>
    <col min="7" max="7" width="11.42578125" style="1" customWidth="1"/>
    <col min="8" max="8" width="11.42578125" customWidth="1"/>
    <col min="9" max="9" width="11.42578125" style="1" customWidth="1"/>
    <col min="10" max="10" width="11.42578125" customWidth="1"/>
    <col min="11" max="11" width="11.42578125" style="1" customWidth="1"/>
    <col min="12" max="12" width="11.42578125" customWidth="1"/>
    <col min="13" max="13" width="11.42578125" style="1" customWidth="1"/>
    <col min="259" max="259" width="19.140625" customWidth="1"/>
    <col min="515" max="515" width="19.140625" customWidth="1"/>
    <col min="771" max="771" width="19.140625" customWidth="1"/>
    <col min="1027" max="1027" width="19.140625" customWidth="1"/>
    <col min="1283" max="1283" width="19.140625" customWidth="1"/>
    <col min="1539" max="1539" width="19.140625" customWidth="1"/>
    <col min="1795" max="1795" width="19.140625" customWidth="1"/>
    <col min="2051" max="2051" width="19.140625" customWidth="1"/>
    <col min="2307" max="2307" width="19.140625" customWidth="1"/>
    <col min="2563" max="2563" width="19.140625" customWidth="1"/>
    <col min="2819" max="2819" width="19.140625" customWidth="1"/>
    <col min="3075" max="3075" width="19.140625" customWidth="1"/>
    <col min="3331" max="3331" width="19.140625" customWidth="1"/>
    <col min="3587" max="3587" width="19.140625" customWidth="1"/>
    <col min="3843" max="3843" width="19.140625" customWidth="1"/>
    <col min="4099" max="4099" width="19.140625" customWidth="1"/>
    <col min="4355" max="4355" width="19.140625" customWidth="1"/>
    <col min="4611" max="4611" width="19.140625" customWidth="1"/>
    <col min="4867" max="4867" width="19.140625" customWidth="1"/>
    <col min="5123" max="5123" width="19.140625" customWidth="1"/>
    <col min="5379" max="5379" width="19.140625" customWidth="1"/>
    <col min="5635" max="5635" width="19.140625" customWidth="1"/>
    <col min="5891" max="5891" width="19.140625" customWidth="1"/>
    <col min="6147" max="6147" width="19.140625" customWidth="1"/>
    <col min="6403" max="6403" width="19.140625" customWidth="1"/>
    <col min="6659" max="6659" width="19.140625" customWidth="1"/>
    <col min="6915" max="6915" width="19.140625" customWidth="1"/>
    <col min="7171" max="7171" width="19.140625" customWidth="1"/>
    <col min="7427" max="7427" width="19.140625" customWidth="1"/>
    <col min="7683" max="7683" width="19.140625" customWidth="1"/>
    <col min="7939" max="7939" width="19.140625" customWidth="1"/>
    <col min="8195" max="8195" width="19.140625" customWidth="1"/>
    <col min="8451" max="8451" width="19.140625" customWidth="1"/>
    <col min="8707" max="8707" width="19.140625" customWidth="1"/>
    <col min="8963" max="8963" width="19.140625" customWidth="1"/>
    <col min="9219" max="9219" width="19.140625" customWidth="1"/>
    <col min="9475" max="9475" width="19.140625" customWidth="1"/>
    <col min="9731" max="9731" width="19.140625" customWidth="1"/>
    <col min="9987" max="9987" width="19.140625" customWidth="1"/>
    <col min="10243" max="10243" width="19.140625" customWidth="1"/>
    <col min="10499" max="10499" width="19.140625" customWidth="1"/>
    <col min="10755" max="10755" width="19.140625" customWidth="1"/>
    <col min="11011" max="11011" width="19.140625" customWidth="1"/>
    <col min="11267" max="11267" width="19.140625" customWidth="1"/>
    <col min="11523" max="11523" width="19.140625" customWidth="1"/>
    <col min="11779" max="11779" width="19.140625" customWidth="1"/>
    <col min="12035" max="12035" width="19.140625" customWidth="1"/>
    <col min="12291" max="12291" width="19.140625" customWidth="1"/>
    <col min="12547" max="12547" width="19.140625" customWidth="1"/>
    <col min="12803" max="12803" width="19.140625" customWidth="1"/>
    <col min="13059" max="13059" width="19.140625" customWidth="1"/>
    <col min="13315" max="13315" width="19.140625" customWidth="1"/>
    <col min="13571" max="13571" width="19.140625" customWidth="1"/>
    <col min="13827" max="13827" width="19.140625" customWidth="1"/>
    <col min="14083" max="14083" width="19.140625" customWidth="1"/>
    <col min="14339" max="14339" width="19.140625" customWidth="1"/>
    <col min="14595" max="14595" width="19.140625" customWidth="1"/>
    <col min="14851" max="14851" width="19.140625" customWidth="1"/>
    <col min="15107" max="15107" width="19.140625" customWidth="1"/>
    <col min="15363" max="15363" width="19.140625" customWidth="1"/>
    <col min="15619" max="15619" width="19.140625" customWidth="1"/>
    <col min="15875" max="15875" width="19.140625" customWidth="1"/>
    <col min="16131" max="16131" width="19.140625" customWidth="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0</v>
      </c>
      <c r="D2" t="s">
        <v>5</v>
      </c>
      <c r="E2" s="1">
        <v>3</v>
      </c>
      <c r="F2" t="s">
        <v>6</v>
      </c>
      <c r="G2" s="1">
        <v>0</v>
      </c>
      <c r="H2" t="s">
        <v>7</v>
      </c>
      <c r="I2" s="1">
        <v>0</v>
      </c>
      <c r="J2" t="s">
        <v>8</v>
      </c>
      <c r="K2" s="1">
        <v>3</v>
      </c>
      <c r="L2" t="s">
        <v>9</v>
      </c>
      <c r="M2" s="1">
        <v>2</v>
      </c>
    </row>
    <row r="3" spans="1:13" x14ac:dyDescent="0.25">
      <c r="A3" t="s">
        <v>10</v>
      </c>
      <c r="B3" t="s">
        <v>23</v>
      </c>
      <c r="C3" s="1">
        <v>1</v>
      </c>
      <c r="D3" t="s">
        <v>11</v>
      </c>
      <c r="E3" s="1">
        <v>1</v>
      </c>
      <c r="F3" t="s">
        <v>12</v>
      </c>
      <c r="G3" s="1">
        <v>0</v>
      </c>
      <c r="H3" t="s">
        <v>13</v>
      </c>
      <c r="I3" s="1">
        <v>2</v>
      </c>
      <c r="J3" t="s">
        <v>14</v>
      </c>
      <c r="K3" s="1">
        <v>0</v>
      </c>
      <c r="L3" t="s">
        <v>15</v>
      </c>
      <c r="M3" s="1">
        <v>0</v>
      </c>
    </row>
    <row r="4" spans="1:13" x14ac:dyDescent="0.25">
      <c r="A4" t="s">
        <v>16</v>
      </c>
      <c r="B4" t="s">
        <v>164</v>
      </c>
      <c r="C4" s="1">
        <v>1</v>
      </c>
      <c r="D4" t="s">
        <v>17</v>
      </c>
      <c r="E4" s="1">
        <v>3</v>
      </c>
      <c r="F4" t="s">
        <v>18</v>
      </c>
      <c r="G4" s="1">
        <v>2</v>
      </c>
      <c r="H4" t="s">
        <v>19</v>
      </c>
      <c r="I4" s="1">
        <v>1</v>
      </c>
      <c r="J4" t="s">
        <v>20</v>
      </c>
      <c r="K4" s="1">
        <v>1</v>
      </c>
      <c r="L4" t="s">
        <v>21</v>
      </c>
      <c r="M4" s="1">
        <v>1</v>
      </c>
    </row>
    <row r="5" spans="1:13" x14ac:dyDescent="0.25">
      <c r="A5" t="s">
        <v>22</v>
      </c>
      <c r="B5" t="s">
        <v>23</v>
      </c>
      <c r="C5" s="1">
        <v>2</v>
      </c>
      <c r="D5" t="s">
        <v>23</v>
      </c>
      <c r="E5" s="1">
        <v>2</v>
      </c>
      <c r="F5" t="s">
        <v>24</v>
      </c>
      <c r="G5" s="1">
        <v>0</v>
      </c>
      <c r="H5" t="s">
        <v>25</v>
      </c>
      <c r="I5" s="1">
        <v>0</v>
      </c>
      <c r="J5" t="s">
        <v>26</v>
      </c>
      <c r="K5" s="1">
        <v>2</v>
      </c>
      <c r="L5" t="s">
        <v>27</v>
      </c>
      <c r="M5" s="1">
        <v>1</v>
      </c>
    </row>
    <row r="6" spans="1:13" x14ac:dyDescent="0.25">
      <c r="A6" t="s">
        <v>28</v>
      </c>
      <c r="B6" t="s">
        <v>165</v>
      </c>
      <c r="C6" s="1">
        <v>2</v>
      </c>
      <c r="D6" t="s">
        <v>29</v>
      </c>
      <c r="E6" s="1">
        <v>3</v>
      </c>
      <c r="F6" t="s">
        <v>30</v>
      </c>
      <c r="G6" s="1">
        <v>0</v>
      </c>
      <c r="H6" t="s">
        <v>31</v>
      </c>
      <c r="I6" s="1">
        <v>0</v>
      </c>
      <c r="J6" t="s">
        <v>32</v>
      </c>
      <c r="K6" s="1">
        <v>2</v>
      </c>
      <c r="L6" t="s">
        <v>33</v>
      </c>
      <c r="M6" s="1">
        <v>2</v>
      </c>
    </row>
    <row r="7" spans="1:13" x14ac:dyDescent="0.25">
      <c r="A7" t="s">
        <v>34</v>
      </c>
      <c r="B7" t="s">
        <v>166</v>
      </c>
      <c r="C7" s="1">
        <v>1</v>
      </c>
      <c r="D7" t="s">
        <v>35</v>
      </c>
      <c r="E7" s="1">
        <v>3</v>
      </c>
      <c r="F7" t="s">
        <v>36</v>
      </c>
      <c r="G7" s="1">
        <v>0</v>
      </c>
      <c r="H7" t="s">
        <v>37</v>
      </c>
      <c r="I7" s="1">
        <v>0</v>
      </c>
      <c r="J7" t="s">
        <v>38</v>
      </c>
      <c r="K7" s="1">
        <v>0</v>
      </c>
      <c r="L7" t="s">
        <v>39</v>
      </c>
      <c r="M7" s="1">
        <v>0</v>
      </c>
    </row>
    <row r="8" spans="1:13" x14ac:dyDescent="0.25">
      <c r="A8" t="s">
        <v>40</v>
      </c>
      <c r="B8" t="s">
        <v>167</v>
      </c>
      <c r="C8" s="1">
        <v>2</v>
      </c>
      <c r="D8" t="s">
        <v>41</v>
      </c>
      <c r="E8" s="1">
        <v>1</v>
      </c>
      <c r="F8" t="s">
        <v>42</v>
      </c>
      <c r="G8" s="1">
        <v>1</v>
      </c>
      <c r="H8" t="s">
        <v>43</v>
      </c>
      <c r="I8" s="1">
        <v>1</v>
      </c>
      <c r="J8" t="s">
        <v>44</v>
      </c>
      <c r="K8" s="1">
        <v>1</v>
      </c>
      <c r="L8" t="s">
        <v>45</v>
      </c>
      <c r="M8" s="1">
        <v>0</v>
      </c>
    </row>
    <row r="9" spans="1:13" x14ac:dyDescent="0.25">
      <c r="A9" t="s">
        <v>46</v>
      </c>
      <c r="B9" t="s">
        <v>168</v>
      </c>
      <c r="C9" s="1">
        <v>1</v>
      </c>
      <c r="D9" t="s">
        <v>47</v>
      </c>
      <c r="E9" s="1">
        <v>1</v>
      </c>
      <c r="F9" t="s">
        <v>48</v>
      </c>
      <c r="G9" s="1">
        <v>0</v>
      </c>
      <c r="H9" t="s">
        <v>49</v>
      </c>
      <c r="I9" s="1">
        <v>0</v>
      </c>
      <c r="J9" t="s">
        <v>50</v>
      </c>
      <c r="K9" s="1">
        <v>0</v>
      </c>
      <c r="L9" t="s">
        <v>51</v>
      </c>
      <c r="M9" s="1">
        <v>0</v>
      </c>
    </row>
    <row r="10" spans="1:13" x14ac:dyDescent="0.25">
      <c r="A10" t="s">
        <v>52</v>
      </c>
      <c r="B10" t="s">
        <v>169</v>
      </c>
      <c r="C10" s="1">
        <v>1</v>
      </c>
      <c r="D10" t="s">
        <v>53</v>
      </c>
      <c r="E10" s="1">
        <v>3</v>
      </c>
      <c r="F10" t="s">
        <v>54</v>
      </c>
      <c r="G10" s="1">
        <v>0</v>
      </c>
      <c r="H10" t="s">
        <v>55</v>
      </c>
      <c r="I10" s="1">
        <v>0</v>
      </c>
      <c r="J10" t="s">
        <v>56</v>
      </c>
      <c r="K10" s="1">
        <v>0</v>
      </c>
      <c r="L10" t="s">
        <v>57</v>
      </c>
      <c r="M10" s="1">
        <v>0</v>
      </c>
    </row>
    <row r="11" spans="1:13" x14ac:dyDescent="0.25">
      <c r="A11" t="s">
        <v>58</v>
      </c>
      <c r="B11" t="s">
        <v>170</v>
      </c>
      <c r="C11" s="1">
        <v>1</v>
      </c>
      <c r="D11" t="s">
        <v>59</v>
      </c>
      <c r="E11" s="1">
        <v>1</v>
      </c>
      <c r="F11" t="s">
        <v>60</v>
      </c>
      <c r="G11" s="1">
        <v>0</v>
      </c>
      <c r="H11" t="s">
        <v>61</v>
      </c>
      <c r="I11" s="1">
        <v>0</v>
      </c>
      <c r="J11" t="s">
        <v>62</v>
      </c>
      <c r="K11" s="1">
        <v>0</v>
      </c>
      <c r="L11" t="s">
        <v>63</v>
      </c>
      <c r="M11" s="1">
        <v>0</v>
      </c>
    </row>
    <row r="12" spans="1:13" x14ac:dyDescent="0.25">
      <c r="A12" t="s">
        <v>64</v>
      </c>
      <c r="B12" t="s">
        <v>171</v>
      </c>
      <c r="C12" s="1">
        <v>3</v>
      </c>
      <c r="D12" t="s">
        <v>65</v>
      </c>
      <c r="E12" s="1">
        <v>3</v>
      </c>
      <c r="F12" t="s">
        <v>66</v>
      </c>
      <c r="G12" s="1">
        <v>2</v>
      </c>
      <c r="H12" t="s">
        <v>67</v>
      </c>
      <c r="I12" s="1">
        <v>2</v>
      </c>
      <c r="J12" t="s">
        <v>68</v>
      </c>
      <c r="K12" s="1">
        <v>2</v>
      </c>
      <c r="L12" t="s">
        <v>69</v>
      </c>
      <c r="M12" s="1">
        <v>3</v>
      </c>
    </row>
    <row r="13" spans="1:13" x14ac:dyDescent="0.25">
      <c r="A13" t="s">
        <v>70</v>
      </c>
      <c r="B13" t="s">
        <v>171</v>
      </c>
      <c r="C13" s="1">
        <v>3</v>
      </c>
      <c r="D13" t="s">
        <v>71</v>
      </c>
      <c r="E13" s="1">
        <v>3</v>
      </c>
      <c r="F13" t="s">
        <v>72</v>
      </c>
      <c r="G13" s="1">
        <v>3</v>
      </c>
      <c r="H13" t="s">
        <v>73</v>
      </c>
      <c r="I13" s="1">
        <v>3</v>
      </c>
      <c r="J13" t="s">
        <v>74</v>
      </c>
      <c r="K13" s="1">
        <v>3</v>
      </c>
      <c r="L13" t="s">
        <v>75</v>
      </c>
      <c r="M13" s="1">
        <v>3</v>
      </c>
    </row>
    <row r="14" spans="1:13" x14ac:dyDescent="0.25">
      <c r="A14" t="s">
        <v>76</v>
      </c>
      <c r="B14" t="s">
        <v>172</v>
      </c>
      <c r="C14" s="1">
        <v>3</v>
      </c>
      <c r="D14" t="s">
        <v>77</v>
      </c>
      <c r="E14" s="1">
        <v>2</v>
      </c>
      <c r="F14" t="s">
        <v>78</v>
      </c>
      <c r="G14" s="1">
        <v>0</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0</v>
      </c>
      <c r="L15" t="s">
        <v>87</v>
      </c>
      <c r="M15" s="1">
        <v>1</v>
      </c>
    </row>
    <row r="16" spans="1:13" x14ac:dyDescent="0.25">
      <c r="A16" t="s">
        <v>88</v>
      </c>
      <c r="B16" t="s">
        <v>171</v>
      </c>
      <c r="C16" s="1">
        <v>3</v>
      </c>
      <c r="D16" t="s">
        <v>89</v>
      </c>
      <c r="E16" s="1">
        <v>3</v>
      </c>
      <c r="F16" t="s">
        <v>90</v>
      </c>
      <c r="G16" s="1">
        <v>3</v>
      </c>
      <c r="H16" t="s">
        <v>91</v>
      </c>
      <c r="I16" s="1">
        <v>2</v>
      </c>
      <c r="J16" t="s">
        <v>92</v>
      </c>
      <c r="K16" s="1">
        <v>0</v>
      </c>
      <c r="L16" t="s">
        <v>93</v>
      </c>
      <c r="M16" s="1">
        <v>0</v>
      </c>
    </row>
    <row r="17" spans="1:13" x14ac:dyDescent="0.25">
      <c r="A17" t="s">
        <v>94</v>
      </c>
      <c r="B17" t="s">
        <v>164</v>
      </c>
      <c r="C17" s="1">
        <v>0</v>
      </c>
      <c r="D17" t="s">
        <v>95</v>
      </c>
      <c r="E17" s="1">
        <v>1</v>
      </c>
      <c r="F17" t="s">
        <v>96</v>
      </c>
      <c r="G17" s="1">
        <v>1</v>
      </c>
      <c r="H17" t="s">
        <v>97</v>
      </c>
      <c r="I17" s="1">
        <v>1</v>
      </c>
      <c r="J17" t="s">
        <v>98</v>
      </c>
      <c r="K17" s="1">
        <v>1</v>
      </c>
      <c r="L17" t="s">
        <v>99</v>
      </c>
      <c r="M17" s="1">
        <v>0</v>
      </c>
    </row>
    <row r="18" spans="1:13" x14ac:dyDescent="0.25">
      <c r="A18" t="s">
        <v>100</v>
      </c>
      <c r="B18" t="s">
        <v>164</v>
      </c>
      <c r="C18" s="1">
        <v>0</v>
      </c>
      <c r="D18" t="s">
        <v>101</v>
      </c>
      <c r="E18" s="1">
        <v>1</v>
      </c>
      <c r="F18" t="s">
        <v>102</v>
      </c>
      <c r="G18" s="1">
        <v>0</v>
      </c>
      <c r="H18" t="s">
        <v>103</v>
      </c>
      <c r="I18" s="1">
        <v>2</v>
      </c>
      <c r="J18" t="s">
        <v>104</v>
      </c>
      <c r="K18" s="1">
        <v>0</v>
      </c>
      <c r="L18" t="s">
        <v>105</v>
      </c>
      <c r="M18" s="1">
        <v>0</v>
      </c>
    </row>
    <row r="19" spans="1:13" x14ac:dyDescent="0.25">
      <c r="A19" t="s">
        <v>106</v>
      </c>
      <c r="B19" t="s">
        <v>164</v>
      </c>
      <c r="C19" s="1">
        <v>0</v>
      </c>
      <c r="D19" t="s">
        <v>107</v>
      </c>
      <c r="E19" s="1">
        <v>3</v>
      </c>
      <c r="F19" t="s">
        <v>108</v>
      </c>
      <c r="G19" s="1">
        <v>1</v>
      </c>
      <c r="H19" t="s">
        <v>109</v>
      </c>
      <c r="I19" s="1">
        <v>1</v>
      </c>
      <c r="J19" t="s">
        <v>110</v>
      </c>
      <c r="K19" s="1">
        <v>0</v>
      </c>
      <c r="L19" t="s">
        <v>111</v>
      </c>
      <c r="M19" s="1">
        <v>2</v>
      </c>
    </row>
    <row r="20" spans="1:13" x14ac:dyDescent="0.25">
      <c r="A20" t="s">
        <v>112</v>
      </c>
      <c r="B20" t="s">
        <v>164</v>
      </c>
      <c r="C20" s="1">
        <v>0</v>
      </c>
      <c r="D20" t="s">
        <v>113</v>
      </c>
      <c r="E20" s="1">
        <v>0</v>
      </c>
      <c r="F20" t="s">
        <v>114</v>
      </c>
      <c r="G20" s="1">
        <v>0</v>
      </c>
      <c r="H20" t="s">
        <v>115</v>
      </c>
      <c r="I20" s="1">
        <v>1</v>
      </c>
      <c r="J20" t="s">
        <v>116</v>
      </c>
      <c r="K20" s="1">
        <v>0</v>
      </c>
      <c r="L20" t="s">
        <v>117</v>
      </c>
      <c r="M20" s="1">
        <v>0</v>
      </c>
    </row>
    <row r="21" spans="1:13" x14ac:dyDescent="0.25">
      <c r="A21" t="s">
        <v>118</v>
      </c>
      <c r="B21" t="s">
        <v>173</v>
      </c>
      <c r="C21" s="1">
        <v>0</v>
      </c>
      <c r="D21" t="s">
        <v>119</v>
      </c>
      <c r="E21" s="1">
        <v>1</v>
      </c>
      <c r="F21" t="s">
        <v>120</v>
      </c>
      <c r="G21" s="1">
        <v>1</v>
      </c>
      <c r="H21" t="s">
        <v>121</v>
      </c>
      <c r="I21" s="1">
        <v>0</v>
      </c>
      <c r="J21" t="s">
        <v>122</v>
      </c>
      <c r="K21" s="1">
        <v>0</v>
      </c>
      <c r="L21" t="s">
        <v>123</v>
      </c>
      <c r="M21" s="1">
        <v>1</v>
      </c>
    </row>
    <row r="22" spans="1:13" x14ac:dyDescent="0.25">
      <c r="A22" t="s">
        <v>124</v>
      </c>
      <c r="B22" t="s">
        <v>164</v>
      </c>
      <c r="C22" s="1">
        <v>1</v>
      </c>
      <c r="D22" t="s">
        <v>125</v>
      </c>
      <c r="E22" s="1">
        <v>1</v>
      </c>
      <c r="F22" t="s">
        <v>126</v>
      </c>
      <c r="G22" s="1">
        <v>0</v>
      </c>
      <c r="H22" t="s">
        <v>127</v>
      </c>
      <c r="I22" s="1">
        <v>0</v>
      </c>
      <c r="J22" t="s">
        <v>128</v>
      </c>
      <c r="K22" s="1">
        <v>0</v>
      </c>
      <c r="L22" t="s">
        <v>129</v>
      </c>
      <c r="M22" s="1">
        <v>0</v>
      </c>
    </row>
    <row r="23" spans="1:13" x14ac:dyDescent="0.25">
      <c r="A23" t="s">
        <v>130</v>
      </c>
      <c r="B23" t="s">
        <v>164</v>
      </c>
      <c r="C23" s="1">
        <v>1</v>
      </c>
      <c r="D23" t="s">
        <v>131</v>
      </c>
      <c r="E23" s="1">
        <v>2</v>
      </c>
      <c r="F23" t="s">
        <v>132</v>
      </c>
      <c r="G23" s="1">
        <v>0</v>
      </c>
      <c r="H23" t="s">
        <v>133</v>
      </c>
      <c r="I23" s="1">
        <v>0</v>
      </c>
      <c r="J23" t="s">
        <v>134</v>
      </c>
      <c r="K23" s="1">
        <v>0</v>
      </c>
      <c r="L23" t="s">
        <v>135</v>
      </c>
      <c r="M23" s="1">
        <v>0</v>
      </c>
    </row>
    <row r="24" spans="1:13" x14ac:dyDescent="0.25">
      <c r="A24" t="s">
        <v>136</v>
      </c>
      <c r="B24" t="s">
        <v>174</v>
      </c>
      <c r="C24" s="1">
        <v>1</v>
      </c>
      <c r="D24" t="s">
        <v>137</v>
      </c>
      <c r="E24" s="1">
        <v>3</v>
      </c>
      <c r="F24" t="s">
        <v>138</v>
      </c>
      <c r="G24" s="1">
        <v>1</v>
      </c>
      <c r="H24" t="s">
        <v>139</v>
      </c>
      <c r="I24" s="1">
        <v>0</v>
      </c>
      <c r="J24" t="s">
        <v>140</v>
      </c>
      <c r="K24" s="1">
        <v>0</v>
      </c>
      <c r="L24" t="s">
        <v>141</v>
      </c>
      <c r="M24" s="1">
        <v>1</v>
      </c>
    </row>
    <row r="25" spans="1:13" x14ac:dyDescent="0.25">
      <c r="A25" t="s">
        <v>142</v>
      </c>
      <c r="B25" t="s">
        <v>175</v>
      </c>
      <c r="C25" s="1">
        <v>0</v>
      </c>
      <c r="D25" t="s">
        <v>143</v>
      </c>
      <c r="E25" s="1">
        <v>1</v>
      </c>
      <c r="F25" t="s">
        <v>144</v>
      </c>
      <c r="G25" s="1">
        <v>2</v>
      </c>
      <c r="H25" t="s">
        <v>145</v>
      </c>
      <c r="I25" s="1">
        <v>2</v>
      </c>
      <c r="J25" t="s">
        <v>146</v>
      </c>
      <c r="K25" s="1">
        <v>0</v>
      </c>
      <c r="L25" t="s">
        <v>147</v>
      </c>
      <c r="M25" s="1">
        <v>0</v>
      </c>
    </row>
    <row r="26" spans="1:13" x14ac:dyDescent="0.25">
      <c r="A26" t="s">
        <v>148</v>
      </c>
      <c r="B26" t="s">
        <v>164</v>
      </c>
      <c r="C26" s="1">
        <v>1</v>
      </c>
      <c r="D26" t="s">
        <v>149</v>
      </c>
      <c r="E26" s="1">
        <v>1</v>
      </c>
      <c r="F26" t="s">
        <v>150</v>
      </c>
      <c r="G26" s="1">
        <v>0</v>
      </c>
      <c r="H26" t="s">
        <v>151</v>
      </c>
      <c r="I26" s="1">
        <v>2</v>
      </c>
      <c r="J26" t="s">
        <v>152</v>
      </c>
      <c r="K26" s="1">
        <v>0</v>
      </c>
      <c r="L26" t="s">
        <v>153</v>
      </c>
      <c r="M26" s="1">
        <v>0</v>
      </c>
    </row>
    <row r="27" spans="1:13" x14ac:dyDescent="0.25">
      <c r="C27" s="1">
        <f>AVERAGE(C2:C26)</f>
        <v>1.24</v>
      </c>
      <c r="E27" s="1">
        <f>AVERAGE(E2:E26)</f>
        <v>1.96</v>
      </c>
      <c r="G27" s="1">
        <f>AVERAGE(G2:G26)</f>
        <v>0.8</v>
      </c>
      <c r="I27" s="1">
        <f>AVERAGE(I2:I26)</f>
        <v>1.04</v>
      </c>
      <c r="K27" s="1">
        <f>AVERAGE(K2:K26)</f>
        <v>0.72</v>
      </c>
      <c r="M27" s="1">
        <f>AVERAGE(M2:M26)</f>
        <v>0.68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
  <sheetViews>
    <sheetView workbookViewId="0">
      <selection activeCell="G30" sqref="G30"/>
    </sheetView>
  </sheetViews>
  <sheetFormatPr baseColWidth="10" defaultRowHeight="15" x14ac:dyDescent="0.25"/>
  <cols>
    <col min="1" max="1" width="14.42578125" customWidth="1"/>
    <col min="3" max="3" width="11.42578125" style="1"/>
    <col min="5" max="5" width="11.42578125" style="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v>0</v>
      </c>
      <c r="D2" t="s">
        <v>5</v>
      </c>
      <c r="E2" s="1">
        <v>2</v>
      </c>
      <c r="F2" t="s">
        <v>6</v>
      </c>
      <c r="G2" s="1">
        <v>0</v>
      </c>
      <c r="H2" t="s">
        <v>7</v>
      </c>
      <c r="I2" s="1">
        <v>0</v>
      </c>
      <c r="J2" t="s">
        <v>8</v>
      </c>
      <c r="K2" s="1">
        <v>0</v>
      </c>
      <c r="L2" t="s">
        <v>9</v>
      </c>
      <c r="M2" s="1">
        <v>0</v>
      </c>
    </row>
    <row r="3" spans="1:13" x14ac:dyDescent="0.25">
      <c r="A3" t="s">
        <v>10</v>
      </c>
      <c r="B3" t="s">
        <v>23</v>
      </c>
      <c r="C3">
        <v>1</v>
      </c>
      <c r="D3" t="s">
        <v>11</v>
      </c>
      <c r="E3" s="1">
        <v>1</v>
      </c>
      <c r="F3" t="s">
        <v>12</v>
      </c>
      <c r="G3" s="1" t="s">
        <v>155</v>
      </c>
      <c r="H3" t="s">
        <v>13</v>
      </c>
      <c r="I3" s="1" t="s">
        <v>155</v>
      </c>
      <c r="J3" t="s">
        <v>14</v>
      </c>
      <c r="K3" s="1" t="s">
        <v>155</v>
      </c>
      <c r="L3" t="s">
        <v>15</v>
      </c>
      <c r="M3" s="1" t="s">
        <v>155</v>
      </c>
    </row>
    <row r="4" spans="1:13" x14ac:dyDescent="0.25">
      <c r="A4" t="s">
        <v>16</v>
      </c>
      <c r="B4" t="s">
        <v>164</v>
      </c>
      <c r="C4">
        <v>0</v>
      </c>
      <c r="D4" t="s">
        <v>17</v>
      </c>
      <c r="E4" s="1">
        <v>3</v>
      </c>
      <c r="F4" t="s">
        <v>18</v>
      </c>
      <c r="G4" s="1" t="s">
        <v>155</v>
      </c>
      <c r="H4" t="s">
        <v>19</v>
      </c>
      <c r="I4" s="1" t="s">
        <v>155</v>
      </c>
      <c r="J4" t="s">
        <v>20</v>
      </c>
      <c r="K4" s="1" t="s">
        <v>155</v>
      </c>
      <c r="L4" t="s">
        <v>21</v>
      </c>
      <c r="M4" s="1" t="s">
        <v>155</v>
      </c>
    </row>
    <row r="5" spans="1:13" x14ac:dyDescent="0.25">
      <c r="A5" t="s">
        <v>22</v>
      </c>
      <c r="B5" t="s">
        <v>23</v>
      </c>
      <c r="C5">
        <v>1</v>
      </c>
      <c r="D5" t="s">
        <v>23</v>
      </c>
      <c r="E5" s="1">
        <v>1</v>
      </c>
      <c r="F5" t="s">
        <v>24</v>
      </c>
      <c r="G5" s="1" t="s">
        <v>155</v>
      </c>
      <c r="H5" t="s">
        <v>25</v>
      </c>
      <c r="I5" s="1" t="s">
        <v>155</v>
      </c>
      <c r="J5" t="s">
        <v>26</v>
      </c>
      <c r="K5" s="1" t="s">
        <v>155</v>
      </c>
      <c r="L5" t="s">
        <v>27</v>
      </c>
      <c r="M5" s="1" t="s">
        <v>155</v>
      </c>
    </row>
    <row r="6" spans="1:13" x14ac:dyDescent="0.25">
      <c r="A6" t="s">
        <v>28</v>
      </c>
      <c r="B6" t="s">
        <v>165</v>
      </c>
      <c r="C6">
        <v>1</v>
      </c>
      <c r="D6" t="s">
        <v>29</v>
      </c>
      <c r="E6" s="1">
        <v>3</v>
      </c>
      <c r="F6" t="s">
        <v>30</v>
      </c>
      <c r="G6" s="1" t="s">
        <v>155</v>
      </c>
      <c r="H6" t="s">
        <v>31</v>
      </c>
      <c r="I6" s="1" t="s">
        <v>155</v>
      </c>
      <c r="J6" t="s">
        <v>32</v>
      </c>
      <c r="K6" s="1" t="s">
        <v>155</v>
      </c>
      <c r="L6" t="s">
        <v>33</v>
      </c>
      <c r="M6" s="1" t="s">
        <v>155</v>
      </c>
    </row>
    <row r="7" spans="1:13" x14ac:dyDescent="0.25">
      <c r="A7" t="s">
        <v>34</v>
      </c>
      <c r="B7" t="s">
        <v>166</v>
      </c>
      <c r="C7">
        <v>1</v>
      </c>
      <c r="D7" t="s">
        <v>35</v>
      </c>
      <c r="E7" s="1">
        <v>3</v>
      </c>
      <c r="F7" t="s">
        <v>36</v>
      </c>
      <c r="G7" s="1" t="s">
        <v>155</v>
      </c>
      <c r="H7" t="s">
        <v>37</v>
      </c>
      <c r="I7" s="1" t="s">
        <v>155</v>
      </c>
      <c r="J7" t="s">
        <v>38</v>
      </c>
      <c r="K7" s="1" t="s">
        <v>155</v>
      </c>
      <c r="L7" t="s">
        <v>39</v>
      </c>
      <c r="M7" s="1" t="s">
        <v>155</v>
      </c>
    </row>
    <row r="8" spans="1:13" x14ac:dyDescent="0.25">
      <c r="A8" t="s">
        <v>40</v>
      </c>
      <c r="B8" t="s">
        <v>167</v>
      </c>
      <c r="C8">
        <v>2</v>
      </c>
      <c r="D8" t="s">
        <v>41</v>
      </c>
      <c r="E8" s="1">
        <v>1</v>
      </c>
      <c r="F8" t="s">
        <v>42</v>
      </c>
      <c r="G8" s="1" t="s">
        <v>155</v>
      </c>
      <c r="H8" t="s">
        <v>43</v>
      </c>
      <c r="I8" s="1" t="s">
        <v>155</v>
      </c>
      <c r="J8" t="s">
        <v>44</v>
      </c>
      <c r="K8" s="1" t="s">
        <v>155</v>
      </c>
      <c r="L8" t="s">
        <v>45</v>
      </c>
      <c r="M8" s="1" t="s">
        <v>155</v>
      </c>
    </row>
    <row r="9" spans="1:13" x14ac:dyDescent="0.25">
      <c r="A9" t="s">
        <v>46</v>
      </c>
      <c r="B9" t="s">
        <v>168</v>
      </c>
      <c r="C9">
        <v>3</v>
      </c>
      <c r="D9" t="s">
        <v>47</v>
      </c>
      <c r="E9" s="1">
        <v>1</v>
      </c>
      <c r="F9" t="s">
        <v>48</v>
      </c>
      <c r="G9" s="1" t="s">
        <v>155</v>
      </c>
      <c r="H9" t="s">
        <v>49</v>
      </c>
      <c r="I9" s="1" t="s">
        <v>155</v>
      </c>
      <c r="J9" t="s">
        <v>50</v>
      </c>
      <c r="K9" s="1" t="s">
        <v>155</v>
      </c>
      <c r="L9" t="s">
        <v>51</v>
      </c>
      <c r="M9" s="1" t="s">
        <v>155</v>
      </c>
    </row>
    <row r="10" spans="1:13" x14ac:dyDescent="0.25">
      <c r="A10" t="s">
        <v>52</v>
      </c>
      <c r="B10" t="s">
        <v>169</v>
      </c>
      <c r="C10">
        <v>3</v>
      </c>
      <c r="D10" t="s">
        <v>53</v>
      </c>
      <c r="E10" s="1">
        <v>2</v>
      </c>
      <c r="F10" t="s">
        <v>54</v>
      </c>
      <c r="G10" s="1" t="s">
        <v>155</v>
      </c>
      <c r="H10" t="s">
        <v>55</v>
      </c>
      <c r="I10" s="1" t="s">
        <v>155</v>
      </c>
      <c r="J10" t="s">
        <v>56</v>
      </c>
      <c r="K10" s="1" t="s">
        <v>155</v>
      </c>
      <c r="L10" t="s">
        <v>57</v>
      </c>
      <c r="M10" s="1" t="s">
        <v>155</v>
      </c>
    </row>
    <row r="11" spans="1:13" x14ac:dyDescent="0.25">
      <c r="A11" t="s">
        <v>58</v>
      </c>
      <c r="B11" t="s">
        <v>170</v>
      </c>
      <c r="C11">
        <v>1</v>
      </c>
      <c r="D11" t="s">
        <v>59</v>
      </c>
      <c r="E11" s="1">
        <v>1</v>
      </c>
      <c r="F11" t="s">
        <v>60</v>
      </c>
      <c r="G11" s="1" t="s">
        <v>155</v>
      </c>
      <c r="H11" t="s">
        <v>61</v>
      </c>
      <c r="I11" s="1" t="s">
        <v>155</v>
      </c>
      <c r="J11" t="s">
        <v>62</v>
      </c>
      <c r="K11" s="1" t="s">
        <v>155</v>
      </c>
      <c r="L11" t="s">
        <v>63</v>
      </c>
      <c r="M11" s="1" t="s">
        <v>155</v>
      </c>
    </row>
    <row r="12" spans="1:13" x14ac:dyDescent="0.25">
      <c r="A12" t="s">
        <v>64</v>
      </c>
      <c r="B12" t="s">
        <v>171</v>
      </c>
      <c r="C12">
        <v>2</v>
      </c>
      <c r="D12" t="s">
        <v>65</v>
      </c>
      <c r="E12" s="1">
        <v>3</v>
      </c>
      <c r="F12" t="s">
        <v>66</v>
      </c>
      <c r="G12" s="1" t="s">
        <v>155</v>
      </c>
      <c r="H12" t="s">
        <v>67</v>
      </c>
      <c r="I12" s="1" t="s">
        <v>155</v>
      </c>
      <c r="J12" t="s">
        <v>68</v>
      </c>
      <c r="K12" s="1" t="s">
        <v>155</v>
      </c>
      <c r="L12" t="s">
        <v>69</v>
      </c>
      <c r="M12" s="1" t="s">
        <v>155</v>
      </c>
    </row>
    <row r="13" spans="1:13" x14ac:dyDescent="0.25">
      <c r="A13" t="s">
        <v>70</v>
      </c>
      <c r="B13" t="s">
        <v>171</v>
      </c>
      <c r="C13">
        <v>2</v>
      </c>
      <c r="D13" t="s">
        <v>71</v>
      </c>
      <c r="E13" s="1">
        <v>3</v>
      </c>
      <c r="F13" t="s">
        <v>72</v>
      </c>
      <c r="G13" s="1" t="s">
        <v>155</v>
      </c>
      <c r="H13" t="s">
        <v>73</v>
      </c>
      <c r="I13" s="1" t="s">
        <v>155</v>
      </c>
      <c r="J13" t="s">
        <v>74</v>
      </c>
      <c r="K13" s="1" t="s">
        <v>155</v>
      </c>
      <c r="L13" t="s">
        <v>75</v>
      </c>
      <c r="M13" s="1" t="s">
        <v>155</v>
      </c>
    </row>
    <row r="14" spans="1:13" x14ac:dyDescent="0.25">
      <c r="A14" t="s">
        <v>76</v>
      </c>
      <c r="B14" t="s">
        <v>172</v>
      </c>
      <c r="C14">
        <v>2</v>
      </c>
      <c r="D14" t="s">
        <v>77</v>
      </c>
      <c r="E14" s="1">
        <v>1</v>
      </c>
      <c r="F14" t="s">
        <v>78</v>
      </c>
      <c r="G14" s="1" t="s">
        <v>155</v>
      </c>
      <c r="H14" t="s">
        <v>79</v>
      </c>
      <c r="I14" s="1" t="s">
        <v>155</v>
      </c>
      <c r="J14" t="s">
        <v>80</v>
      </c>
      <c r="K14" s="1" t="s">
        <v>155</v>
      </c>
      <c r="L14" t="s">
        <v>81</v>
      </c>
      <c r="M14" s="1" t="s">
        <v>155</v>
      </c>
    </row>
    <row r="15" spans="1:13" x14ac:dyDescent="0.25">
      <c r="A15" t="s">
        <v>82</v>
      </c>
      <c r="B15" t="s">
        <v>171</v>
      </c>
      <c r="C15">
        <v>2</v>
      </c>
      <c r="D15" t="s">
        <v>83</v>
      </c>
      <c r="E15" s="1">
        <v>3</v>
      </c>
      <c r="F15" t="s">
        <v>84</v>
      </c>
      <c r="G15" s="1" t="s">
        <v>155</v>
      </c>
      <c r="H15" t="s">
        <v>85</v>
      </c>
      <c r="I15" s="1" t="s">
        <v>155</v>
      </c>
      <c r="J15" t="s">
        <v>86</v>
      </c>
      <c r="K15" s="1" t="s">
        <v>155</v>
      </c>
      <c r="L15" t="s">
        <v>87</v>
      </c>
      <c r="M15" s="1" t="s">
        <v>155</v>
      </c>
    </row>
    <row r="16" spans="1:13" x14ac:dyDescent="0.25">
      <c r="A16" t="s">
        <v>88</v>
      </c>
      <c r="B16" t="s">
        <v>171</v>
      </c>
      <c r="C16">
        <v>2</v>
      </c>
      <c r="D16" t="s">
        <v>89</v>
      </c>
      <c r="E16" s="1">
        <v>3</v>
      </c>
      <c r="F16" t="s">
        <v>90</v>
      </c>
      <c r="G16" s="1" t="s">
        <v>155</v>
      </c>
      <c r="H16" t="s">
        <v>91</v>
      </c>
      <c r="I16" s="1" t="s">
        <v>155</v>
      </c>
      <c r="J16" t="s">
        <v>92</v>
      </c>
      <c r="K16" s="1" t="s">
        <v>155</v>
      </c>
      <c r="L16" t="s">
        <v>93</v>
      </c>
      <c r="M16" s="1" t="s">
        <v>155</v>
      </c>
    </row>
    <row r="17" spans="1:13" x14ac:dyDescent="0.25">
      <c r="A17" t="s">
        <v>94</v>
      </c>
      <c r="B17" t="s">
        <v>164</v>
      </c>
      <c r="C17">
        <v>0</v>
      </c>
      <c r="D17" t="s">
        <v>95</v>
      </c>
      <c r="E17" s="1">
        <v>0</v>
      </c>
      <c r="F17" t="s">
        <v>96</v>
      </c>
      <c r="G17" s="1" t="s">
        <v>155</v>
      </c>
      <c r="H17" t="s">
        <v>97</v>
      </c>
      <c r="I17" s="1" t="s">
        <v>155</v>
      </c>
      <c r="J17" t="s">
        <v>98</v>
      </c>
      <c r="K17" s="1" t="s">
        <v>155</v>
      </c>
      <c r="L17" t="s">
        <v>99</v>
      </c>
      <c r="M17" s="1" t="s">
        <v>155</v>
      </c>
    </row>
    <row r="18" spans="1:13" x14ac:dyDescent="0.25">
      <c r="A18" t="s">
        <v>100</v>
      </c>
      <c r="B18" t="s">
        <v>164</v>
      </c>
      <c r="C18">
        <v>0</v>
      </c>
      <c r="D18" t="s">
        <v>101</v>
      </c>
      <c r="E18" s="1">
        <v>2</v>
      </c>
      <c r="F18" t="s">
        <v>102</v>
      </c>
      <c r="G18" s="1" t="s">
        <v>155</v>
      </c>
      <c r="H18" t="s">
        <v>103</v>
      </c>
      <c r="I18" s="1" t="s">
        <v>155</v>
      </c>
      <c r="J18" t="s">
        <v>104</v>
      </c>
      <c r="K18" s="1" t="s">
        <v>155</v>
      </c>
      <c r="L18" t="s">
        <v>105</v>
      </c>
      <c r="M18" s="1" t="s">
        <v>155</v>
      </c>
    </row>
    <row r="19" spans="1:13" x14ac:dyDescent="0.25">
      <c r="A19" t="s">
        <v>106</v>
      </c>
      <c r="B19" t="s">
        <v>164</v>
      </c>
      <c r="C19">
        <v>0</v>
      </c>
      <c r="D19" t="s">
        <v>107</v>
      </c>
      <c r="E19" s="1">
        <v>3</v>
      </c>
      <c r="F19" t="s">
        <v>108</v>
      </c>
      <c r="G19" s="1" t="s">
        <v>155</v>
      </c>
      <c r="H19" t="s">
        <v>109</v>
      </c>
      <c r="I19" s="1" t="s">
        <v>155</v>
      </c>
      <c r="J19" t="s">
        <v>110</v>
      </c>
      <c r="K19" s="1" t="s">
        <v>155</v>
      </c>
      <c r="L19" t="s">
        <v>111</v>
      </c>
      <c r="M19" s="1" t="s">
        <v>155</v>
      </c>
    </row>
    <row r="20" spans="1:13" x14ac:dyDescent="0.25">
      <c r="A20" t="s">
        <v>112</v>
      </c>
      <c r="B20" t="s">
        <v>164</v>
      </c>
      <c r="C20">
        <v>0</v>
      </c>
      <c r="D20" t="s">
        <v>113</v>
      </c>
      <c r="E20" s="1">
        <v>0</v>
      </c>
      <c r="F20" t="s">
        <v>114</v>
      </c>
      <c r="G20" s="1" t="s">
        <v>155</v>
      </c>
      <c r="H20" t="s">
        <v>115</v>
      </c>
      <c r="I20" s="1" t="s">
        <v>155</v>
      </c>
      <c r="J20" t="s">
        <v>116</v>
      </c>
      <c r="K20" s="1" t="s">
        <v>155</v>
      </c>
      <c r="L20" t="s">
        <v>117</v>
      </c>
      <c r="M20" s="1" t="s">
        <v>155</v>
      </c>
    </row>
    <row r="21" spans="1:13" x14ac:dyDescent="0.25">
      <c r="A21" t="s">
        <v>118</v>
      </c>
      <c r="B21" t="s">
        <v>173</v>
      </c>
      <c r="C21">
        <v>2</v>
      </c>
      <c r="D21" t="s">
        <v>119</v>
      </c>
      <c r="E21" s="1">
        <v>0</v>
      </c>
      <c r="F21" t="s">
        <v>120</v>
      </c>
      <c r="G21" s="1" t="s">
        <v>155</v>
      </c>
      <c r="H21" t="s">
        <v>121</v>
      </c>
      <c r="I21" s="1" t="s">
        <v>155</v>
      </c>
      <c r="J21" t="s">
        <v>122</v>
      </c>
      <c r="K21" s="1" t="s">
        <v>155</v>
      </c>
      <c r="L21" t="s">
        <v>123</v>
      </c>
      <c r="M21" s="1" t="s">
        <v>155</v>
      </c>
    </row>
    <row r="22" spans="1:13" x14ac:dyDescent="0.25">
      <c r="A22" t="s">
        <v>124</v>
      </c>
      <c r="B22" t="s">
        <v>164</v>
      </c>
      <c r="C22">
        <v>1</v>
      </c>
      <c r="D22" t="s">
        <v>125</v>
      </c>
      <c r="E22" s="1">
        <v>2</v>
      </c>
      <c r="F22" t="s">
        <v>126</v>
      </c>
      <c r="G22" s="1" t="s">
        <v>155</v>
      </c>
      <c r="H22" t="s">
        <v>127</v>
      </c>
      <c r="I22" s="1" t="s">
        <v>155</v>
      </c>
      <c r="J22" t="s">
        <v>128</v>
      </c>
      <c r="K22" s="1" t="s">
        <v>155</v>
      </c>
      <c r="L22" t="s">
        <v>129</v>
      </c>
      <c r="M22" s="1" t="s">
        <v>155</v>
      </c>
    </row>
    <row r="23" spans="1:13" x14ac:dyDescent="0.25">
      <c r="A23" t="s">
        <v>130</v>
      </c>
      <c r="B23" t="s">
        <v>164</v>
      </c>
      <c r="C23">
        <v>1</v>
      </c>
      <c r="D23" t="s">
        <v>131</v>
      </c>
      <c r="E23" s="1">
        <v>1</v>
      </c>
      <c r="F23" t="s">
        <v>132</v>
      </c>
      <c r="G23" s="1" t="s">
        <v>155</v>
      </c>
      <c r="H23" t="s">
        <v>133</v>
      </c>
      <c r="I23" s="1" t="s">
        <v>155</v>
      </c>
      <c r="J23" t="s">
        <v>134</v>
      </c>
      <c r="K23" s="1" t="s">
        <v>155</v>
      </c>
      <c r="L23" t="s">
        <v>135</v>
      </c>
      <c r="M23" s="1" t="s">
        <v>155</v>
      </c>
    </row>
    <row r="24" spans="1:13" x14ac:dyDescent="0.25">
      <c r="A24" t="s">
        <v>136</v>
      </c>
      <c r="B24" t="s">
        <v>174</v>
      </c>
      <c r="C24">
        <v>2</v>
      </c>
      <c r="D24" t="s">
        <v>137</v>
      </c>
      <c r="E24" s="1">
        <v>3</v>
      </c>
      <c r="F24" t="s">
        <v>138</v>
      </c>
      <c r="G24" s="1" t="s">
        <v>155</v>
      </c>
      <c r="H24" t="s">
        <v>139</v>
      </c>
      <c r="I24" s="1" t="s">
        <v>155</v>
      </c>
      <c r="J24" t="s">
        <v>140</v>
      </c>
      <c r="K24" s="1" t="s">
        <v>155</v>
      </c>
      <c r="L24" t="s">
        <v>141</v>
      </c>
      <c r="M24" s="1" t="s">
        <v>155</v>
      </c>
    </row>
    <row r="25" spans="1:13" x14ac:dyDescent="0.25">
      <c r="A25" t="s">
        <v>142</v>
      </c>
      <c r="B25" t="s">
        <v>175</v>
      </c>
      <c r="C25">
        <v>0</v>
      </c>
      <c r="D25" t="s">
        <v>143</v>
      </c>
      <c r="E25" s="1">
        <v>0</v>
      </c>
      <c r="F25" t="s">
        <v>144</v>
      </c>
      <c r="G25" s="1" t="s">
        <v>155</v>
      </c>
      <c r="H25" t="s">
        <v>145</v>
      </c>
      <c r="I25" s="1" t="s">
        <v>155</v>
      </c>
      <c r="J25" t="s">
        <v>146</v>
      </c>
      <c r="K25" s="1" t="s">
        <v>155</v>
      </c>
      <c r="L25" t="s">
        <v>147</v>
      </c>
      <c r="M25" s="1" t="s">
        <v>155</v>
      </c>
    </row>
    <row r="26" spans="1:13" x14ac:dyDescent="0.25">
      <c r="A26" t="s">
        <v>148</v>
      </c>
      <c r="B26" t="s">
        <v>164</v>
      </c>
      <c r="C26">
        <v>1</v>
      </c>
      <c r="D26" t="s">
        <v>149</v>
      </c>
      <c r="E26" s="1">
        <v>3</v>
      </c>
      <c r="F26" t="s">
        <v>150</v>
      </c>
      <c r="G26" s="1" t="s">
        <v>155</v>
      </c>
      <c r="H26" t="s">
        <v>151</v>
      </c>
      <c r="I26" s="1" t="s">
        <v>155</v>
      </c>
      <c r="J26" t="s">
        <v>152</v>
      </c>
      <c r="K26" s="1" t="s">
        <v>155</v>
      </c>
      <c r="L26" t="s">
        <v>153</v>
      </c>
      <c r="M26" s="1" t="s">
        <v>155</v>
      </c>
    </row>
    <row r="27" spans="1:13" x14ac:dyDescent="0.25">
      <c r="C27" s="1">
        <f>AVERAGE(C2:C26)</f>
        <v>1.2</v>
      </c>
      <c r="E27" s="1">
        <f>AVERAGE(E2:E26)</f>
        <v>1.8</v>
      </c>
      <c r="G27" s="1">
        <f>AVERAGE(G2:G26)</f>
        <v>0</v>
      </c>
      <c r="I27" s="1">
        <f>AVERAGE(I2:I26)</f>
        <v>0</v>
      </c>
      <c r="K27" s="1">
        <f>AVERAGE(K2:K26)</f>
        <v>0</v>
      </c>
      <c r="M27" s="1">
        <f>AVERAGE(M2:M26)</f>
        <v>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7"/>
  <sheetViews>
    <sheetView workbookViewId="0">
      <selection activeCell="A27" sqref="A27:XFD27"/>
    </sheetView>
  </sheetViews>
  <sheetFormatPr baseColWidth="10" defaultRowHeight="15" x14ac:dyDescent="0.25"/>
  <cols>
    <col min="1" max="1" width="14.42578125" customWidth="1"/>
    <col min="3" max="3" width="11.42578125" style="1"/>
    <col min="5" max="5" width="11.42578125" style="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0</v>
      </c>
      <c r="D2" t="s">
        <v>5</v>
      </c>
      <c r="E2" s="1">
        <v>2</v>
      </c>
      <c r="F2" t="s">
        <v>6</v>
      </c>
      <c r="G2" s="1">
        <v>0</v>
      </c>
      <c r="H2" t="s">
        <v>7</v>
      </c>
      <c r="I2" s="1">
        <v>0</v>
      </c>
      <c r="J2" t="s">
        <v>8</v>
      </c>
      <c r="K2" s="1">
        <v>2</v>
      </c>
      <c r="L2" t="s">
        <v>9</v>
      </c>
      <c r="M2" s="1">
        <v>2</v>
      </c>
    </row>
    <row r="3" spans="1:13" x14ac:dyDescent="0.25">
      <c r="A3" t="s">
        <v>10</v>
      </c>
      <c r="B3" t="s">
        <v>23</v>
      </c>
      <c r="C3" s="1">
        <v>1</v>
      </c>
      <c r="D3" t="s">
        <v>11</v>
      </c>
      <c r="E3" s="1">
        <v>1</v>
      </c>
      <c r="F3" t="s">
        <v>12</v>
      </c>
      <c r="G3" s="1">
        <v>1</v>
      </c>
      <c r="H3" t="s">
        <v>13</v>
      </c>
      <c r="I3" s="1">
        <v>2</v>
      </c>
      <c r="J3" t="s">
        <v>14</v>
      </c>
      <c r="K3" s="1">
        <v>1</v>
      </c>
      <c r="L3" t="s">
        <v>15</v>
      </c>
      <c r="M3" s="1">
        <v>0</v>
      </c>
    </row>
    <row r="4" spans="1:13" x14ac:dyDescent="0.25">
      <c r="A4" t="s">
        <v>16</v>
      </c>
      <c r="B4" t="s">
        <v>164</v>
      </c>
      <c r="C4" s="1">
        <v>1</v>
      </c>
      <c r="D4" t="s">
        <v>17</v>
      </c>
      <c r="E4" s="1">
        <v>2</v>
      </c>
      <c r="F4" t="s">
        <v>18</v>
      </c>
      <c r="G4" s="1">
        <v>3</v>
      </c>
      <c r="H4" t="s">
        <v>19</v>
      </c>
      <c r="I4" s="1">
        <v>1</v>
      </c>
      <c r="J4" t="s">
        <v>20</v>
      </c>
      <c r="K4" s="1">
        <v>0</v>
      </c>
      <c r="L4" t="s">
        <v>21</v>
      </c>
      <c r="M4" s="1">
        <v>3</v>
      </c>
    </row>
    <row r="5" spans="1:13" x14ac:dyDescent="0.25">
      <c r="A5" t="s">
        <v>22</v>
      </c>
      <c r="B5" t="s">
        <v>23</v>
      </c>
      <c r="C5" s="1">
        <v>1</v>
      </c>
      <c r="D5" t="s">
        <v>23</v>
      </c>
      <c r="E5" s="1">
        <v>1</v>
      </c>
      <c r="F5" t="s">
        <v>24</v>
      </c>
      <c r="G5" s="1">
        <v>0</v>
      </c>
      <c r="H5" t="s">
        <v>25</v>
      </c>
      <c r="I5" s="1">
        <v>0</v>
      </c>
      <c r="J5" t="s">
        <v>26</v>
      </c>
      <c r="K5" s="1">
        <v>2</v>
      </c>
      <c r="L5" t="s">
        <v>27</v>
      </c>
      <c r="M5" s="1">
        <v>3</v>
      </c>
    </row>
    <row r="6" spans="1:13" x14ac:dyDescent="0.25">
      <c r="A6" t="s">
        <v>28</v>
      </c>
      <c r="B6" t="s">
        <v>165</v>
      </c>
      <c r="C6" s="1">
        <v>1</v>
      </c>
      <c r="D6" t="s">
        <v>29</v>
      </c>
      <c r="E6" s="1">
        <v>2</v>
      </c>
      <c r="F6" t="s">
        <v>30</v>
      </c>
      <c r="G6" s="1">
        <v>1</v>
      </c>
      <c r="H6" t="s">
        <v>31</v>
      </c>
      <c r="I6" s="1">
        <v>0</v>
      </c>
      <c r="J6" t="s">
        <v>32</v>
      </c>
      <c r="K6" s="1">
        <v>3</v>
      </c>
      <c r="L6" t="s">
        <v>33</v>
      </c>
      <c r="M6" s="1">
        <v>3</v>
      </c>
    </row>
    <row r="7" spans="1:13" x14ac:dyDescent="0.25">
      <c r="A7" t="s">
        <v>34</v>
      </c>
      <c r="B7" t="s">
        <v>166</v>
      </c>
      <c r="C7" s="1">
        <v>1</v>
      </c>
      <c r="D7" t="s">
        <v>35</v>
      </c>
      <c r="E7" s="1">
        <v>2</v>
      </c>
      <c r="F7" t="s">
        <v>36</v>
      </c>
      <c r="G7" s="1">
        <v>0</v>
      </c>
      <c r="H7" t="s">
        <v>37</v>
      </c>
      <c r="I7" s="1">
        <v>0</v>
      </c>
      <c r="J7" t="s">
        <v>38</v>
      </c>
      <c r="K7" s="1">
        <v>0</v>
      </c>
      <c r="L7" t="s">
        <v>39</v>
      </c>
      <c r="M7" s="1">
        <v>0</v>
      </c>
    </row>
    <row r="8" spans="1:13" x14ac:dyDescent="0.25">
      <c r="A8" t="s">
        <v>40</v>
      </c>
      <c r="B8" t="s">
        <v>167</v>
      </c>
      <c r="C8" s="1">
        <v>0</v>
      </c>
      <c r="D8" t="s">
        <v>41</v>
      </c>
      <c r="E8" s="1">
        <v>1</v>
      </c>
      <c r="F8" t="s">
        <v>42</v>
      </c>
      <c r="G8" s="1">
        <v>2</v>
      </c>
      <c r="H8" t="s">
        <v>43</v>
      </c>
      <c r="I8" s="1">
        <v>2</v>
      </c>
      <c r="J8" t="s">
        <v>44</v>
      </c>
      <c r="K8" s="1">
        <v>3</v>
      </c>
      <c r="L8" t="s">
        <v>45</v>
      </c>
      <c r="M8" s="1">
        <v>2</v>
      </c>
    </row>
    <row r="9" spans="1:13" x14ac:dyDescent="0.25">
      <c r="A9" t="s">
        <v>46</v>
      </c>
      <c r="B9" t="s">
        <v>168</v>
      </c>
      <c r="C9" s="1">
        <v>2</v>
      </c>
      <c r="D9" t="s">
        <v>47</v>
      </c>
      <c r="E9" s="1">
        <v>1</v>
      </c>
      <c r="F9" t="s">
        <v>48</v>
      </c>
      <c r="G9" s="1">
        <v>0</v>
      </c>
      <c r="H9" t="s">
        <v>49</v>
      </c>
      <c r="I9" s="1">
        <v>0</v>
      </c>
      <c r="J9" t="s">
        <v>50</v>
      </c>
      <c r="K9" s="1">
        <v>0</v>
      </c>
      <c r="L9" t="s">
        <v>51</v>
      </c>
      <c r="M9" s="1">
        <v>1</v>
      </c>
    </row>
    <row r="10" spans="1:13" x14ac:dyDescent="0.25">
      <c r="A10" t="s">
        <v>52</v>
      </c>
      <c r="B10" t="s">
        <v>169</v>
      </c>
      <c r="C10" s="1">
        <v>2</v>
      </c>
      <c r="D10" t="s">
        <v>53</v>
      </c>
      <c r="E10" s="1">
        <v>2</v>
      </c>
      <c r="F10" t="s">
        <v>54</v>
      </c>
      <c r="G10" s="1">
        <v>1</v>
      </c>
      <c r="H10" t="s">
        <v>55</v>
      </c>
      <c r="I10" s="1">
        <v>0</v>
      </c>
      <c r="J10" t="s">
        <v>56</v>
      </c>
      <c r="K10" s="1">
        <v>1</v>
      </c>
      <c r="L10" t="s">
        <v>57</v>
      </c>
      <c r="M10" s="1">
        <v>0</v>
      </c>
    </row>
    <row r="11" spans="1:13" x14ac:dyDescent="0.25">
      <c r="A11" t="s">
        <v>58</v>
      </c>
      <c r="B11" t="s">
        <v>170</v>
      </c>
      <c r="C11" s="1">
        <v>1</v>
      </c>
      <c r="D11" t="s">
        <v>59</v>
      </c>
      <c r="E11" s="1">
        <v>2</v>
      </c>
      <c r="F11" t="s">
        <v>60</v>
      </c>
      <c r="G11" s="1">
        <v>0</v>
      </c>
      <c r="H11" t="s">
        <v>61</v>
      </c>
      <c r="I11" s="1">
        <v>2</v>
      </c>
      <c r="J11" t="s">
        <v>62</v>
      </c>
      <c r="K11" s="1">
        <v>1</v>
      </c>
      <c r="L11" t="s">
        <v>63</v>
      </c>
      <c r="M11" s="1">
        <v>0</v>
      </c>
    </row>
    <row r="12" spans="1:13" x14ac:dyDescent="0.25">
      <c r="A12" t="s">
        <v>64</v>
      </c>
      <c r="B12" t="s">
        <v>171</v>
      </c>
      <c r="C12" s="1">
        <v>3</v>
      </c>
      <c r="D12" t="s">
        <v>65</v>
      </c>
      <c r="E12" s="1">
        <v>3</v>
      </c>
      <c r="F12" t="s">
        <v>66</v>
      </c>
      <c r="G12" s="1">
        <v>2</v>
      </c>
      <c r="H12" t="s">
        <v>67</v>
      </c>
      <c r="I12" s="1">
        <v>3</v>
      </c>
      <c r="J12" t="s">
        <v>68</v>
      </c>
      <c r="K12" s="1">
        <v>1</v>
      </c>
      <c r="L12" t="s">
        <v>69</v>
      </c>
      <c r="M12" s="1">
        <v>3</v>
      </c>
    </row>
    <row r="13" spans="1:13" x14ac:dyDescent="0.25">
      <c r="A13" t="s">
        <v>70</v>
      </c>
      <c r="B13" t="s">
        <v>171</v>
      </c>
      <c r="C13" s="1">
        <v>3</v>
      </c>
      <c r="D13" t="s">
        <v>71</v>
      </c>
      <c r="E13" s="1">
        <v>3</v>
      </c>
      <c r="F13" t="s">
        <v>72</v>
      </c>
      <c r="G13" s="1">
        <v>3</v>
      </c>
      <c r="H13" t="s">
        <v>73</v>
      </c>
      <c r="I13" s="1">
        <v>2</v>
      </c>
      <c r="J13" t="s">
        <v>74</v>
      </c>
      <c r="K13" s="1">
        <v>2</v>
      </c>
      <c r="L13" t="s">
        <v>75</v>
      </c>
      <c r="M13" s="1">
        <v>3</v>
      </c>
    </row>
    <row r="14" spans="1:13" x14ac:dyDescent="0.25">
      <c r="A14" t="s">
        <v>76</v>
      </c>
      <c r="B14" t="s">
        <v>172</v>
      </c>
      <c r="C14" s="1">
        <v>3</v>
      </c>
      <c r="D14" t="s">
        <v>77</v>
      </c>
      <c r="E14" s="1">
        <v>1</v>
      </c>
      <c r="F14" t="s">
        <v>78</v>
      </c>
      <c r="G14" s="1">
        <v>1</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2</v>
      </c>
      <c r="L15" t="s">
        <v>87</v>
      </c>
      <c r="M15" s="1">
        <v>0</v>
      </c>
    </row>
    <row r="16" spans="1:13" x14ac:dyDescent="0.25">
      <c r="A16" t="s">
        <v>88</v>
      </c>
      <c r="B16" t="s">
        <v>171</v>
      </c>
      <c r="C16" s="1">
        <v>3</v>
      </c>
      <c r="D16" t="s">
        <v>89</v>
      </c>
      <c r="E16" s="1">
        <v>3</v>
      </c>
      <c r="F16" t="s">
        <v>90</v>
      </c>
      <c r="G16" s="1">
        <v>3</v>
      </c>
      <c r="H16" t="s">
        <v>91</v>
      </c>
      <c r="I16" s="1">
        <v>3</v>
      </c>
      <c r="J16" t="s">
        <v>92</v>
      </c>
      <c r="K16" s="1">
        <v>0</v>
      </c>
      <c r="L16" t="s">
        <v>93</v>
      </c>
      <c r="M16" s="1">
        <v>0</v>
      </c>
    </row>
    <row r="17" spans="1:13" x14ac:dyDescent="0.25">
      <c r="A17" t="s">
        <v>94</v>
      </c>
      <c r="B17" t="s">
        <v>164</v>
      </c>
      <c r="C17" s="1">
        <v>0</v>
      </c>
      <c r="D17" t="s">
        <v>95</v>
      </c>
      <c r="E17" s="1">
        <v>1</v>
      </c>
      <c r="F17" t="s">
        <v>96</v>
      </c>
      <c r="G17" s="1">
        <v>0</v>
      </c>
      <c r="H17" t="s">
        <v>97</v>
      </c>
      <c r="I17" s="1">
        <v>2</v>
      </c>
      <c r="J17" t="s">
        <v>98</v>
      </c>
      <c r="K17" s="1">
        <v>0</v>
      </c>
      <c r="L17" t="s">
        <v>99</v>
      </c>
      <c r="M17" s="1">
        <v>1</v>
      </c>
    </row>
    <row r="18" spans="1:13" x14ac:dyDescent="0.25">
      <c r="A18" t="s">
        <v>100</v>
      </c>
      <c r="B18" t="s">
        <v>164</v>
      </c>
      <c r="C18" s="1">
        <v>0</v>
      </c>
      <c r="D18" t="s">
        <v>101</v>
      </c>
      <c r="E18" s="1">
        <v>1</v>
      </c>
      <c r="F18" t="s">
        <v>102</v>
      </c>
      <c r="G18" s="1">
        <v>0</v>
      </c>
      <c r="H18" t="s">
        <v>103</v>
      </c>
      <c r="I18" s="1">
        <v>3</v>
      </c>
      <c r="J18" t="s">
        <v>104</v>
      </c>
      <c r="K18" s="1">
        <v>1</v>
      </c>
      <c r="L18" t="s">
        <v>105</v>
      </c>
      <c r="M18" s="1">
        <v>0</v>
      </c>
    </row>
    <row r="19" spans="1:13" x14ac:dyDescent="0.25">
      <c r="A19" t="s">
        <v>106</v>
      </c>
      <c r="B19" t="s">
        <v>164</v>
      </c>
      <c r="C19" s="1">
        <v>0</v>
      </c>
      <c r="D19" t="s">
        <v>107</v>
      </c>
      <c r="E19" s="1">
        <v>0</v>
      </c>
      <c r="F19" t="s">
        <v>108</v>
      </c>
      <c r="G19" s="1">
        <v>2</v>
      </c>
      <c r="H19" t="s">
        <v>109</v>
      </c>
      <c r="I19" s="1">
        <v>3</v>
      </c>
      <c r="J19" t="s">
        <v>110</v>
      </c>
      <c r="K19" s="1">
        <v>0</v>
      </c>
      <c r="L19" t="s">
        <v>111</v>
      </c>
      <c r="M19" s="1">
        <v>2</v>
      </c>
    </row>
    <row r="20" spans="1:13" x14ac:dyDescent="0.25">
      <c r="A20" t="s">
        <v>112</v>
      </c>
      <c r="B20" t="s">
        <v>164</v>
      </c>
      <c r="C20" s="1">
        <v>0</v>
      </c>
      <c r="D20" t="s">
        <v>113</v>
      </c>
      <c r="E20" s="1">
        <v>3</v>
      </c>
      <c r="F20" t="s">
        <v>114</v>
      </c>
      <c r="G20" s="1">
        <v>0</v>
      </c>
      <c r="H20" t="s">
        <v>115</v>
      </c>
      <c r="I20" s="1">
        <v>1</v>
      </c>
      <c r="J20" t="s">
        <v>116</v>
      </c>
      <c r="K20" s="1">
        <v>1</v>
      </c>
      <c r="L20" t="s">
        <v>117</v>
      </c>
      <c r="M20" s="1">
        <v>1</v>
      </c>
    </row>
    <row r="21" spans="1:13" x14ac:dyDescent="0.25">
      <c r="A21" t="s">
        <v>118</v>
      </c>
      <c r="B21" t="s">
        <v>173</v>
      </c>
      <c r="C21" s="1">
        <v>1</v>
      </c>
      <c r="D21" t="s">
        <v>119</v>
      </c>
      <c r="E21" s="1">
        <v>3</v>
      </c>
      <c r="F21" t="s">
        <v>120</v>
      </c>
      <c r="G21" s="1">
        <v>3</v>
      </c>
      <c r="H21" t="s">
        <v>121</v>
      </c>
      <c r="I21" s="1">
        <v>0</v>
      </c>
      <c r="J21" t="s">
        <v>122</v>
      </c>
      <c r="K21" s="1">
        <v>0</v>
      </c>
      <c r="L21" t="s">
        <v>123</v>
      </c>
      <c r="M21" s="1">
        <v>2</v>
      </c>
    </row>
    <row r="22" spans="1:13" x14ac:dyDescent="0.25">
      <c r="A22" t="s">
        <v>124</v>
      </c>
      <c r="B22" t="s">
        <v>164</v>
      </c>
      <c r="C22" s="1">
        <v>0</v>
      </c>
      <c r="D22" t="s">
        <v>125</v>
      </c>
      <c r="E22" s="1">
        <v>2</v>
      </c>
      <c r="F22" t="s">
        <v>126</v>
      </c>
      <c r="G22" s="1">
        <v>1</v>
      </c>
      <c r="H22" t="s">
        <v>127</v>
      </c>
      <c r="I22" s="1">
        <v>0</v>
      </c>
      <c r="J22" t="s">
        <v>128</v>
      </c>
      <c r="K22" s="1">
        <v>0</v>
      </c>
      <c r="L22" t="s">
        <v>129</v>
      </c>
      <c r="M22" s="1">
        <v>0</v>
      </c>
    </row>
    <row r="23" spans="1:13" x14ac:dyDescent="0.25">
      <c r="A23" t="s">
        <v>130</v>
      </c>
      <c r="B23" t="s">
        <v>164</v>
      </c>
      <c r="C23" s="1">
        <v>0</v>
      </c>
      <c r="D23" t="s">
        <v>131</v>
      </c>
      <c r="E23" s="1">
        <v>2</v>
      </c>
      <c r="F23" t="s">
        <v>132</v>
      </c>
      <c r="G23" s="1">
        <v>2</v>
      </c>
      <c r="H23" t="s">
        <v>133</v>
      </c>
      <c r="I23" s="1">
        <v>1</v>
      </c>
      <c r="J23" t="s">
        <v>134</v>
      </c>
      <c r="K23" s="1">
        <v>0</v>
      </c>
      <c r="L23" t="s">
        <v>135</v>
      </c>
      <c r="M23" s="1">
        <v>0</v>
      </c>
    </row>
    <row r="24" spans="1:13" x14ac:dyDescent="0.25">
      <c r="A24" t="s">
        <v>136</v>
      </c>
      <c r="B24" t="s">
        <v>174</v>
      </c>
      <c r="C24" s="1">
        <v>1</v>
      </c>
      <c r="D24" t="s">
        <v>137</v>
      </c>
      <c r="E24" s="1">
        <v>2</v>
      </c>
      <c r="F24" t="s">
        <v>138</v>
      </c>
      <c r="G24" s="1">
        <v>1</v>
      </c>
      <c r="H24" t="s">
        <v>139</v>
      </c>
      <c r="I24" s="1">
        <v>0</v>
      </c>
      <c r="J24" t="s">
        <v>140</v>
      </c>
      <c r="K24" s="1">
        <v>0</v>
      </c>
      <c r="L24" t="s">
        <v>141</v>
      </c>
      <c r="M24" s="1">
        <v>3</v>
      </c>
    </row>
    <row r="25" spans="1:13" x14ac:dyDescent="0.25">
      <c r="A25" t="s">
        <v>142</v>
      </c>
      <c r="B25" t="s">
        <v>175</v>
      </c>
      <c r="C25" s="1">
        <v>1</v>
      </c>
      <c r="D25" t="s">
        <v>143</v>
      </c>
      <c r="E25" s="1">
        <v>3</v>
      </c>
      <c r="F25" t="s">
        <v>144</v>
      </c>
      <c r="G25" s="1">
        <v>2</v>
      </c>
      <c r="H25" t="s">
        <v>145</v>
      </c>
      <c r="I25" s="1">
        <v>1</v>
      </c>
      <c r="J25" t="s">
        <v>146</v>
      </c>
      <c r="K25" s="1">
        <v>0</v>
      </c>
      <c r="L25" t="s">
        <v>147</v>
      </c>
      <c r="M25" s="1">
        <v>0</v>
      </c>
    </row>
    <row r="26" spans="1:13" x14ac:dyDescent="0.25">
      <c r="A26" t="s">
        <v>148</v>
      </c>
      <c r="B26" t="s">
        <v>164</v>
      </c>
      <c r="C26" s="1">
        <v>0</v>
      </c>
      <c r="D26" t="s">
        <v>149</v>
      </c>
      <c r="E26" s="1">
        <v>3</v>
      </c>
      <c r="F26" t="s">
        <v>150</v>
      </c>
      <c r="G26" s="1">
        <v>2</v>
      </c>
      <c r="H26" t="s">
        <v>151</v>
      </c>
      <c r="I26" s="1">
        <v>0</v>
      </c>
      <c r="J26" t="s">
        <v>152</v>
      </c>
      <c r="K26" s="1">
        <v>0</v>
      </c>
      <c r="L26" t="s">
        <v>153</v>
      </c>
      <c r="M26" s="1">
        <v>0</v>
      </c>
    </row>
    <row r="27" spans="1:13" x14ac:dyDescent="0.25">
      <c r="C27" s="1">
        <f>AVERAGE(C2:C26)</f>
        <v>1.1200000000000001</v>
      </c>
      <c r="E27" s="1">
        <f>AVERAGE(E2:E26)</f>
        <v>1.96</v>
      </c>
      <c r="G27" s="1">
        <f>AVERAGE(G2:G26)</f>
        <v>1.32</v>
      </c>
      <c r="I27" s="1">
        <f>AVERAGE(I2:I26)</f>
        <v>1.28</v>
      </c>
      <c r="K27" s="1">
        <f>AVERAGE(K2:K26)</f>
        <v>0.92</v>
      </c>
      <c r="M27" s="1">
        <f>AVERAGE(M2:M26)</f>
        <v>1.1599999999999999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Results</vt:lpstr>
      <vt:lpstr>Steffen</vt:lpstr>
      <vt:lpstr>Jonas</vt:lpstr>
      <vt:lpstr>Atul</vt:lpstr>
      <vt:lpstr>Stefan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Steffen</cp:lastModifiedBy>
  <dcterms:created xsi:type="dcterms:W3CDTF">2021-01-27T09:20:45Z</dcterms:created>
  <dcterms:modified xsi:type="dcterms:W3CDTF">2021-01-27T14:07:37Z</dcterms:modified>
</cp:coreProperties>
</file>