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Europe\DptShare\GLOBAL SEABIRD PROGRAMME\Oli\ATF\DataBase\DATA\"/>
    </mc:Choice>
  </mc:AlternateContent>
  <bookViews>
    <workbookView xWindow="0" yWindow="0" windowWidth="28800" windowHeight="12315" activeTab="1"/>
  </bookViews>
  <sheets>
    <sheet name="LONGLINE_DATA" sheetId="1" r:id="rId1"/>
    <sheet name="TRAWL_DATA" sheetId="2" r:id="rId2"/>
    <sheet name="Sheet1" sheetId="3" r:id="rId3"/>
  </sheets>
  <definedNames>
    <definedName name="Offal_discard">TRAWL_DATA!$R$2</definedName>
    <definedName name="Yes">TRAWL_DATA!$R$2</definedName>
  </definedNames>
  <calcPr calcId="162913"/>
  <pivotCaches>
    <pivotCache cacheId="12" r:id="rId4"/>
  </pivotCaches>
</workbook>
</file>

<file path=xl/calcChain.xml><?xml version="1.0" encoding="utf-8"?>
<calcChain xmlns="http://schemas.openxmlformats.org/spreadsheetml/2006/main">
  <c r="G2" i="2" l="1"/>
  <c r="G501" i="2" l="1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sharedStrings.xml><?xml version="1.0" encoding="utf-8"?>
<sst xmlns="http://schemas.openxmlformats.org/spreadsheetml/2006/main" count="480" uniqueCount="39">
  <si>
    <t>UniqueID</t>
  </si>
  <si>
    <t>OBSET_ID</t>
  </si>
  <si>
    <t>Date_Start_Set</t>
  </si>
  <si>
    <t>Time_Start_Set</t>
  </si>
  <si>
    <t>Latitude_Start_Set</t>
  </si>
  <si>
    <t>Longitude_Start_Set</t>
  </si>
  <si>
    <t>Total_Hooks_Set</t>
  </si>
  <si>
    <t>BSL</t>
  </si>
  <si>
    <t>Offal_discard</t>
  </si>
  <si>
    <t>Comments</t>
  </si>
  <si>
    <t>OBSERVER_ID</t>
  </si>
  <si>
    <t>Set_Number</t>
  </si>
  <si>
    <t>Trip_ID</t>
  </si>
  <si>
    <t>VESSEL_ID</t>
  </si>
  <si>
    <t>Hooks_Observed</t>
  </si>
  <si>
    <t>Birds_Obs_Caught</t>
  </si>
  <si>
    <t>Trawl_ID</t>
  </si>
  <si>
    <t>TRAWL_ID</t>
  </si>
  <si>
    <t>Time_Hauled</t>
  </si>
  <si>
    <t>Trawl_Duration</t>
  </si>
  <si>
    <t>Latitude_Start_Haul</t>
  </si>
  <si>
    <t>Longitude_Start_Haul</t>
  </si>
  <si>
    <t>Robert Liyeke</t>
  </si>
  <si>
    <t>Argos Marine</t>
  </si>
  <si>
    <t>Yes</t>
  </si>
  <si>
    <t>Frieda N. Shilongo</t>
  </si>
  <si>
    <t>Erica</t>
  </si>
  <si>
    <t>No</t>
  </si>
  <si>
    <t xml:space="preserve">Sakaria Nakale </t>
  </si>
  <si>
    <t xml:space="preserve">Harvest Nicola </t>
  </si>
  <si>
    <t xml:space="preserve">Loide K. Nakwaia </t>
  </si>
  <si>
    <t>Katuka</t>
  </si>
  <si>
    <t>Cornelius</t>
  </si>
  <si>
    <t>Carapau</t>
  </si>
  <si>
    <t>Row Labels</t>
  </si>
  <si>
    <t>(blank)</t>
  </si>
  <si>
    <t>Grand Total</t>
  </si>
  <si>
    <t>Column Labels</t>
  </si>
  <si>
    <t>Count of Trawl_ID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</si>
</sst>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h:mm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0" fillId="2" borderId="0" xfId="0" applyFill="1"/>
    <xf numFmtId="164" fontId="0" fillId="2" borderId="0" xfId="0" applyNumberFormat="1" applyFill="1"/>
    <xf numFmtId="20" fontId="0" fillId="2" borderId="0" xfId="0" applyNumberFormat="1" applyFill="1"/>
    <xf numFmtId="0" fontId="0" fillId="2" borderId="0" xfId="0" applyFill="1" applyAlignment="1">
      <alignment horizontal="right" vertical="top"/>
    </xf>
    <xf numFmtId="14" fontId="0" fillId="2" borderId="0" xfId="0" applyNumberFormat="1" applyFill="1"/>
    <xf numFmtId="0" fontId="0" fillId="2" borderId="0" xfId="0" applyFill="1" applyBorder="1"/>
    <xf numFmtId="0" fontId="2" fillId="2" borderId="0" xfId="0" applyFont="1" applyFill="1" applyBorder="1"/>
    <xf numFmtId="165" fontId="2" fillId="2" borderId="1" xfId="0" applyNumberFormat="1" applyFont="1" applyFill="1" applyBorder="1"/>
    <xf numFmtId="165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ised User" refreshedDate="43059.494329745372" createdVersion="6" refreshedVersion="6" minRefreshableVersion="3" recordCount="501">
  <cacheSource type="worksheet">
    <worksheetSource ref="A1:S1048576" sheet="TRAWL_DATA"/>
  </cacheSource>
  <cacheFields count="19">
    <cacheField name="UniqueID" numFmtId="0">
      <sharedItems containsString="0" containsBlank="1" containsNumber="1" containsInteger="1" minValue="1" maxValue="500"/>
    </cacheField>
    <cacheField name="OBSERVER_ID" numFmtId="0">
      <sharedItems containsBlank="1"/>
    </cacheField>
    <cacheField name="VESSEL_ID" numFmtId="0">
      <sharedItems containsBlank="1"/>
    </cacheField>
    <cacheField name="Trip_ID" numFmtId="0">
      <sharedItems containsString="0" containsBlank="1" containsNumber="1" containsInteger="1" minValue="1" maxValue="1"/>
    </cacheField>
    <cacheField name="Trawl_ID" numFmtId="0">
      <sharedItems containsString="0" containsBlank="1" containsNumber="1" containsInteger="1" minValue="1" maxValue="5"/>
    </cacheField>
    <cacheField name="TRAWL_ID2" numFmtId="0">
      <sharedItems containsString="0" containsBlank="1" containsNumber="1" containsInteger="1" minValue="1" maxValue="1"/>
    </cacheField>
    <cacheField name="OBSET_ID" numFmtId="0">
      <sharedItems containsBlank="1"/>
    </cacheField>
    <cacheField name="Date_Start_Set" numFmtId="0">
      <sharedItems containsNonDate="0" containsDate="1" containsString="0" containsBlank="1" minDate="2017-07-22T00:00:00" maxDate="2018-08-20T00:00:00" count="27"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8-08-19T00:00:00"/>
        <d v="2017-08-19T00:00:00"/>
        <d v="2017-08-20T00:00:00"/>
        <d v="2017-08-21T00:00:00"/>
        <d v="2017-08-22T00:00:00"/>
        <m/>
      </sharedItems>
      <fieldGroup base="7">
        <rangePr groupBy="months" startDate="2017-07-22T00:00:00" endDate="2018-08-2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18"/>
        </groupItems>
      </fieldGroup>
    </cacheField>
    <cacheField name="Time_Start_Set" numFmtId="165">
      <sharedItems containsNonDate="0" containsDate="1" containsString="0" containsBlank="1" minDate="1899-12-30T00:45:00" maxDate="1899-12-30T23:00:00"/>
    </cacheField>
    <cacheField name="Time_Hauled" numFmtId="165">
      <sharedItems containsNonDate="0" containsDate="1" containsString="0" containsBlank="1" minDate="1899-12-30T00:00:00" maxDate="1899-12-30T23:58:00"/>
    </cacheField>
    <cacheField name="Trawl_Duration" numFmtId="0">
      <sharedItems containsNonDate="0" containsDate="1" containsString="0" containsBlank="1" minDate="1899-12-30T00:20:00" maxDate="1899-12-30T07:35:00"/>
    </cacheField>
    <cacheField name="Latitude_Start_Set" numFmtId="0">
      <sharedItems containsString="0" containsBlank="1" containsNumber="1" minValue="17.28" maxValue="24.5"/>
    </cacheField>
    <cacheField name="Longitude_Start_Set" numFmtId="0">
      <sharedItems containsString="0" containsBlank="1" containsNumber="1" minValue="11.15" maxValue="13.45"/>
    </cacheField>
    <cacheField name="Latitude_Start_Haul" numFmtId="0">
      <sharedItems containsString="0" containsBlank="1" containsNumber="1" minValue="17.260000000000002" maxValue="24.54"/>
    </cacheField>
    <cacheField name="Longitude_Start_Haul" numFmtId="0">
      <sharedItems containsString="0" containsBlank="1" containsNumber="1" minValue="11.13" maxValue="13.45"/>
    </cacheField>
    <cacheField name="BSL" numFmtId="0">
      <sharedItems containsBlank="1" count="4">
        <s v="Yes"/>
        <s v="No"/>
        <m/>
        <s v="Paired" u="1"/>
      </sharedItems>
    </cacheField>
    <cacheField name="Birds_Obs_Caught" numFmtId="0">
      <sharedItems containsString="0" containsBlank="1" containsNumber="1" containsInteger="1" minValue="0" maxValue="0"/>
    </cacheField>
    <cacheField name="Offal_discard" numFmtId="0">
      <sharedItems containsBlank="1" count="3">
        <s v="Yes"/>
        <s v="No"/>
        <m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n v="1"/>
    <s v="Robert Liyeke"/>
    <s v="Argos Marine"/>
    <n v="1"/>
    <n v="1"/>
    <n v="1"/>
    <s v="Robert Liyeke_1_1"/>
    <x v="0"/>
    <d v="1899-12-30T02:49:00"/>
    <d v="1899-12-30T06:58:00"/>
    <d v="1899-12-30T04:09:00"/>
    <n v="23.1"/>
    <n v="13"/>
    <n v="22.56"/>
    <n v="12.55"/>
    <x v="0"/>
    <n v="0"/>
    <x v="0"/>
    <m/>
  </r>
  <r>
    <n v="2"/>
    <s v="Robert Liyeke"/>
    <s v="Argos Marine"/>
    <n v="1"/>
    <n v="2"/>
    <n v="1"/>
    <s v="Robert Liyeke_1_1"/>
    <x v="0"/>
    <d v="1899-12-30T08:25:00"/>
    <d v="1899-12-30T13:08:00"/>
    <d v="1899-12-30T05:17:00"/>
    <n v="22.54"/>
    <n v="12.54"/>
    <n v="23.11"/>
    <n v="13"/>
    <x v="0"/>
    <n v="0"/>
    <x v="0"/>
    <m/>
  </r>
  <r>
    <n v="3"/>
    <s v="Robert Liyeke"/>
    <s v="Argos Marine"/>
    <n v="1"/>
    <n v="3"/>
    <n v="1"/>
    <s v="Robert Liyeke_1_1"/>
    <x v="0"/>
    <d v="1899-12-30T14:23:00"/>
    <d v="1899-12-30T18:21:00"/>
    <d v="1899-12-30T04:02:00"/>
    <n v="23.1"/>
    <n v="13"/>
    <n v="22.56"/>
    <n v="12.55"/>
    <x v="0"/>
    <n v="0"/>
    <x v="0"/>
    <m/>
  </r>
  <r>
    <n v="4"/>
    <s v="Robert Liyeke"/>
    <s v="Argos Marine"/>
    <n v="1"/>
    <n v="4"/>
    <n v="1"/>
    <s v="Robert Liyeke_1_1"/>
    <x v="0"/>
    <d v="1899-12-30T19:47:00"/>
    <d v="1899-12-30T00:56:00"/>
    <d v="1899-12-30T05:09:00"/>
    <n v="22.57"/>
    <n v="12.55"/>
    <n v="23.13"/>
    <n v="13.01"/>
    <x v="0"/>
    <n v="0"/>
    <x v="0"/>
    <m/>
  </r>
  <r>
    <n v="5"/>
    <s v="Robert Liyeke"/>
    <s v="Argos Marine"/>
    <n v="1"/>
    <n v="1"/>
    <n v="1"/>
    <s v="Robert Liyeke_1_1"/>
    <x v="1"/>
    <d v="1899-12-30T06:50:00"/>
    <d v="1899-12-30T12:07:00"/>
    <d v="1899-12-30T06:43:00"/>
    <n v="22.16"/>
    <n v="12.42"/>
    <n v="21.59"/>
    <n v="12.36"/>
    <x v="0"/>
    <n v="0"/>
    <x v="0"/>
    <m/>
  </r>
  <r>
    <n v="6"/>
    <s v="Robert Liyeke"/>
    <s v="Argos Marine"/>
    <n v="1"/>
    <n v="2"/>
    <n v="1"/>
    <s v="Robert Liyeke_1_1"/>
    <x v="1"/>
    <d v="1899-12-30T13:40:00"/>
    <d v="1899-12-30T17:17:00"/>
    <d v="1899-12-30T04:23:00"/>
    <n v="21.52"/>
    <n v="12.39"/>
    <n v="21.39"/>
    <n v="12.37"/>
    <x v="0"/>
    <n v="0"/>
    <x v="0"/>
    <m/>
  </r>
  <r>
    <n v="7"/>
    <s v="Robert Liyeke"/>
    <s v="Argos Marine"/>
    <n v="1"/>
    <n v="3"/>
    <n v="1"/>
    <s v="Robert Liyeke_1_1"/>
    <x v="1"/>
    <d v="1899-12-30T18:35:00"/>
    <d v="1899-12-30T01:00:00"/>
    <d v="1899-12-30T07:35:00"/>
    <n v="21.36"/>
    <n v="12.3"/>
    <n v="21.15"/>
    <n v="12.21"/>
    <x v="0"/>
    <n v="0"/>
    <x v="0"/>
    <m/>
  </r>
  <r>
    <n v="8"/>
    <s v="Robert Liyeke"/>
    <s v="Argos Marine"/>
    <n v="1"/>
    <n v="1"/>
    <n v="1"/>
    <s v="Robert Liyeke_1_1"/>
    <x v="2"/>
    <d v="1899-12-30T02:32:00"/>
    <d v="1899-12-30T07:50:00"/>
    <d v="1899-12-30T05:18:00"/>
    <n v="21.15"/>
    <n v="12.22"/>
    <n v="21.32"/>
    <n v="12.29"/>
    <x v="0"/>
    <n v="0"/>
    <x v="0"/>
    <m/>
  </r>
  <r>
    <n v="9"/>
    <s v="Robert Liyeke"/>
    <s v="Argos Marine"/>
    <n v="1"/>
    <n v="2"/>
    <n v="1"/>
    <s v="Robert Liyeke_1_1"/>
    <x v="2"/>
    <d v="1899-12-30T09:25:00"/>
    <d v="1899-12-30T15:54:00"/>
    <d v="1899-12-30T06:29:00"/>
    <n v="21.33"/>
    <n v="12.28"/>
    <n v="21.12"/>
    <n v="12.19"/>
    <x v="0"/>
    <n v="0"/>
    <x v="0"/>
    <m/>
  </r>
  <r>
    <n v="10"/>
    <s v="Robert Liyeke"/>
    <s v="Argos Marine"/>
    <n v="1"/>
    <n v="3"/>
    <n v="1"/>
    <s v="Robert Liyeke_1_1"/>
    <x v="2"/>
    <d v="1899-12-30T17:21:00"/>
    <d v="1899-12-30T23:58:00"/>
    <d v="1899-12-30T06:37:00"/>
    <n v="21.18"/>
    <n v="12.21"/>
    <n v="21.4"/>
    <n v="12.3"/>
    <x v="0"/>
    <n v="0"/>
    <x v="0"/>
    <m/>
  </r>
  <r>
    <n v="11"/>
    <s v="Robert Liyeke"/>
    <s v="Argos Marine"/>
    <n v="1"/>
    <n v="1"/>
    <n v="1"/>
    <s v="Robert Liyeke_1_1"/>
    <x v="3"/>
    <d v="1899-12-30T01:28:00"/>
    <d v="1899-12-30T07:53:00"/>
    <d v="1899-12-30T06:25:00"/>
    <n v="21.38"/>
    <n v="12.3"/>
    <n v="21.11"/>
    <n v="12.21"/>
    <x v="0"/>
    <n v="0"/>
    <x v="0"/>
    <m/>
  </r>
  <r>
    <n v="12"/>
    <s v="Robert Liyeke"/>
    <s v="Argos Marine"/>
    <n v="1"/>
    <n v="2"/>
    <n v="1"/>
    <s v="Robert Liyeke_1_1"/>
    <x v="3"/>
    <d v="1899-12-30T09:27:00"/>
    <d v="1899-12-30T15:57:00"/>
    <d v="1899-12-30T06:30:00"/>
    <n v="21.14"/>
    <n v="12.2"/>
    <n v="20.53"/>
    <n v="12.08"/>
    <x v="0"/>
    <n v="0"/>
    <x v="0"/>
    <m/>
  </r>
  <r>
    <n v="13"/>
    <s v="Robert Liyeke"/>
    <s v="Argos Marine"/>
    <n v="1"/>
    <n v="3"/>
    <n v="1"/>
    <s v="Robert Liyeke_1_1"/>
    <x v="3"/>
    <d v="1899-12-30T18:18:00"/>
    <d v="1899-12-30T00:17:00"/>
    <d v="1899-12-30T06:01:00"/>
    <n v="20.350000000000001"/>
    <n v="12.05"/>
    <n v="20.16"/>
    <n v="11.55"/>
    <x v="0"/>
    <n v="0"/>
    <x v="0"/>
    <m/>
  </r>
  <r>
    <n v="14"/>
    <s v="Robert Liyeke"/>
    <s v="Argos Marine"/>
    <n v="1"/>
    <n v="1"/>
    <n v="1"/>
    <s v="Robert Liyeke_1_1"/>
    <x v="4"/>
    <d v="1899-12-30T01:28:00"/>
    <d v="1899-12-30T06:57:00"/>
    <d v="1899-12-30T05:29:00"/>
    <n v="20.309999999999999"/>
    <n v="12.03"/>
    <n v="20.13"/>
    <n v="11.53"/>
    <x v="0"/>
    <n v="0"/>
    <x v="0"/>
    <m/>
  </r>
  <r>
    <n v="15"/>
    <s v="Robert Liyeke"/>
    <s v="Argos Marine"/>
    <n v="1"/>
    <n v="2"/>
    <n v="1"/>
    <s v="Robert Liyeke_1_1"/>
    <x v="4"/>
    <d v="1899-12-30T08:09:00"/>
    <d v="1899-12-30T13:30:00"/>
    <d v="1899-12-30T05:21:00"/>
    <n v="20.149999999999999"/>
    <n v="11.54"/>
    <n v="20.32"/>
    <n v="12.04"/>
    <x v="0"/>
    <n v="0"/>
    <x v="0"/>
    <m/>
  </r>
  <r>
    <n v="16"/>
    <s v="Robert Liyeke"/>
    <s v="Argos Marine"/>
    <n v="1"/>
    <n v="3"/>
    <n v="1"/>
    <s v="Robert Liyeke_1_1"/>
    <x v="4"/>
    <d v="1899-12-30T14:38:00"/>
    <d v="1899-12-30T19:37:00"/>
    <d v="1899-12-30T05:01:00"/>
    <n v="20.13"/>
    <n v="11.53"/>
    <n v="20.29"/>
    <n v="12.02"/>
    <x v="0"/>
    <n v="0"/>
    <x v="0"/>
    <m/>
  </r>
  <r>
    <n v="17"/>
    <s v="Robert Liyeke"/>
    <s v="Argos Marine"/>
    <n v="1"/>
    <n v="4"/>
    <n v="1"/>
    <s v="Robert Liyeke_1_1"/>
    <x v="4"/>
    <d v="1899-12-30T20:49:00"/>
    <d v="1899-12-30T01:53:00"/>
    <d v="1899-12-30T05:04:00"/>
    <n v="20.29"/>
    <n v="12.02"/>
    <n v="20.13"/>
    <n v="11.52"/>
    <x v="0"/>
    <n v="0"/>
    <x v="0"/>
    <m/>
  </r>
  <r>
    <n v="18"/>
    <s v="Robert Liyeke"/>
    <s v="Argos Marine"/>
    <n v="1"/>
    <n v="1"/>
    <n v="1"/>
    <s v="Robert Liyeke_1_1"/>
    <x v="5"/>
    <m/>
    <d v="1899-12-30T01:53:00"/>
    <m/>
    <m/>
    <m/>
    <n v="20.13"/>
    <n v="11.52"/>
    <x v="0"/>
    <n v="0"/>
    <x v="0"/>
    <m/>
  </r>
  <r>
    <n v="19"/>
    <s v="Robert Liyeke"/>
    <s v="Argos Marine"/>
    <n v="1"/>
    <n v="2"/>
    <n v="1"/>
    <s v="Robert Liyeke_1_1"/>
    <x v="5"/>
    <d v="1899-12-30T03:03:00"/>
    <d v="1899-12-30T08:26:00"/>
    <d v="1899-12-30T05:23:00"/>
    <n v="20.13"/>
    <n v="11.52"/>
    <n v="20.3"/>
    <n v="12.03"/>
    <x v="0"/>
    <n v="0"/>
    <x v="0"/>
    <m/>
  </r>
  <r>
    <n v="20"/>
    <s v="Robert Liyeke"/>
    <s v="Argos Marine"/>
    <n v="1"/>
    <n v="3"/>
    <n v="1"/>
    <s v="Robert Liyeke_1_1"/>
    <x v="5"/>
    <d v="1899-12-30T09:37:00"/>
    <d v="1899-12-30T15:08:00"/>
    <d v="1899-12-30T06:29:00"/>
    <n v="20.309999999999999"/>
    <n v="12.04"/>
    <n v="20.13"/>
    <n v="11.53"/>
    <x v="0"/>
    <n v="0"/>
    <x v="0"/>
    <m/>
  </r>
  <r>
    <n v="21"/>
    <s v="Robert Liyeke"/>
    <s v="Argos Marine"/>
    <n v="1"/>
    <n v="4"/>
    <n v="1"/>
    <s v="Robert Liyeke_1_1"/>
    <x v="5"/>
    <d v="1899-12-30T16:20:00"/>
    <d v="1899-12-30T19:43:00"/>
    <d v="1899-12-30T03:23:00"/>
    <n v="20.170000000000002"/>
    <n v="11.56"/>
    <n v="20.28"/>
    <n v="12.03"/>
    <x v="0"/>
    <n v="0"/>
    <x v="0"/>
    <m/>
  </r>
  <r>
    <n v="22"/>
    <s v="Robert Liyeke"/>
    <s v="Argos Marine"/>
    <n v="1"/>
    <n v="5"/>
    <n v="1"/>
    <s v="Robert Liyeke_1_1"/>
    <x v="5"/>
    <d v="1899-12-30T20:52:00"/>
    <d v="1899-12-30T01:00:00"/>
    <d v="1899-12-30T04:52:00"/>
    <n v="20.29"/>
    <n v="12.03"/>
    <n v="20.16"/>
    <n v="11.55"/>
    <x v="0"/>
    <n v="0"/>
    <x v="0"/>
    <m/>
  </r>
  <r>
    <n v="23"/>
    <s v="Robert Liyeke"/>
    <s v="Argos Marine"/>
    <n v="1"/>
    <n v="1"/>
    <n v="1"/>
    <s v="Robert Liyeke_1_1"/>
    <x v="6"/>
    <d v="1899-12-30T02:11:00"/>
    <d v="1899-12-30T07:27:00"/>
    <d v="1899-12-30T05:26:00"/>
    <n v="20.149999999999999"/>
    <n v="11.55"/>
    <n v="20.37"/>
    <n v="12.05"/>
    <x v="0"/>
    <n v="0"/>
    <x v="0"/>
    <m/>
  </r>
  <r>
    <n v="24"/>
    <s v="Robert Liyeke"/>
    <s v="Argos Marine"/>
    <n v="1"/>
    <n v="2"/>
    <n v="1"/>
    <s v="Robert Liyeke_1_1"/>
    <x v="6"/>
    <d v="1899-12-30T08:35:00"/>
    <d v="1899-12-30T14:22:00"/>
    <d v="1899-12-30T06:13:00"/>
    <n v="20.309999999999999"/>
    <n v="12.05"/>
    <n v="20.13"/>
    <n v="11.54"/>
    <x v="0"/>
    <n v="0"/>
    <x v="0"/>
    <m/>
  </r>
  <r>
    <n v="25"/>
    <s v="Robert Liyeke"/>
    <s v="Argos Marine"/>
    <n v="1"/>
    <n v="3"/>
    <n v="1"/>
    <s v="Robert Liyeke_1_1"/>
    <x v="6"/>
    <d v="1899-12-30T15:20:00"/>
    <d v="1899-12-30T19:42:00"/>
    <d v="1899-12-30T04:22:00"/>
    <n v="20.12"/>
    <n v="11.54"/>
    <n v="20.260000000000002"/>
    <n v="12.01"/>
    <x v="0"/>
    <n v="0"/>
    <x v="0"/>
    <m/>
  </r>
  <r>
    <n v="26"/>
    <s v="Robert Liyeke"/>
    <s v="Argos Marine"/>
    <n v="1"/>
    <n v="4"/>
    <n v="1"/>
    <s v="Robert Liyeke_1_1"/>
    <x v="6"/>
    <d v="1899-12-30T21:00:00"/>
    <d v="1899-12-30T01:40:00"/>
    <d v="1899-12-30T04:40:00"/>
    <n v="20.27"/>
    <n v="12.02"/>
    <n v="20.13"/>
    <n v="11.53"/>
    <x v="0"/>
    <n v="0"/>
    <x v="0"/>
    <m/>
  </r>
  <r>
    <n v="27"/>
    <s v="Robert Liyeke"/>
    <s v="Argos Marine"/>
    <n v="1"/>
    <n v="2"/>
    <n v="1"/>
    <s v="Robert Liyeke_1_1"/>
    <x v="7"/>
    <d v="1899-12-30T02:45:00"/>
    <d v="1899-12-30T06:38:00"/>
    <d v="1899-12-30T04:07:00"/>
    <n v="20.14"/>
    <n v="11.55"/>
    <n v="20.260000000000002"/>
    <n v="12.02"/>
    <x v="0"/>
    <n v="0"/>
    <x v="0"/>
    <m/>
  </r>
  <r>
    <n v="28"/>
    <s v="Robert Liyeke"/>
    <s v="Argos Marine"/>
    <n v="1"/>
    <n v="3"/>
    <n v="1"/>
    <s v="Robert Liyeke_1_1"/>
    <x v="7"/>
    <d v="1899-12-30T07:46:00"/>
    <d v="1899-12-30T11:25:00"/>
    <d v="1899-12-30T04:21:00"/>
    <n v="20.260000000000002"/>
    <n v="12.02"/>
    <n v="20.100000000000001"/>
    <n v="11.52"/>
    <x v="0"/>
    <n v="0"/>
    <x v="0"/>
    <m/>
  </r>
  <r>
    <n v="29"/>
    <s v="Robert Liyeke"/>
    <s v="Argos Marine"/>
    <n v="1"/>
    <n v="4"/>
    <n v="1"/>
    <s v="Robert Liyeke_1_1"/>
    <x v="7"/>
    <d v="1899-12-30T14:19:00"/>
    <d v="1899-12-30T19:27:00"/>
    <d v="1899-12-30T05:08:00"/>
    <n v="20.09"/>
    <n v="11.43"/>
    <n v="19.53"/>
    <n v="11.32"/>
    <x v="0"/>
    <n v="0"/>
    <x v="0"/>
    <m/>
  </r>
  <r>
    <n v="30"/>
    <s v="Robert Liyeke"/>
    <s v="Argos Marine"/>
    <n v="1"/>
    <n v="5"/>
    <n v="1"/>
    <s v="Robert Liyeke_1_1"/>
    <x v="7"/>
    <d v="1899-12-30T20:54:00"/>
    <d v="1899-12-30T01:53:00"/>
    <d v="1899-12-30T05:01:00"/>
    <n v="19.510000000000002"/>
    <n v="11.31"/>
    <n v="20.07"/>
    <n v="11.41"/>
    <x v="0"/>
    <n v="0"/>
    <x v="0"/>
    <m/>
  </r>
  <r>
    <n v="31"/>
    <s v="Robert Liyeke"/>
    <s v="Argos Marine"/>
    <n v="1"/>
    <n v="2"/>
    <n v="1"/>
    <s v="Robert Liyeke_1_1"/>
    <x v="8"/>
    <d v="1899-12-30T03:14:00"/>
    <d v="1899-12-30T07:42:00"/>
    <d v="1899-12-30T04:25:00"/>
    <n v="20.059999999999999"/>
    <n v="11.39"/>
    <n v="19.52"/>
    <n v="11.3"/>
    <x v="0"/>
    <n v="0"/>
    <x v="0"/>
    <m/>
  </r>
  <r>
    <n v="32"/>
    <s v="Robert Liyeke"/>
    <s v="Argos Marine"/>
    <n v="1"/>
    <n v="3"/>
    <n v="1"/>
    <s v="Robert Liyeke_1_1"/>
    <x v="8"/>
    <d v="1899-12-30T09:20:00"/>
    <d v="1899-12-30T15:43:00"/>
    <d v="1899-12-30T06:23:00"/>
    <n v="19.5"/>
    <n v="11.3"/>
    <n v="20.09"/>
    <n v="11.43"/>
    <x v="0"/>
    <n v="0"/>
    <x v="0"/>
    <m/>
  </r>
  <r>
    <n v="33"/>
    <s v="Robert Liyeke"/>
    <s v="Argos Marine"/>
    <n v="1"/>
    <n v="4"/>
    <n v="1"/>
    <s v="Robert Liyeke_1_1"/>
    <x v="8"/>
    <d v="1899-12-30T17:55:00"/>
    <d v="1899-12-30T23:21:00"/>
    <d v="1899-12-30T06:34:00"/>
    <n v="19.559999999999999"/>
    <n v="11.33"/>
    <n v="19.37"/>
    <n v="11.25"/>
    <x v="0"/>
    <n v="0"/>
    <x v="0"/>
    <m/>
  </r>
  <r>
    <n v="34"/>
    <s v="Robert Liyeke"/>
    <s v="Argos Marine"/>
    <n v="1"/>
    <n v="1"/>
    <n v="1"/>
    <s v="Robert Liyeke_1_1"/>
    <x v="9"/>
    <d v="1899-12-30T00:45:00"/>
    <d v="1899-12-30T06:15:00"/>
    <d v="1899-12-30T06:30:00"/>
    <n v="19.37"/>
    <n v="11.24"/>
    <n v="19.170000000000002"/>
    <n v="11.2"/>
    <x v="0"/>
    <n v="0"/>
    <x v="0"/>
    <m/>
  </r>
  <r>
    <n v="35"/>
    <s v="Robert Liyeke"/>
    <s v="Argos Marine"/>
    <n v="1"/>
    <n v="2"/>
    <n v="1"/>
    <s v="Robert Liyeke_1_1"/>
    <x v="9"/>
    <d v="1899-12-30T07:44:00"/>
    <d v="1899-12-30T11:20:00"/>
    <d v="1899-12-30T04:24:00"/>
    <n v="19.170000000000002"/>
    <n v="11.2"/>
    <n v="19.29"/>
    <n v="11.26"/>
    <x v="0"/>
    <n v="0"/>
    <x v="0"/>
    <m/>
  </r>
  <r>
    <n v="36"/>
    <s v="Robert Liyeke"/>
    <s v="Argos Marine"/>
    <n v="1"/>
    <n v="3"/>
    <n v="1"/>
    <s v="Robert Liyeke_1_1"/>
    <x v="9"/>
    <d v="1899-12-30T12:34:00"/>
    <d v="1899-12-30T16:42:00"/>
    <d v="1899-12-30T04:08:00"/>
    <n v="19.34"/>
    <n v="11.29"/>
    <n v="19.48"/>
    <n v="11.34"/>
    <x v="0"/>
    <n v="0"/>
    <x v="0"/>
    <m/>
  </r>
  <r>
    <n v="37"/>
    <s v="Robert Liyeke"/>
    <s v="Argos Marine"/>
    <n v="1"/>
    <n v="4"/>
    <n v="1"/>
    <s v="Robert Liyeke_1_1"/>
    <x v="9"/>
    <d v="1899-12-30T17:51:00"/>
    <d v="1899-12-30T23:36:00"/>
    <d v="1899-12-30T06:15:00"/>
    <n v="19.53"/>
    <n v="11.37"/>
    <n v="20.100000000000001"/>
    <n v="11.49"/>
    <x v="0"/>
    <n v="0"/>
    <x v="0"/>
    <m/>
  </r>
  <r>
    <n v="38"/>
    <s v="Robert Liyeke"/>
    <s v="Argos Marine"/>
    <n v="1"/>
    <n v="1"/>
    <n v="1"/>
    <s v="Robert Liyeke_1_1"/>
    <x v="10"/>
    <d v="1899-12-30T00:58:00"/>
    <d v="1899-12-30T04:55:00"/>
    <d v="1899-12-30T04:03:00"/>
    <n v="20.12"/>
    <n v="11.51"/>
    <n v="20"/>
    <n v="11.43"/>
    <x v="0"/>
    <n v="0"/>
    <x v="0"/>
    <m/>
  </r>
  <r>
    <n v="39"/>
    <s v="Robert Liyeke"/>
    <s v="Argos Marine"/>
    <n v="1"/>
    <n v="2"/>
    <n v="1"/>
    <s v="Robert Liyeke_1_1"/>
    <x v="10"/>
    <d v="1899-12-30T06:21:00"/>
    <d v="1899-12-30T11:40:00"/>
    <d v="1899-12-30T05:19:00"/>
    <n v="20.07"/>
    <n v="11.48"/>
    <n v="20.23"/>
    <n v="12"/>
    <x v="0"/>
    <n v="0"/>
    <x v="0"/>
    <m/>
  </r>
  <r>
    <n v="40"/>
    <s v="Robert Liyeke"/>
    <s v="Argos Marine"/>
    <n v="1"/>
    <n v="3"/>
    <n v="1"/>
    <s v="Robert Liyeke_1_1"/>
    <x v="10"/>
    <d v="1899-12-30T13:03:00"/>
    <d v="1899-12-30T18:50:00"/>
    <d v="1899-12-30T05:47:00"/>
    <n v="20.2"/>
    <n v="11.51"/>
    <n v="20.04"/>
    <n v="11.37"/>
    <x v="0"/>
    <n v="0"/>
    <x v="0"/>
    <m/>
  </r>
  <r>
    <n v="41"/>
    <s v="Robert Liyeke"/>
    <s v="Argos Marine"/>
    <n v="1"/>
    <n v="4"/>
    <n v="1"/>
    <s v="Robert Liyeke_1_1"/>
    <x v="10"/>
    <d v="1899-12-30T20:18:00"/>
    <d v="1899-12-30T01:26:00"/>
    <d v="1899-12-30T05:08:00"/>
    <n v="20.04"/>
    <n v="11.37"/>
    <n v="19.48"/>
    <n v="11.28"/>
    <x v="0"/>
    <n v="0"/>
    <x v="0"/>
    <m/>
  </r>
  <r>
    <n v="42"/>
    <s v="Robert Liyeke"/>
    <s v="Argos Marine"/>
    <n v="1"/>
    <n v="2"/>
    <n v="1"/>
    <s v="Robert Liyeke_1_1"/>
    <x v="11"/>
    <d v="1899-12-30T02:46:00"/>
    <d v="1899-12-30T07:35:00"/>
    <d v="1899-12-30T05:11:00"/>
    <n v="19.420000000000002"/>
    <n v="11.29"/>
    <n v="20.04"/>
    <n v="11.38"/>
    <x v="0"/>
    <n v="0"/>
    <x v="0"/>
    <m/>
  </r>
  <r>
    <n v="43"/>
    <s v="Robert Liyeke"/>
    <s v="Argos Marine"/>
    <n v="1"/>
    <n v="3"/>
    <n v="1"/>
    <s v="Robert Liyeke_1_1"/>
    <x v="11"/>
    <d v="1899-12-30T08:53:00"/>
    <d v="1899-12-30T14:38:00"/>
    <d v="1899-12-30T06:15:00"/>
    <n v="20.05"/>
    <n v="11.4"/>
    <n v="20.22"/>
    <n v="11.53"/>
    <x v="0"/>
    <n v="0"/>
    <x v="0"/>
    <m/>
  </r>
  <r>
    <n v="44"/>
    <s v="Robert Liyeke"/>
    <s v="Argos Marine"/>
    <n v="1"/>
    <n v="4"/>
    <n v="1"/>
    <s v="Robert Liyeke_1_1"/>
    <x v="11"/>
    <d v="1899-12-30T16:00:00"/>
    <d v="1899-12-30T20:38:00"/>
    <d v="1899-12-30T04:38:00"/>
    <n v="20.22"/>
    <n v="11.52"/>
    <n v="20.079999999999998"/>
    <n v="11.42"/>
    <x v="0"/>
    <n v="0"/>
    <x v="0"/>
    <m/>
  </r>
  <r>
    <n v="45"/>
    <s v="Robert Liyeke"/>
    <s v="Argos Marine"/>
    <n v="1"/>
    <n v="5"/>
    <n v="1"/>
    <s v="Robert Liyeke_1_1"/>
    <x v="11"/>
    <d v="1899-12-30T22:03:00"/>
    <d v="1899-12-30T04:35:00"/>
    <d v="1899-12-30T06:32:00"/>
    <n v="20.09"/>
    <n v="11.42"/>
    <n v="20.27"/>
    <n v="11.56"/>
    <x v="0"/>
    <n v="0"/>
    <x v="0"/>
    <m/>
  </r>
  <r>
    <n v="46"/>
    <s v="Robert Liyeke"/>
    <s v="Argos Marine"/>
    <n v="1"/>
    <n v="2"/>
    <n v="1"/>
    <s v="Robert Liyeke_1_1"/>
    <x v="12"/>
    <d v="1899-12-30T06:00:00"/>
    <d v="1899-12-30T09:46:00"/>
    <d v="1899-12-30T03:46:00"/>
    <n v="20.27"/>
    <n v="11.55"/>
    <n v="20.14"/>
    <n v="11.51"/>
    <x v="0"/>
    <n v="0"/>
    <x v="0"/>
    <m/>
  </r>
  <r>
    <n v="47"/>
    <s v="Robert Liyeke"/>
    <s v="Argos Marine"/>
    <n v="1"/>
    <n v="3"/>
    <n v="1"/>
    <s v="Robert Liyeke_1_1"/>
    <x v="12"/>
    <d v="1899-12-30T11:40:00"/>
    <d v="1899-12-30T16:48:00"/>
    <d v="1899-12-30T05:08:00"/>
    <n v="20.100000000000001"/>
    <n v="11.45"/>
    <n v="20.25"/>
    <n v="11.55"/>
    <x v="0"/>
    <n v="0"/>
    <x v="0"/>
    <m/>
  </r>
  <r>
    <n v="48"/>
    <s v="Robert Liyeke"/>
    <s v="Argos Marine"/>
    <n v="1"/>
    <n v="4"/>
    <n v="1"/>
    <s v="Robert Liyeke_1_1"/>
    <x v="12"/>
    <d v="1899-12-30T18:17:00"/>
    <d v="1899-12-30T00:30:00"/>
    <d v="1899-12-30T06:13:00"/>
    <n v="20.2"/>
    <n v="11.15"/>
    <n v="20.010000000000002"/>
    <n v="11.34"/>
    <x v="0"/>
    <n v="0"/>
    <x v="0"/>
    <m/>
  </r>
  <r>
    <n v="49"/>
    <s v="Frieda N. Shilongo"/>
    <s v="Erica"/>
    <n v="1"/>
    <n v="1"/>
    <n v="1"/>
    <s v="Frieda N. Shilongo_1_1"/>
    <x v="13"/>
    <d v="1899-12-30T20:00:00"/>
    <d v="1899-12-30T00:30:00"/>
    <d v="1899-12-30T04:30:00"/>
    <n v="19.41"/>
    <n v="12"/>
    <n v="19.27"/>
    <n v="11.55"/>
    <x v="1"/>
    <n v="0"/>
    <x v="1"/>
    <m/>
  </r>
  <r>
    <n v="50"/>
    <s v="Frieda N. Shilongo"/>
    <s v="Erica"/>
    <n v="1"/>
    <n v="1"/>
    <n v="1"/>
    <s v="Frieda N. Shilongo_1_1"/>
    <x v="14"/>
    <d v="1899-12-30T02:05:00"/>
    <d v="1899-12-30T06:05:00"/>
    <d v="1899-12-30T04:00:00"/>
    <n v="19.3"/>
    <n v="11.55"/>
    <n v="19.170000000000002"/>
    <n v="11.49"/>
    <x v="1"/>
    <n v="0"/>
    <x v="1"/>
    <m/>
  </r>
  <r>
    <n v="51"/>
    <s v="Frieda N. Shilongo"/>
    <s v="Erica"/>
    <n v="1"/>
    <n v="2"/>
    <n v="1"/>
    <s v="Frieda N. Shilongo_1_1"/>
    <x v="14"/>
    <d v="1899-12-30T08:25:00"/>
    <d v="1899-12-30T12:25:00"/>
    <d v="1899-12-30T04:00:00"/>
    <n v="19.239999999999998"/>
    <n v="11.53"/>
    <n v="19.11"/>
    <n v="11.48"/>
    <x v="0"/>
    <n v="0"/>
    <x v="1"/>
    <m/>
  </r>
  <r>
    <n v="52"/>
    <s v="Frieda N. Shilongo"/>
    <s v="Erica"/>
    <n v="1"/>
    <n v="3"/>
    <n v="1"/>
    <s v="Frieda N. Shilongo_1_1"/>
    <x v="14"/>
    <d v="1899-12-30T13:45:00"/>
    <d v="1899-12-30T17:45:00"/>
    <d v="1899-12-30T04:00:00"/>
    <n v="19.079999999999998"/>
    <n v="11.43"/>
    <n v="18.59"/>
    <n v="11.32"/>
    <x v="0"/>
    <n v="0"/>
    <x v="0"/>
    <m/>
  </r>
  <r>
    <n v="53"/>
    <s v="Frieda N. Shilongo"/>
    <s v="Erica"/>
    <n v="1"/>
    <n v="1"/>
    <n v="1"/>
    <s v="Frieda N. Shilongo_1_1"/>
    <x v="15"/>
    <d v="1899-12-30T08:00:00"/>
    <d v="1899-12-30T12:00:00"/>
    <d v="1899-12-30T04:00:00"/>
    <n v="19.28"/>
    <n v="11.53"/>
    <n v="19.149999999999999"/>
    <n v="11.48"/>
    <x v="1"/>
    <n v="0"/>
    <x v="1"/>
    <m/>
  </r>
  <r>
    <n v="54"/>
    <s v="Frieda N. Shilongo"/>
    <s v="Erica"/>
    <n v="1"/>
    <n v="2"/>
    <n v="1"/>
    <s v="Frieda N. Shilongo_1_1"/>
    <x v="15"/>
    <d v="1899-12-30T13:20:00"/>
    <d v="1899-12-30T17:30:00"/>
    <d v="1899-12-30T04:10:00"/>
    <n v="19.149999999999999"/>
    <n v="11.49"/>
    <n v="19.02"/>
    <n v="11.42"/>
    <x v="1"/>
    <n v="0"/>
    <x v="0"/>
    <m/>
  </r>
  <r>
    <n v="55"/>
    <s v="Frieda N. Shilongo"/>
    <s v="Erica"/>
    <n v="1"/>
    <n v="3"/>
    <n v="1"/>
    <s v="Frieda N. Shilongo_1_1"/>
    <x v="15"/>
    <d v="1899-12-30T20:35:00"/>
    <d v="1899-12-30T00:35:00"/>
    <d v="1899-12-30T04:00:00"/>
    <n v="19.100000000000001"/>
    <n v="11.27"/>
    <n v="18.559999999999999"/>
    <n v="11.25"/>
    <x v="1"/>
    <n v="0"/>
    <x v="0"/>
    <m/>
  </r>
  <r>
    <n v="56"/>
    <s v="Frieda N. Shilongo"/>
    <s v="Erica"/>
    <n v="1"/>
    <n v="1"/>
    <n v="1"/>
    <s v="Frieda N. Shilongo_1_1"/>
    <x v="16"/>
    <d v="1899-12-30T01:50:00"/>
    <d v="1899-12-30T06:00:00"/>
    <d v="1899-12-30T05:50:00"/>
    <n v="18.559999999999999"/>
    <n v="11.24"/>
    <n v="19.09"/>
    <n v="11.26"/>
    <x v="1"/>
    <n v="0"/>
    <x v="1"/>
    <m/>
  </r>
  <r>
    <n v="57"/>
    <s v="Frieda N. Shilongo"/>
    <s v="Erica"/>
    <n v="1"/>
    <n v="2"/>
    <n v="1"/>
    <s v="Frieda N. Shilongo_1_1"/>
    <x v="16"/>
    <d v="1899-12-30T08:35:00"/>
    <d v="1899-12-30T12:25:00"/>
    <d v="1899-12-30T04:10:00"/>
    <n v="19.010000000000002"/>
    <n v="11.36"/>
    <n v="19.09"/>
    <n v="11.46"/>
    <x v="1"/>
    <n v="0"/>
    <x v="0"/>
    <m/>
  </r>
  <r>
    <n v="58"/>
    <s v="Frieda N. Shilongo"/>
    <s v="Erica"/>
    <n v="1"/>
    <n v="3"/>
    <n v="1"/>
    <s v="Frieda N. Shilongo_1_1"/>
    <x v="16"/>
    <d v="1899-12-30T13:30:00"/>
    <d v="1899-12-30T17:15:00"/>
    <d v="1899-12-30T04:15:00"/>
    <n v="19.07"/>
    <n v="11.46"/>
    <n v="18.59"/>
    <n v="11.38"/>
    <x v="1"/>
    <n v="0"/>
    <x v="0"/>
    <m/>
  </r>
  <r>
    <n v="59"/>
    <s v="Frieda N. Shilongo"/>
    <s v="Erica"/>
    <n v="1"/>
    <n v="4"/>
    <n v="1"/>
    <s v="Frieda N. Shilongo_1_1"/>
    <x v="16"/>
    <d v="1899-12-30T21:20:00"/>
    <d v="1899-12-30T01:20:00"/>
    <d v="1899-12-30T04:00:00"/>
    <n v="19.29"/>
    <n v="11.33"/>
    <n v="19.41"/>
    <n v="11.35"/>
    <x v="1"/>
    <n v="0"/>
    <x v="1"/>
    <m/>
  </r>
  <r>
    <n v="60"/>
    <s v="Frieda N. Shilongo"/>
    <s v="Erica"/>
    <n v="1"/>
    <n v="1"/>
    <n v="1"/>
    <s v="Frieda N. Shilongo_1_1"/>
    <x v="17"/>
    <d v="1899-12-30T02:40:00"/>
    <d v="1899-12-30T06:40:00"/>
    <d v="1899-12-30T04:00:00"/>
    <n v="19.46"/>
    <n v="11.35"/>
    <n v="19.579999999999998"/>
    <n v="11.42"/>
    <x v="1"/>
    <n v="0"/>
    <x v="1"/>
    <m/>
  </r>
  <r>
    <n v="61"/>
    <s v="Frieda N. Shilongo"/>
    <s v="Erica"/>
    <n v="1"/>
    <n v="2"/>
    <n v="1"/>
    <s v="Frieda N. Shilongo_1_1"/>
    <x v="17"/>
    <d v="1899-12-30T08:15:00"/>
    <d v="1899-12-30T12:40:00"/>
    <d v="1899-12-30T04:25:00"/>
    <n v="20.21"/>
    <n v="11.47"/>
    <n v="20.14"/>
    <n v="11.56"/>
    <x v="0"/>
    <n v="0"/>
    <x v="0"/>
    <m/>
  </r>
  <r>
    <n v="62"/>
    <s v="Frieda N. Shilongo"/>
    <s v="Erica"/>
    <n v="1"/>
    <n v="3"/>
    <n v="1"/>
    <s v="Frieda N. Shilongo_1_1"/>
    <x v="17"/>
    <d v="1899-12-30T14:50:00"/>
    <d v="1899-12-30T18:40:00"/>
    <d v="1899-12-30T04:10:00"/>
    <n v="20.21"/>
    <n v="12.07"/>
    <n v="20.32"/>
    <n v="12.12"/>
    <x v="1"/>
    <n v="0"/>
    <x v="1"/>
    <m/>
  </r>
  <r>
    <n v="63"/>
    <s v="Frieda N. Shilongo"/>
    <s v="Erica"/>
    <n v="1"/>
    <n v="1"/>
    <n v="1"/>
    <s v="Frieda N. Shilongo_1_1"/>
    <x v="18"/>
    <d v="1899-12-30T10:35:00"/>
    <d v="1899-12-30T14:00:00"/>
    <d v="1899-12-30T04:35:00"/>
    <n v="22.2"/>
    <n v="12.8"/>
    <n v="22.28"/>
    <n v="13.06"/>
    <x v="1"/>
    <n v="0"/>
    <x v="1"/>
    <m/>
  </r>
  <r>
    <n v="64"/>
    <s v="Frieda N. Shilongo"/>
    <s v="Erica"/>
    <n v="1"/>
    <n v="2"/>
    <n v="1"/>
    <s v="Frieda N. Shilongo_1_1"/>
    <x v="18"/>
    <d v="1899-12-30T14:50:00"/>
    <d v="1899-12-30T18:10:00"/>
    <d v="1899-12-30T04:40:00"/>
    <n v="22.31"/>
    <n v="13.09"/>
    <n v="22.39"/>
    <n v="13.15"/>
    <x v="1"/>
    <n v="0"/>
    <x v="1"/>
    <m/>
  </r>
  <r>
    <n v="65"/>
    <s v="Frieda N. Shilongo"/>
    <s v="Erica"/>
    <n v="1"/>
    <n v="1"/>
    <n v="1"/>
    <s v="Frieda N. Shilongo_1_1"/>
    <x v="19"/>
    <d v="1899-12-30T10:50:00"/>
    <d v="1899-12-30T14:40:00"/>
    <d v="1899-12-30T04:10:00"/>
    <n v="24.15"/>
    <n v="13.31"/>
    <n v="24.05"/>
    <n v="13.24"/>
    <x v="1"/>
    <n v="0"/>
    <x v="1"/>
    <m/>
  </r>
  <r>
    <n v="66"/>
    <s v="Sakaria Nakale "/>
    <s v="Harvest Nicola "/>
    <n v="1"/>
    <n v="1"/>
    <n v="1"/>
    <s v="Sakaria Nakale _1_1"/>
    <x v="14"/>
    <d v="1899-12-30T07:00:00"/>
    <d v="1899-12-30T09:30:00"/>
    <d v="1899-12-30T02:30:00"/>
    <n v="17.37"/>
    <n v="11.24"/>
    <n v="17.28"/>
    <n v="11.22"/>
    <x v="1"/>
    <n v="0"/>
    <x v="1"/>
    <m/>
  </r>
  <r>
    <n v="67"/>
    <s v="Sakaria Nakale "/>
    <s v="Harvest Nicola "/>
    <n v="1"/>
    <n v="2"/>
    <n v="1"/>
    <s v="Sakaria Nakale _1_1"/>
    <x v="14"/>
    <d v="1899-12-30T12:00:00"/>
    <d v="1899-12-30T15:00:00"/>
    <d v="1899-12-30T03:00:00"/>
    <n v="17.37"/>
    <n v="11.23"/>
    <n v="17.260000000000002"/>
    <n v="11.26"/>
    <x v="1"/>
    <n v="0"/>
    <x v="0"/>
    <m/>
  </r>
  <r>
    <n v="68"/>
    <s v="Sakaria Nakale "/>
    <s v="Harvest Nicola "/>
    <n v="1"/>
    <n v="3"/>
    <n v="1"/>
    <s v="Sakaria Nakale _1_1"/>
    <x v="14"/>
    <d v="1899-12-30T16:30:00"/>
    <d v="1899-12-30T19:30:00"/>
    <d v="1899-12-30T03:00:00"/>
    <n v="17.28"/>
    <n v="11.22"/>
    <n v="17.37"/>
    <n v="11.22"/>
    <x v="1"/>
    <n v="0"/>
    <x v="0"/>
    <m/>
  </r>
  <r>
    <n v="69"/>
    <s v="Sakaria Nakale "/>
    <s v="Harvest Nicola "/>
    <n v="1"/>
    <n v="1"/>
    <n v="1"/>
    <s v="Sakaria Nakale _1_1"/>
    <x v="15"/>
    <d v="1899-12-30T07:00:00"/>
    <d v="1899-12-30T10:30:00"/>
    <d v="1899-12-30T03:30:00"/>
    <n v="17.37"/>
    <n v="11.22"/>
    <n v="17.260000000000002"/>
    <n v="11.22"/>
    <x v="1"/>
    <n v="0"/>
    <x v="0"/>
    <m/>
  </r>
  <r>
    <n v="70"/>
    <s v="Sakaria Nakale "/>
    <s v="Harvest Nicola "/>
    <n v="1"/>
    <n v="2"/>
    <n v="1"/>
    <s v="Sakaria Nakale _1_1"/>
    <x v="15"/>
    <d v="1899-12-30T11:30:00"/>
    <d v="1899-12-30T15:30:00"/>
    <d v="1899-12-30T04:00:00"/>
    <n v="17.28"/>
    <n v="11.22"/>
    <n v="17.420000000000002"/>
    <n v="11.22"/>
    <x v="1"/>
    <n v="0"/>
    <x v="0"/>
    <m/>
  </r>
  <r>
    <n v="71"/>
    <s v="Sakaria Nakale "/>
    <s v="Harvest Nicola "/>
    <n v="1"/>
    <n v="3"/>
    <n v="1"/>
    <s v="Sakaria Nakale _1_1"/>
    <x v="15"/>
    <d v="1899-12-30T18:00:00"/>
    <d v="1899-12-30T23:00:00"/>
    <d v="1899-12-30T05:00:00"/>
    <n v="17.57"/>
    <n v="11.24"/>
    <n v="18.12"/>
    <n v="11.28"/>
    <x v="1"/>
    <n v="0"/>
    <x v="0"/>
    <m/>
  </r>
  <r>
    <n v="72"/>
    <s v="Sakaria Nakale "/>
    <s v="Harvest Nicola "/>
    <n v="1"/>
    <n v="1"/>
    <n v="1"/>
    <s v="Sakaria Nakale _1_1"/>
    <x v="16"/>
    <d v="1899-12-30T07:00:00"/>
    <d v="1899-12-30T10:30:00"/>
    <d v="1899-12-30T03:30:00"/>
    <n v="19.07"/>
    <n v="11.39"/>
    <n v="18.55"/>
    <n v="11.31"/>
    <x v="1"/>
    <n v="0"/>
    <x v="0"/>
    <m/>
  </r>
  <r>
    <n v="73"/>
    <s v="Sakaria Nakale "/>
    <s v="Harvest Nicola "/>
    <n v="1"/>
    <n v="2"/>
    <n v="1"/>
    <s v="Sakaria Nakale _1_1"/>
    <x v="16"/>
    <d v="1899-12-30T12:30:00"/>
    <d v="1899-12-30T16:00:00"/>
    <d v="1899-12-30T04:30:00"/>
    <n v="18.55"/>
    <n v="11.31"/>
    <n v="19.05"/>
    <n v="11.39"/>
    <x v="1"/>
    <n v="0"/>
    <x v="0"/>
    <m/>
  </r>
  <r>
    <n v="74"/>
    <s v="Sakaria Nakale "/>
    <s v="Harvest Nicola "/>
    <n v="1"/>
    <n v="3"/>
    <n v="1"/>
    <s v="Sakaria Nakale _1_1"/>
    <x v="16"/>
    <d v="1899-12-30T18:00:00"/>
    <d v="1899-12-30T21:30:00"/>
    <d v="1899-12-30T03:30:00"/>
    <n v="19.03"/>
    <n v="11.36"/>
    <n v="18.510000000000002"/>
    <n v="11.27"/>
    <x v="1"/>
    <n v="0"/>
    <x v="0"/>
    <m/>
  </r>
  <r>
    <n v="75"/>
    <s v="Sakaria Nakale "/>
    <s v="Harvest Nicola "/>
    <n v="1"/>
    <n v="1"/>
    <n v="1"/>
    <s v="Sakaria Nakale _1_1"/>
    <x v="17"/>
    <d v="1899-12-30T23:00:00"/>
    <d v="1899-12-30T04:30:00"/>
    <d v="1899-12-30T05:30:00"/>
    <n v="18.52"/>
    <n v="11.26"/>
    <n v="19.14"/>
    <n v="11.31"/>
    <x v="1"/>
    <n v="0"/>
    <x v="0"/>
    <m/>
  </r>
  <r>
    <n v="76"/>
    <s v="Sakaria Nakale "/>
    <s v="Harvest Nicola "/>
    <n v="1"/>
    <n v="2"/>
    <n v="1"/>
    <s v="Sakaria Nakale _1_1"/>
    <x v="17"/>
    <d v="1899-12-30T07:00:00"/>
    <d v="1899-12-30T09:20:00"/>
    <d v="1899-12-30T02:20:00"/>
    <n v="19.059999999999999"/>
    <n v="11.34"/>
    <n v="19"/>
    <n v="11.3"/>
    <x v="1"/>
    <n v="0"/>
    <x v="0"/>
    <m/>
  </r>
  <r>
    <n v="77"/>
    <s v="Sakaria Nakale "/>
    <s v="Harvest Nicola "/>
    <n v="1"/>
    <n v="3"/>
    <n v="1"/>
    <s v="Sakaria Nakale _1_1"/>
    <x v="17"/>
    <d v="1899-12-30T10:00:00"/>
    <d v="1899-12-30T13:00:00"/>
    <d v="1899-12-30T03:00:00"/>
    <n v="19"/>
    <n v="11.3"/>
    <n v="19.079999999999998"/>
    <n v="11.37"/>
    <x v="1"/>
    <n v="0"/>
    <x v="0"/>
    <m/>
  </r>
  <r>
    <n v="78"/>
    <s v="Loide K. Nakwaia "/>
    <s v="Katuka"/>
    <n v="1"/>
    <n v="1"/>
    <n v="1"/>
    <s v="Loide K. Nakwaia _1_1"/>
    <x v="17"/>
    <d v="1899-12-30T08:25:00"/>
    <d v="1899-12-30T11:25:00"/>
    <d v="1899-12-30T03:00:00"/>
    <n v="24.47"/>
    <n v="13.45"/>
    <n v="24.51"/>
    <n v="13.42"/>
    <x v="0"/>
    <n v="0"/>
    <x v="1"/>
    <m/>
  </r>
  <r>
    <n v="79"/>
    <s v="Loide K. Nakwaia "/>
    <s v="Katuka"/>
    <n v="1"/>
    <n v="2"/>
    <n v="1"/>
    <s v="Loide K. Nakwaia _1_1"/>
    <x v="17"/>
    <d v="1899-12-30T12:30:00"/>
    <d v="1899-12-30T14:30:00"/>
    <d v="1899-12-30T02:00:00"/>
    <n v="24.5"/>
    <n v="13.42"/>
    <n v="24.43"/>
    <n v="13.45"/>
    <x v="0"/>
    <n v="0"/>
    <x v="0"/>
    <m/>
  </r>
  <r>
    <n v="80"/>
    <s v="Loide K. Nakwaia "/>
    <s v="Katuka"/>
    <n v="1"/>
    <n v="3"/>
    <n v="1"/>
    <s v="Loide K. Nakwaia _1_1"/>
    <x v="17"/>
    <d v="1899-12-30T15:30:00"/>
    <d v="1899-12-30T19:40:00"/>
    <d v="1899-12-30T04:10:00"/>
    <n v="24.42"/>
    <n v="13.44"/>
    <n v="24.54"/>
    <n v="13.42"/>
    <x v="0"/>
    <n v="0"/>
    <x v="1"/>
    <m/>
  </r>
  <r>
    <n v="81"/>
    <s v="Loide K. Nakwaia "/>
    <s v="Katuka"/>
    <n v="1"/>
    <n v="2"/>
    <n v="1"/>
    <s v="Loide K. Nakwaia _1_1"/>
    <x v="18"/>
    <d v="1899-12-30T10:40:00"/>
    <d v="1899-12-30T13:35:00"/>
    <d v="1899-12-30T03:05:00"/>
    <n v="24.42"/>
    <n v="13.45"/>
    <n v="24.52"/>
    <n v="13.42"/>
    <x v="0"/>
    <n v="0"/>
    <x v="1"/>
    <m/>
  </r>
  <r>
    <n v="82"/>
    <s v="Loide K. Nakwaia "/>
    <s v="Katuka"/>
    <n v="1"/>
    <n v="2"/>
    <n v="1"/>
    <s v="Loide K. Nakwaia _1_1"/>
    <x v="19"/>
    <d v="1899-12-30T13:00:00"/>
    <d v="1899-12-30T14:15:00"/>
    <d v="1899-12-30T01:15:00"/>
    <n v="24.27"/>
    <n v="13.39"/>
    <n v="24.24"/>
    <n v="13.35"/>
    <x v="0"/>
    <n v="0"/>
    <x v="1"/>
    <m/>
  </r>
  <r>
    <n v="83"/>
    <s v="Loide K. Nakwaia "/>
    <s v="Katuka"/>
    <n v="1"/>
    <n v="3"/>
    <n v="1"/>
    <s v="Loide K. Nakwaia _1_1"/>
    <x v="19"/>
    <d v="1899-12-30T19:25:00"/>
    <d v="1899-12-30T01:30:00"/>
    <d v="1899-12-30T06:05:00"/>
    <n v="24.1"/>
    <n v="13.16"/>
    <n v="23.49"/>
    <n v="13.08"/>
    <x v="0"/>
    <n v="0"/>
    <x v="1"/>
    <m/>
  </r>
  <r>
    <n v="84"/>
    <s v="Loide K. Nakwaia "/>
    <s v="Katuka"/>
    <n v="1"/>
    <n v="2"/>
    <n v="1"/>
    <s v="Loide K. Nakwaia _1_1"/>
    <x v="20"/>
    <d v="1899-12-30T06:40:00"/>
    <d v="1899-12-30T08:15:00"/>
    <d v="1899-12-30T02:25:00"/>
    <n v="24.21"/>
    <n v="13.45"/>
    <n v="24.25"/>
    <n v="13.38"/>
    <x v="0"/>
    <n v="0"/>
    <x v="1"/>
    <m/>
  </r>
  <r>
    <n v="85"/>
    <s v="Loide K. Nakwaia "/>
    <s v="Katuka"/>
    <n v="1"/>
    <n v="3"/>
    <n v="1"/>
    <s v="Loide K. Nakwaia _1_1"/>
    <x v="20"/>
    <d v="1899-12-30T09:25:00"/>
    <d v="1899-12-30T10:45:00"/>
    <d v="1899-12-30T01:20:00"/>
    <n v="24.29"/>
    <n v="13.39"/>
    <n v="24.23"/>
    <n v="13.35"/>
    <x v="0"/>
    <n v="0"/>
    <x v="1"/>
    <m/>
  </r>
  <r>
    <n v="86"/>
    <s v="Loide K. Nakwaia "/>
    <s v="Katuka"/>
    <n v="1"/>
    <n v="4"/>
    <n v="1"/>
    <s v="Loide K. Nakwaia _1_1"/>
    <x v="20"/>
    <d v="1899-12-30T15:00:00"/>
    <d v="1899-12-30T18:00:00"/>
    <d v="1899-12-30T03:00:00"/>
    <n v="24.3"/>
    <n v="13.4"/>
    <n v="24.2"/>
    <n v="13.34"/>
    <x v="0"/>
    <n v="0"/>
    <x v="0"/>
    <m/>
  </r>
  <r>
    <n v="87"/>
    <s v="Loide K. Nakwaia "/>
    <s v="Katuka"/>
    <n v="1"/>
    <n v="1"/>
    <n v="1"/>
    <s v="Loide K. Nakwaia _1_1"/>
    <x v="21"/>
    <d v="1899-12-30T07:00:00"/>
    <d v="1899-12-30T09:30:00"/>
    <d v="1899-12-30T02:30:00"/>
    <n v="24.21"/>
    <n v="13.34"/>
    <n v="24.3"/>
    <n v="13.4"/>
    <x v="0"/>
    <n v="0"/>
    <x v="1"/>
    <m/>
  </r>
  <r>
    <n v="88"/>
    <s v="Loide K. Nakwaia "/>
    <s v="Katuka"/>
    <n v="1"/>
    <n v="2"/>
    <n v="1"/>
    <s v="Loide K. Nakwaia _1_1"/>
    <x v="22"/>
    <d v="1899-12-30T10:40:00"/>
    <d v="1899-12-30T14:00:00"/>
    <d v="1899-12-30T04:40:00"/>
    <n v="24.29"/>
    <n v="13.39"/>
    <n v="24.19"/>
    <n v="13.19"/>
    <x v="0"/>
    <n v="0"/>
    <x v="1"/>
    <m/>
  </r>
  <r>
    <n v="89"/>
    <s v="Loide K. Nakwaia "/>
    <s v="Katuka"/>
    <n v="1"/>
    <n v="3"/>
    <n v="1"/>
    <s v="Loide K. Nakwaia _1_1"/>
    <x v="22"/>
    <d v="1899-12-30T15:10:00"/>
    <d v="1899-12-30T18:00:00"/>
    <d v="1899-12-30T03:10:00"/>
    <n v="24.21"/>
    <n v="13.26"/>
    <n v="24.29"/>
    <n v="13.34"/>
    <x v="0"/>
    <n v="0"/>
    <x v="1"/>
    <m/>
  </r>
  <r>
    <n v="90"/>
    <s v="Loide K. Nakwaia "/>
    <s v="Katuka"/>
    <n v="1"/>
    <n v="1"/>
    <n v="1"/>
    <s v="Loide K. Nakwaia _1_1"/>
    <x v="22"/>
    <d v="1899-12-30T19:25:00"/>
    <d v="1899-12-30T00:00:00"/>
    <d v="1899-12-30T05:25:00"/>
    <n v="24.28"/>
    <n v="13.28"/>
    <n v="24.43"/>
    <n v="13.4"/>
    <x v="0"/>
    <n v="0"/>
    <x v="1"/>
    <m/>
  </r>
  <r>
    <n v="91"/>
    <s v="Loide K. Nakwaia "/>
    <s v="Katuka"/>
    <n v="1"/>
    <n v="2"/>
    <n v="1"/>
    <s v="Loide K. Nakwaia _1_1"/>
    <x v="23"/>
    <d v="1899-12-30T01:25:00"/>
    <d v="1899-12-30T06:00:00"/>
    <d v="1899-12-30T05:25:00"/>
    <n v="24.45"/>
    <n v="13.39"/>
    <n v="24.31"/>
    <n v="13.29"/>
    <x v="0"/>
    <n v="0"/>
    <x v="1"/>
    <m/>
  </r>
  <r>
    <n v="92"/>
    <s v="Loide K. Nakwaia "/>
    <s v="Katuka"/>
    <n v="1"/>
    <n v="3"/>
    <n v="1"/>
    <s v="Loide K. Nakwaia _1_1"/>
    <x v="23"/>
    <d v="1899-12-30T07:00:00"/>
    <d v="1899-12-30T10:15:00"/>
    <d v="1899-12-30T03:15:00"/>
    <n v="24.3"/>
    <n v="13.37"/>
    <n v="24.21"/>
    <n v="13.32"/>
    <x v="0"/>
    <n v="0"/>
    <x v="1"/>
    <m/>
  </r>
  <r>
    <n v="93"/>
    <s v="Loide K. Nakwaia "/>
    <s v="Katuka"/>
    <n v="1"/>
    <n v="4"/>
    <n v="1"/>
    <s v="Loide K. Nakwaia _1_1"/>
    <x v="23"/>
    <d v="1899-12-30T11:30:00"/>
    <d v="1899-12-30T12:50:00"/>
    <d v="1899-12-30T01:20:00"/>
    <n v="24.2"/>
    <n v="13.4"/>
    <n v="24.24"/>
    <n v="13.4"/>
    <x v="0"/>
    <n v="0"/>
    <x v="1"/>
    <m/>
  </r>
  <r>
    <n v="94"/>
    <s v="Loide K. Nakwaia "/>
    <s v="Katuka"/>
    <n v="1"/>
    <n v="5"/>
    <n v="1"/>
    <s v="Loide K. Nakwaia _1_1"/>
    <x v="23"/>
    <d v="1899-12-30T13:50:00"/>
    <d v="1899-12-30T17:25:00"/>
    <d v="1899-12-30T04:25:00"/>
    <n v="24.24"/>
    <n v="13.45"/>
    <n v="24.14"/>
    <n v="13.35"/>
    <x v="0"/>
    <n v="0"/>
    <x v="1"/>
    <m/>
  </r>
  <r>
    <n v="95"/>
    <s v="Loide K. Nakwaia "/>
    <s v="Katuka"/>
    <n v="1"/>
    <n v="1"/>
    <n v="1"/>
    <s v="Loide K. Nakwaia _1_1"/>
    <x v="24"/>
    <d v="1899-12-30T07:00:00"/>
    <d v="1899-12-30T08:35:00"/>
    <d v="1899-12-30T01:35:00"/>
    <n v="24.13"/>
    <n v="13.33"/>
    <n v="24.17"/>
    <n v="13.39"/>
    <x v="0"/>
    <n v="0"/>
    <x v="1"/>
    <m/>
  </r>
  <r>
    <n v="96"/>
    <s v="Loide K. Nakwaia "/>
    <s v="Katuka"/>
    <n v="1"/>
    <n v="2"/>
    <n v="1"/>
    <s v="Loide K. Nakwaia _1_1"/>
    <x v="24"/>
    <d v="1899-12-30T09:40:00"/>
    <d v="1899-12-30T11:45:00"/>
    <d v="1899-12-30T02:05:00"/>
    <n v="24.17"/>
    <n v="13.39"/>
    <n v="24.17"/>
    <n v="13.32"/>
    <x v="0"/>
    <n v="0"/>
    <x v="1"/>
    <m/>
  </r>
  <r>
    <n v="97"/>
    <s v="Loide K. Nakwaia "/>
    <s v="Katuka"/>
    <n v="1"/>
    <n v="3"/>
    <n v="1"/>
    <s v="Loide K. Nakwaia _1_1"/>
    <x v="24"/>
    <d v="1899-12-30T13:00:00"/>
    <d v="1899-12-30T16:35:00"/>
    <d v="1899-12-30T03:35:00"/>
    <n v="24.1"/>
    <n v="13.31"/>
    <n v="24.19"/>
    <n v="13.43"/>
    <x v="0"/>
    <n v="0"/>
    <x v="1"/>
    <m/>
  </r>
  <r>
    <n v="98"/>
    <s v="Loide K. Nakwaia "/>
    <s v="Katuka"/>
    <n v="1"/>
    <n v="2"/>
    <n v="1"/>
    <s v="Loide K. Nakwaia _1_1"/>
    <x v="25"/>
    <d v="1899-12-30T08:15:00"/>
    <d v="1899-12-30T11:25:00"/>
    <d v="1899-12-30T03:15:00"/>
    <n v="24.26"/>
    <n v="13.44"/>
    <n v="24.16"/>
    <n v="13.37"/>
    <x v="0"/>
    <n v="0"/>
    <x v="1"/>
    <m/>
  </r>
  <r>
    <n v="99"/>
    <s v="Cornelius"/>
    <s v="Carapau"/>
    <n v="1"/>
    <n v="1"/>
    <n v="1"/>
    <s v="Cornelius_1_1"/>
    <x v="18"/>
    <d v="1899-12-30T02:00:00"/>
    <d v="1899-12-30T03:00:00"/>
    <d v="1899-12-30T01:00:00"/>
    <n v="18.559999999999999"/>
    <n v="11.56"/>
    <n v="18.510000000000002"/>
    <n v="11.54"/>
    <x v="1"/>
    <n v="0"/>
    <x v="1"/>
    <m/>
  </r>
  <r>
    <n v="100"/>
    <s v="Cornelius"/>
    <s v="Carapau"/>
    <n v="1"/>
    <n v="2"/>
    <n v="1"/>
    <s v="Cornelius_1_1"/>
    <x v="18"/>
    <d v="1899-12-30T04:55:00"/>
    <d v="1899-12-30T07:45:00"/>
    <d v="1899-12-30T03:05:00"/>
    <n v="18.53"/>
    <n v="11.56"/>
    <n v="18.510000000000002"/>
    <n v="11.54"/>
    <x v="1"/>
    <n v="0"/>
    <x v="1"/>
    <m/>
  </r>
  <r>
    <n v="101"/>
    <s v="Cornelius"/>
    <s v="Carapau"/>
    <n v="1"/>
    <n v="3"/>
    <n v="1"/>
    <s v="Cornelius_1_1"/>
    <x v="18"/>
    <d v="1899-12-30T15:25:00"/>
    <d v="1899-12-30T16:00:00"/>
    <d v="1899-12-30T01:25:00"/>
    <n v="17.39"/>
    <n v="11.15"/>
    <n v="17.36"/>
    <n v="11.15"/>
    <x v="1"/>
    <n v="0"/>
    <x v="1"/>
    <m/>
  </r>
  <r>
    <n v="102"/>
    <s v="Cornelius"/>
    <s v="Carapau"/>
    <n v="1"/>
    <n v="4"/>
    <n v="1"/>
    <s v="Cornelius_1_1"/>
    <x v="18"/>
    <d v="1899-12-30T18:15:00"/>
    <d v="1899-12-30T21:00:00"/>
    <d v="1899-12-30T03:15:00"/>
    <n v="17.38"/>
    <n v="11.17"/>
    <n v="17.28"/>
    <n v="11.13"/>
    <x v="1"/>
    <n v="0"/>
    <x v="1"/>
    <m/>
  </r>
  <r>
    <n v="103"/>
    <s v="Cornelius"/>
    <s v="Carapau"/>
    <n v="1"/>
    <n v="1"/>
    <n v="1"/>
    <s v="Cornelius_1_1"/>
    <x v="19"/>
    <d v="1899-12-30T08:00:00"/>
    <d v="1899-12-30T10:25:00"/>
    <d v="1899-12-30T02:25:00"/>
    <n v="18.39"/>
    <n v="11.45"/>
    <n v="18.329999999999998"/>
    <n v="11.41"/>
    <x v="1"/>
    <n v="0"/>
    <x v="1"/>
    <m/>
  </r>
  <r>
    <n v="104"/>
    <s v="Cornelius"/>
    <s v="Carapau"/>
    <n v="1"/>
    <n v="2"/>
    <n v="1"/>
    <s v="Cornelius_1_1"/>
    <x v="19"/>
    <d v="1899-12-30T12:00:00"/>
    <d v="1899-12-30T13:25:00"/>
    <d v="1899-12-30T01:25:00"/>
    <n v="18.3"/>
    <n v="11.35"/>
    <n v="18.27"/>
    <n v="11.34"/>
    <x v="1"/>
    <n v="0"/>
    <x v="1"/>
    <m/>
  </r>
  <r>
    <n v="105"/>
    <s v="Cornelius"/>
    <s v="Carapau"/>
    <n v="1"/>
    <n v="3"/>
    <n v="1"/>
    <s v="Cornelius_1_1"/>
    <x v="19"/>
    <d v="1899-12-30T15:00:00"/>
    <d v="1899-12-30T17:00:00"/>
    <d v="1899-12-30T02:00:00"/>
    <n v="18.3"/>
    <n v="11.35"/>
    <n v="18.29"/>
    <n v="11.32"/>
    <x v="1"/>
    <n v="0"/>
    <x v="1"/>
    <m/>
  </r>
  <r>
    <n v="106"/>
    <s v="Cornelius"/>
    <s v="Carapau"/>
    <n v="1"/>
    <n v="4"/>
    <n v="1"/>
    <s v="Cornelius_1_1"/>
    <x v="19"/>
    <d v="1899-12-30T22:00:00"/>
    <d v="1899-12-30T22:20:00"/>
    <d v="1899-12-30T00:20:00"/>
    <n v="18.27"/>
    <n v="11.34"/>
    <n v="18.25"/>
    <n v="11.34"/>
    <x v="1"/>
    <n v="0"/>
    <x v="1"/>
    <m/>
  </r>
  <r>
    <n v="107"/>
    <s v="Cornelius"/>
    <s v="Carapau"/>
    <n v="1"/>
    <n v="1"/>
    <n v="1"/>
    <s v="Cornelius_1_1"/>
    <x v="20"/>
    <d v="1899-12-30T03:50:00"/>
    <d v="1899-12-30T07:20:00"/>
    <d v="1899-12-30T04:30:00"/>
    <n v="19.02"/>
    <n v="12.02"/>
    <n v="19.05"/>
    <n v="12.02"/>
    <x v="1"/>
    <n v="0"/>
    <x v="1"/>
    <m/>
  </r>
  <r>
    <n v="108"/>
    <s v="Cornelius"/>
    <s v="Carapau"/>
    <n v="1"/>
    <n v="2"/>
    <n v="1"/>
    <s v="Cornelius_1_1"/>
    <x v="20"/>
    <d v="1899-12-30T10:05:00"/>
    <d v="1899-12-30T10:35:00"/>
    <d v="1899-12-30T00:30:00"/>
    <n v="18.52"/>
    <n v="11.55"/>
    <n v="18.5"/>
    <n v="11.53"/>
    <x v="1"/>
    <n v="0"/>
    <x v="1"/>
    <m/>
  </r>
  <r>
    <n v="109"/>
    <s v="Cornelius"/>
    <s v="Carapau"/>
    <n v="1"/>
    <n v="3"/>
    <n v="1"/>
    <s v="Cornelius_1_1"/>
    <x v="20"/>
    <d v="1899-12-30T13:15:00"/>
    <d v="1899-12-30T13:30:00"/>
    <m/>
    <m/>
    <m/>
    <m/>
    <m/>
    <x v="2"/>
    <m/>
    <x v="2"/>
    <m/>
  </r>
  <r>
    <n v="110"/>
    <m/>
    <m/>
    <m/>
    <m/>
    <m/>
    <s v="__"/>
    <x v="26"/>
    <m/>
    <m/>
    <m/>
    <m/>
    <m/>
    <m/>
    <m/>
    <x v="2"/>
    <m/>
    <x v="2"/>
    <m/>
  </r>
  <r>
    <n v="111"/>
    <m/>
    <m/>
    <m/>
    <m/>
    <m/>
    <s v="__"/>
    <x v="26"/>
    <m/>
    <m/>
    <m/>
    <m/>
    <m/>
    <m/>
    <m/>
    <x v="2"/>
    <m/>
    <x v="2"/>
    <m/>
  </r>
  <r>
    <n v="112"/>
    <m/>
    <m/>
    <m/>
    <m/>
    <m/>
    <s v="__"/>
    <x v="26"/>
    <m/>
    <m/>
    <m/>
    <m/>
    <m/>
    <m/>
    <m/>
    <x v="2"/>
    <m/>
    <x v="2"/>
    <m/>
  </r>
  <r>
    <n v="113"/>
    <m/>
    <m/>
    <m/>
    <m/>
    <m/>
    <s v="__"/>
    <x v="26"/>
    <m/>
    <m/>
    <m/>
    <m/>
    <m/>
    <m/>
    <m/>
    <x v="2"/>
    <m/>
    <x v="2"/>
    <m/>
  </r>
  <r>
    <n v="114"/>
    <m/>
    <m/>
    <m/>
    <m/>
    <m/>
    <s v="__"/>
    <x v="26"/>
    <m/>
    <m/>
    <m/>
    <m/>
    <m/>
    <m/>
    <m/>
    <x v="2"/>
    <m/>
    <x v="2"/>
    <m/>
  </r>
  <r>
    <n v="115"/>
    <m/>
    <m/>
    <m/>
    <m/>
    <m/>
    <s v="__"/>
    <x v="26"/>
    <m/>
    <m/>
    <m/>
    <m/>
    <m/>
    <m/>
    <m/>
    <x v="2"/>
    <m/>
    <x v="2"/>
    <m/>
  </r>
  <r>
    <n v="116"/>
    <m/>
    <m/>
    <m/>
    <m/>
    <m/>
    <s v="__"/>
    <x v="26"/>
    <m/>
    <m/>
    <m/>
    <m/>
    <m/>
    <m/>
    <m/>
    <x v="2"/>
    <m/>
    <x v="2"/>
    <m/>
  </r>
  <r>
    <n v="117"/>
    <m/>
    <m/>
    <m/>
    <m/>
    <m/>
    <s v="__"/>
    <x v="26"/>
    <m/>
    <m/>
    <m/>
    <m/>
    <m/>
    <m/>
    <m/>
    <x v="2"/>
    <m/>
    <x v="2"/>
    <m/>
  </r>
  <r>
    <n v="118"/>
    <m/>
    <m/>
    <m/>
    <m/>
    <m/>
    <s v="__"/>
    <x v="26"/>
    <m/>
    <m/>
    <m/>
    <m/>
    <m/>
    <m/>
    <m/>
    <x v="2"/>
    <m/>
    <x v="2"/>
    <m/>
  </r>
  <r>
    <n v="119"/>
    <m/>
    <m/>
    <m/>
    <m/>
    <m/>
    <s v="__"/>
    <x v="26"/>
    <m/>
    <m/>
    <m/>
    <m/>
    <m/>
    <m/>
    <m/>
    <x v="2"/>
    <m/>
    <x v="2"/>
    <m/>
  </r>
  <r>
    <n v="120"/>
    <m/>
    <m/>
    <m/>
    <m/>
    <m/>
    <s v="__"/>
    <x v="26"/>
    <m/>
    <m/>
    <m/>
    <m/>
    <m/>
    <m/>
    <m/>
    <x v="2"/>
    <m/>
    <x v="2"/>
    <m/>
  </r>
  <r>
    <n v="121"/>
    <m/>
    <m/>
    <m/>
    <m/>
    <m/>
    <s v="__"/>
    <x v="26"/>
    <m/>
    <m/>
    <m/>
    <m/>
    <m/>
    <m/>
    <m/>
    <x v="2"/>
    <m/>
    <x v="2"/>
    <m/>
  </r>
  <r>
    <n v="122"/>
    <m/>
    <m/>
    <m/>
    <m/>
    <m/>
    <s v="__"/>
    <x v="26"/>
    <m/>
    <m/>
    <m/>
    <m/>
    <m/>
    <m/>
    <m/>
    <x v="2"/>
    <m/>
    <x v="2"/>
    <m/>
  </r>
  <r>
    <n v="123"/>
    <m/>
    <m/>
    <m/>
    <m/>
    <m/>
    <s v="__"/>
    <x v="26"/>
    <m/>
    <m/>
    <m/>
    <m/>
    <m/>
    <m/>
    <m/>
    <x v="2"/>
    <m/>
    <x v="2"/>
    <m/>
  </r>
  <r>
    <n v="124"/>
    <m/>
    <m/>
    <m/>
    <m/>
    <m/>
    <s v="__"/>
    <x v="26"/>
    <m/>
    <m/>
    <m/>
    <m/>
    <m/>
    <m/>
    <m/>
    <x v="2"/>
    <m/>
    <x v="2"/>
    <m/>
  </r>
  <r>
    <n v="125"/>
    <m/>
    <m/>
    <m/>
    <m/>
    <m/>
    <s v="__"/>
    <x v="26"/>
    <m/>
    <m/>
    <m/>
    <m/>
    <m/>
    <m/>
    <m/>
    <x v="2"/>
    <m/>
    <x v="2"/>
    <m/>
  </r>
  <r>
    <n v="126"/>
    <m/>
    <m/>
    <m/>
    <m/>
    <m/>
    <s v="__"/>
    <x v="26"/>
    <m/>
    <m/>
    <m/>
    <m/>
    <m/>
    <m/>
    <m/>
    <x v="2"/>
    <m/>
    <x v="2"/>
    <m/>
  </r>
  <r>
    <n v="127"/>
    <m/>
    <m/>
    <m/>
    <m/>
    <m/>
    <s v="__"/>
    <x v="26"/>
    <m/>
    <m/>
    <m/>
    <m/>
    <m/>
    <m/>
    <m/>
    <x v="2"/>
    <m/>
    <x v="2"/>
    <m/>
  </r>
  <r>
    <n v="128"/>
    <m/>
    <m/>
    <m/>
    <m/>
    <m/>
    <s v="__"/>
    <x v="26"/>
    <m/>
    <m/>
    <m/>
    <m/>
    <m/>
    <m/>
    <m/>
    <x v="2"/>
    <m/>
    <x v="2"/>
    <m/>
  </r>
  <r>
    <n v="129"/>
    <m/>
    <m/>
    <m/>
    <m/>
    <m/>
    <s v="__"/>
    <x v="26"/>
    <m/>
    <m/>
    <m/>
    <m/>
    <m/>
    <m/>
    <m/>
    <x v="2"/>
    <m/>
    <x v="2"/>
    <m/>
  </r>
  <r>
    <n v="130"/>
    <m/>
    <m/>
    <m/>
    <m/>
    <m/>
    <s v="__"/>
    <x v="26"/>
    <m/>
    <m/>
    <m/>
    <m/>
    <m/>
    <m/>
    <m/>
    <x v="2"/>
    <m/>
    <x v="2"/>
    <m/>
  </r>
  <r>
    <n v="131"/>
    <m/>
    <m/>
    <m/>
    <m/>
    <m/>
    <s v="__"/>
    <x v="26"/>
    <m/>
    <m/>
    <m/>
    <m/>
    <m/>
    <m/>
    <m/>
    <x v="2"/>
    <m/>
    <x v="2"/>
    <m/>
  </r>
  <r>
    <n v="132"/>
    <m/>
    <m/>
    <m/>
    <m/>
    <m/>
    <s v="__"/>
    <x v="26"/>
    <m/>
    <m/>
    <m/>
    <m/>
    <m/>
    <m/>
    <m/>
    <x v="2"/>
    <m/>
    <x v="2"/>
    <m/>
  </r>
  <r>
    <n v="133"/>
    <m/>
    <m/>
    <m/>
    <m/>
    <m/>
    <s v="__"/>
    <x v="26"/>
    <m/>
    <m/>
    <m/>
    <m/>
    <m/>
    <m/>
    <m/>
    <x v="2"/>
    <m/>
    <x v="2"/>
    <m/>
  </r>
  <r>
    <n v="134"/>
    <m/>
    <m/>
    <m/>
    <m/>
    <m/>
    <s v="__"/>
    <x v="26"/>
    <m/>
    <m/>
    <m/>
    <m/>
    <m/>
    <m/>
    <m/>
    <x v="2"/>
    <m/>
    <x v="2"/>
    <m/>
  </r>
  <r>
    <n v="135"/>
    <m/>
    <m/>
    <m/>
    <m/>
    <m/>
    <s v="__"/>
    <x v="26"/>
    <m/>
    <m/>
    <m/>
    <m/>
    <m/>
    <m/>
    <m/>
    <x v="2"/>
    <m/>
    <x v="2"/>
    <m/>
  </r>
  <r>
    <n v="136"/>
    <m/>
    <m/>
    <m/>
    <m/>
    <m/>
    <s v="__"/>
    <x v="26"/>
    <m/>
    <m/>
    <m/>
    <m/>
    <m/>
    <m/>
    <m/>
    <x v="2"/>
    <m/>
    <x v="2"/>
    <m/>
  </r>
  <r>
    <n v="137"/>
    <m/>
    <m/>
    <m/>
    <m/>
    <m/>
    <s v="__"/>
    <x v="26"/>
    <m/>
    <m/>
    <m/>
    <m/>
    <m/>
    <m/>
    <m/>
    <x v="2"/>
    <m/>
    <x v="2"/>
    <m/>
  </r>
  <r>
    <n v="138"/>
    <m/>
    <m/>
    <m/>
    <m/>
    <m/>
    <s v="__"/>
    <x v="26"/>
    <m/>
    <m/>
    <m/>
    <m/>
    <m/>
    <m/>
    <m/>
    <x v="2"/>
    <m/>
    <x v="2"/>
    <m/>
  </r>
  <r>
    <n v="139"/>
    <m/>
    <m/>
    <m/>
    <m/>
    <m/>
    <s v="__"/>
    <x v="26"/>
    <m/>
    <m/>
    <m/>
    <m/>
    <m/>
    <m/>
    <m/>
    <x v="2"/>
    <m/>
    <x v="2"/>
    <m/>
  </r>
  <r>
    <n v="140"/>
    <m/>
    <m/>
    <m/>
    <m/>
    <m/>
    <s v="__"/>
    <x v="26"/>
    <m/>
    <m/>
    <m/>
    <m/>
    <m/>
    <m/>
    <m/>
    <x v="2"/>
    <m/>
    <x v="2"/>
    <m/>
  </r>
  <r>
    <n v="141"/>
    <m/>
    <m/>
    <m/>
    <m/>
    <m/>
    <s v="__"/>
    <x v="26"/>
    <m/>
    <m/>
    <m/>
    <m/>
    <m/>
    <m/>
    <m/>
    <x v="2"/>
    <m/>
    <x v="2"/>
    <m/>
  </r>
  <r>
    <n v="142"/>
    <m/>
    <m/>
    <m/>
    <m/>
    <m/>
    <s v="__"/>
    <x v="26"/>
    <m/>
    <m/>
    <m/>
    <m/>
    <m/>
    <m/>
    <m/>
    <x v="2"/>
    <m/>
    <x v="2"/>
    <m/>
  </r>
  <r>
    <n v="143"/>
    <m/>
    <m/>
    <m/>
    <m/>
    <m/>
    <s v="__"/>
    <x v="26"/>
    <m/>
    <m/>
    <m/>
    <m/>
    <m/>
    <m/>
    <m/>
    <x v="2"/>
    <m/>
    <x v="2"/>
    <m/>
  </r>
  <r>
    <n v="144"/>
    <m/>
    <m/>
    <m/>
    <m/>
    <m/>
    <s v="__"/>
    <x v="26"/>
    <m/>
    <m/>
    <m/>
    <m/>
    <m/>
    <m/>
    <m/>
    <x v="2"/>
    <m/>
    <x v="2"/>
    <m/>
  </r>
  <r>
    <n v="145"/>
    <m/>
    <m/>
    <m/>
    <m/>
    <m/>
    <s v="__"/>
    <x v="26"/>
    <m/>
    <m/>
    <m/>
    <m/>
    <m/>
    <m/>
    <m/>
    <x v="2"/>
    <m/>
    <x v="2"/>
    <m/>
  </r>
  <r>
    <n v="146"/>
    <m/>
    <m/>
    <m/>
    <m/>
    <m/>
    <s v="__"/>
    <x v="26"/>
    <m/>
    <m/>
    <m/>
    <m/>
    <m/>
    <m/>
    <m/>
    <x v="2"/>
    <m/>
    <x v="2"/>
    <m/>
  </r>
  <r>
    <n v="147"/>
    <m/>
    <m/>
    <m/>
    <m/>
    <m/>
    <s v="__"/>
    <x v="26"/>
    <m/>
    <m/>
    <m/>
    <m/>
    <m/>
    <m/>
    <m/>
    <x v="2"/>
    <m/>
    <x v="2"/>
    <m/>
  </r>
  <r>
    <n v="148"/>
    <m/>
    <m/>
    <m/>
    <m/>
    <m/>
    <s v="__"/>
    <x v="26"/>
    <m/>
    <m/>
    <m/>
    <m/>
    <m/>
    <m/>
    <m/>
    <x v="2"/>
    <m/>
    <x v="2"/>
    <m/>
  </r>
  <r>
    <n v="149"/>
    <m/>
    <m/>
    <m/>
    <m/>
    <m/>
    <s v="__"/>
    <x v="26"/>
    <m/>
    <m/>
    <m/>
    <m/>
    <m/>
    <m/>
    <m/>
    <x v="2"/>
    <m/>
    <x v="2"/>
    <m/>
  </r>
  <r>
    <n v="150"/>
    <m/>
    <m/>
    <m/>
    <m/>
    <m/>
    <s v="__"/>
    <x v="26"/>
    <m/>
    <m/>
    <m/>
    <m/>
    <m/>
    <m/>
    <m/>
    <x v="2"/>
    <m/>
    <x v="2"/>
    <m/>
  </r>
  <r>
    <n v="151"/>
    <m/>
    <m/>
    <m/>
    <m/>
    <m/>
    <s v="__"/>
    <x v="26"/>
    <m/>
    <m/>
    <m/>
    <m/>
    <m/>
    <m/>
    <m/>
    <x v="2"/>
    <m/>
    <x v="2"/>
    <m/>
  </r>
  <r>
    <n v="152"/>
    <m/>
    <m/>
    <m/>
    <m/>
    <m/>
    <s v="__"/>
    <x v="26"/>
    <m/>
    <m/>
    <m/>
    <m/>
    <m/>
    <m/>
    <m/>
    <x v="2"/>
    <m/>
    <x v="2"/>
    <m/>
  </r>
  <r>
    <n v="153"/>
    <m/>
    <m/>
    <m/>
    <m/>
    <m/>
    <s v="__"/>
    <x v="26"/>
    <m/>
    <m/>
    <m/>
    <m/>
    <m/>
    <m/>
    <m/>
    <x v="2"/>
    <m/>
    <x v="2"/>
    <m/>
  </r>
  <r>
    <n v="154"/>
    <m/>
    <m/>
    <m/>
    <m/>
    <m/>
    <s v="__"/>
    <x v="26"/>
    <m/>
    <m/>
    <m/>
    <m/>
    <m/>
    <m/>
    <m/>
    <x v="2"/>
    <m/>
    <x v="2"/>
    <m/>
  </r>
  <r>
    <n v="155"/>
    <m/>
    <m/>
    <m/>
    <m/>
    <m/>
    <s v="__"/>
    <x v="26"/>
    <m/>
    <m/>
    <m/>
    <m/>
    <m/>
    <m/>
    <m/>
    <x v="2"/>
    <m/>
    <x v="2"/>
    <m/>
  </r>
  <r>
    <n v="156"/>
    <m/>
    <m/>
    <m/>
    <m/>
    <m/>
    <s v="__"/>
    <x v="26"/>
    <m/>
    <m/>
    <m/>
    <m/>
    <m/>
    <m/>
    <m/>
    <x v="2"/>
    <m/>
    <x v="2"/>
    <m/>
  </r>
  <r>
    <n v="157"/>
    <m/>
    <m/>
    <m/>
    <m/>
    <m/>
    <s v="__"/>
    <x v="26"/>
    <m/>
    <m/>
    <m/>
    <m/>
    <m/>
    <m/>
    <m/>
    <x v="2"/>
    <m/>
    <x v="2"/>
    <m/>
  </r>
  <r>
    <n v="158"/>
    <m/>
    <m/>
    <m/>
    <m/>
    <m/>
    <s v="__"/>
    <x v="26"/>
    <m/>
    <m/>
    <m/>
    <m/>
    <m/>
    <m/>
    <m/>
    <x v="2"/>
    <m/>
    <x v="2"/>
    <m/>
  </r>
  <r>
    <n v="159"/>
    <m/>
    <m/>
    <m/>
    <m/>
    <m/>
    <s v="__"/>
    <x v="26"/>
    <m/>
    <m/>
    <m/>
    <m/>
    <m/>
    <m/>
    <m/>
    <x v="2"/>
    <m/>
    <x v="2"/>
    <m/>
  </r>
  <r>
    <n v="160"/>
    <m/>
    <m/>
    <m/>
    <m/>
    <m/>
    <s v="__"/>
    <x v="26"/>
    <m/>
    <m/>
    <m/>
    <m/>
    <m/>
    <m/>
    <m/>
    <x v="2"/>
    <m/>
    <x v="2"/>
    <m/>
  </r>
  <r>
    <n v="161"/>
    <m/>
    <m/>
    <m/>
    <m/>
    <m/>
    <s v="__"/>
    <x v="26"/>
    <m/>
    <m/>
    <m/>
    <m/>
    <m/>
    <m/>
    <m/>
    <x v="2"/>
    <m/>
    <x v="2"/>
    <m/>
  </r>
  <r>
    <n v="162"/>
    <m/>
    <m/>
    <m/>
    <m/>
    <m/>
    <s v="__"/>
    <x v="26"/>
    <m/>
    <m/>
    <m/>
    <m/>
    <m/>
    <m/>
    <m/>
    <x v="2"/>
    <m/>
    <x v="2"/>
    <m/>
  </r>
  <r>
    <n v="163"/>
    <m/>
    <m/>
    <m/>
    <m/>
    <m/>
    <s v="__"/>
    <x v="26"/>
    <m/>
    <m/>
    <m/>
    <m/>
    <m/>
    <m/>
    <m/>
    <x v="2"/>
    <m/>
    <x v="2"/>
    <m/>
  </r>
  <r>
    <n v="164"/>
    <m/>
    <m/>
    <m/>
    <m/>
    <m/>
    <s v="__"/>
    <x v="26"/>
    <m/>
    <m/>
    <m/>
    <m/>
    <m/>
    <m/>
    <m/>
    <x v="2"/>
    <m/>
    <x v="2"/>
    <m/>
  </r>
  <r>
    <n v="165"/>
    <m/>
    <m/>
    <m/>
    <m/>
    <m/>
    <s v="__"/>
    <x v="26"/>
    <m/>
    <m/>
    <m/>
    <m/>
    <m/>
    <m/>
    <m/>
    <x v="2"/>
    <m/>
    <x v="2"/>
    <m/>
  </r>
  <r>
    <n v="166"/>
    <m/>
    <m/>
    <m/>
    <m/>
    <m/>
    <s v="__"/>
    <x v="26"/>
    <m/>
    <m/>
    <m/>
    <m/>
    <m/>
    <m/>
    <m/>
    <x v="2"/>
    <m/>
    <x v="2"/>
    <m/>
  </r>
  <r>
    <n v="167"/>
    <m/>
    <m/>
    <m/>
    <m/>
    <m/>
    <s v="__"/>
    <x v="26"/>
    <m/>
    <m/>
    <m/>
    <m/>
    <m/>
    <m/>
    <m/>
    <x v="2"/>
    <m/>
    <x v="2"/>
    <m/>
  </r>
  <r>
    <n v="168"/>
    <m/>
    <m/>
    <m/>
    <m/>
    <m/>
    <s v="__"/>
    <x v="26"/>
    <m/>
    <m/>
    <m/>
    <m/>
    <m/>
    <m/>
    <m/>
    <x v="2"/>
    <m/>
    <x v="2"/>
    <m/>
  </r>
  <r>
    <n v="169"/>
    <m/>
    <m/>
    <m/>
    <m/>
    <m/>
    <s v="__"/>
    <x v="26"/>
    <m/>
    <m/>
    <m/>
    <m/>
    <m/>
    <m/>
    <m/>
    <x v="2"/>
    <m/>
    <x v="2"/>
    <m/>
  </r>
  <r>
    <n v="170"/>
    <m/>
    <m/>
    <m/>
    <m/>
    <m/>
    <s v="__"/>
    <x v="26"/>
    <m/>
    <m/>
    <m/>
    <m/>
    <m/>
    <m/>
    <m/>
    <x v="2"/>
    <m/>
    <x v="2"/>
    <m/>
  </r>
  <r>
    <n v="171"/>
    <m/>
    <m/>
    <m/>
    <m/>
    <m/>
    <s v="__"/>
    <x v="26"/>
    <m/>
    <m/>
    <m/>
    <m/>
    <m/>
    <m/>
    <m/>
    <x v="2"/>
    <m/>
    <x v="2"/>
    <m/>
  </r>
  <r>
    <n v="172"/>
    <m/>
    <m/>
    <m/>
    <m/>
    <m/>
    <s v="__"/>
    <x v="26"/>
    <m/>
    <m/>
    <m/>
    <m/>
    <m/>
    <m/>
    <m/>
    <x v="2"/>
    <m/>
    <x v="2"/>
    <m/>
  </r>
  <r>
    <n v="173"/>
    <m/>
    <m/>
    <m/>
    <m/>
    <m/>
    <s v="__"/>
    <x v="26"/>
    <m/>
    <m/>
    <m/>
    <m/>
    <m/>
    <m/>
    <m/>
    <x v="2"/>
    <m/>
    <x v="2"/>
    <m/>
  </r>
  <r>
    <n v="174"/>
    <m/>
    <m/>
    <m/>
    <m/>
    <m/>
    <s v="__"/>
    <x v="26"/>
    <m/>
    <m/>
    <m/>
    <m/>
    <m/>
    <m/>
    <m/>
    <x v="2"/>
    <m/>
    <x v="2"/>
    <m/>
  </r>
  <r>
    <n v="175"/>
    <m/>
    <m/>
    <m/>
    <m/>
    <m/>
    <s v="__"/>
    <x v="26"/>
    <m/>
    <m/>
    <m/>
    <m/>
    <m/>
    <m/>
    <m/>
    <x v="2"/>
    <m/>
    <x v="2"/>
    <m/>
  </r>
  <r>
    <n v="176"/>
    <m/>
    <m/>
    <m/>
    <m/>
    <m/>
    <s v="__"/>
    <x v="26"/>
    <m/>
    <m/>
    <m/>
    <m/>
    <m/>
    <m/>
    <m/>
    <x v="2"/>
    <m/>
    <x v="2"/>
    <m/>
  </r>
  <r>
    <n v="177"/>
    <m/>
    <m/>
    <m/>
    <m/>
    <m/>
    <s v="__"/>
    <x v="26"/>
    <m/>
    <m/>
    <m/>
    <m/>
    <m/>
    <m/>
    <m/>
    <x v="2"/>
    <m/>
    <x v="2"/>
    <m/>
  </r>
  <r>
    <n v="178"/>
    <m/>
    <m/>
    <m/>
    <m/>
    <m/>
    <s v="__"/>
    <x v="26"/>
    <m/>
    <m/>
    <m/>
    <m/>
    <m/>
    <m/>
    <m/>
    <x v="2"/>
    <m/>
    <x v="2"/>
    <m/>
  </r>
  <r>
    <n v="179"/>
    <m/>
    <m/>
    <m/>
    <m/>
    <m/>
    <s v="__"/>
    <x v="26"/>
    <m/>
    <m/>
    <m/>
    <m/>
    <m/>
    <m/>
    <m/>
    <x v="2"/>
    <m/>
    <x v="2"/>
    <m/>
  </r>
  <r>
    <n v="180"/>
    <m/>
    <m/>
    <m/>
    <m/>
    <m/>
    <s v="__"/>
    <x v="26"/>
    <m/>
    <m/>
    <m/>
    <m/>
    <m/>
    <m/>
    <m/>
    <x v="2"/>
    <m/>
    <x v="2"/>
    <m/>
  </r>
  <r>
    <n v="181"/>
    <m/>
    <m/>
    <m/>
    <m/>
    <m/>
    <s v="__"/>
    <x v="26"/>
    <m/>
    <m/>
    <m/>
    <m/>
    <m/>
    <m/>
    <m/>
    <x v="2"/>
    <m/>
    <x v="2"/>
    <m/>
  </r>
  <r>
    <n v="182"/>
    <m/>
    <m/>
    <m/>
    <m/>
    <m/>
    <s v="__"/>
    <x v="26"/>
    <m/>
    <m/>
    <m/>
    <m/>
    <m/>
    <m/>
    <m/>
    <x v="2"/>
    <m/>
    <x v="2"/>
    <m/>
  </r>
  <r>
    <n v="183"/>
    <m/>
    <m/>
    <m/>
    <m/>
    <m/>
    <s v="__"/>
    <x v="26"/>
    <m/>
    <m/>
    <m/>
    <m/>
    <m/>
    <m/>
    <m/>
    <x v="2"/>
    <m/>
    <x v="2"/>
    <m/>
  </r>
  <r>
    <n v="184"/>
    <m/>
    <m/>
    <m/>
    <m/>
    <m/>
    <s v="__"/>
    <x v="26"/>
    <m/>
    <m/>
    <m/>
    <m/>
    <m/>
    <m/>
    <m/>
    <x v="2"/>
    <m/>
    <x v="2"/>
    <m/>
  </r>
  <r>
    <n v="185"/>
    <m/>
    <m/>
    <m/>
    <m/>
    <m/>
    <s v="__"/>
    <x v="26"/>
    <m/>
    <m/>
    <m/>
    <m/>
    <m/>
    <m/>
    <m/>
    <x v="2"/>
    <m/>
    <x v="2"/>
    <m/>
  </r>
  <r>
    <n v="186"/>
    <m/>
    <m/>
    <m/>
    <m/>
    <m/>
    <s v="__"/>
    <x v="26"/>
    <m/>
    <m/>
    <m/>
    <m/>
    <m/>
    <m/>
    <m/>
    <x v="2"/>
    <m/>
    <x v="2"/>
    <m/>
  </r>
  <r>
    <n v="187"/>
    <m/>
    <m/>
    <m/>
    <m/>
    <m/>
    <s v="__"/>
    <x v="26"/>
    <m/>
    <m/>
    <m/>
    <m/>
    <m/>
    <m/>
    <m/>
    <x v="2"/>
    <m/>
    <x v="2"/>
    <m/>
  </r>
  <r>
    <n v="188"/>
    <m/>
    <m/>
    <m/>
    <m/>
    <m/>
    <s v="__"/>
    <x v="26"/>
    <m/>
    <m/>
    <m/>
    <m/>
    <m/>
    <m/>
    <m/>
    <x v="2"/>
    <m/>
    <x v="2"/>
    <m/>
  </r>
  <r>
    <n v="189"/>
    <m/>
    <m/>
    <m/>
    <m/>
    <m/>
    <s v="__"/>
    <x v="26"/>
    <m/>
    <m/>
    <m/>
    <m/>
    <m/>
    <m/>
    <m/>
    <x v="2"/>
    <m/>
    <x v="2"/>
    <m/>
  </r>
  <r>
    <n v="190"/>
    <m/>
    <m/>
    <m/>
    <m/>
    <m/>
    <s v="__"/>
    <x v="26"/>
    <m/>
    <m/>
    <m/>
    <m/>
    <m/>
    <m/>
    <m/>
    <x v="2"/>
    <m/>
    <x v="2"/>
    <m/>
  </r>
  <r>
    <n v="191"/>
    <m/>
    <m/>
    <m/>
    <m/>
    <m/>
    <s v="__"/>
    <x v="26"/>
    <m/>
    <m/>
    <m/>
    <m/>
    <m/>
    <m/>
    <m/>
    <x v="2"/>
    <m/>
    <x v="2"/>
    <m/>
  </r>
  <r>
    <n v="192"/>
    <m/>
    <m/>
    <m/>
    <m/>
    <m/>
    <s v="__"/>
    <x v="26"/>
    <m/>
    <m/>
    <m/>
    <m/>
    <m/>
    <m/>
    <m/>
    <x v="2"/>
    <m/>
    <x v="2"/>
    <m/>
  </r>
  <r>
    <n v="193"/>
    <m/>
    <m/>
    <m/>
    <m/>
    <m/>
    <s v="__"/>
    <x v="26"/>
    <m/>
    <m/>
    <m/>
    <m/>
    <m/>
    <m/>
    <m/>
    <x v="2"/>
    <m/>
    <x v="2"/>
    <m/>
  </r>
  <r>
    <n v="194"/>
    <m/>
    <m/>
    <m/>
    <m/>
    <m/>
    <s v="__"/>
    <x v="26"/>
    <m/>
    <m/>
    <m/>
    <m/>
    <m/>
    <m/>
    <m/>
    <x v="2"/>
    <m/>
    <x v="2"/>
    <m/>
  </r>
  <r>
    <n v="195"/>
    <m/>
    <m/>
    <m/>
    <m/>
    <m/>
    <s v="__"/>
    <x v="26"/>
    <m/>
    <m/>
    <m/>
    <m/>
    <m/>
    <m/>
    <m/>
    <x v="2"/>
    <m/>
    <x v="2"/>
    <m/>
  </r>
  <r>
    <n v="196"/>
    <m/>
    <m/>
    <m/>
    <m/>
    <m/>
    <s v="__"/>
    <x v="26"/>
    <m/>
    <m/>
    <m/>
    <m/>
    <m/>
    <m/>
    <m/>
    <x v="2"/>
    <m/>
    <x v="2"/>
    <m/>
  </r>
  <r>
    <n v="197"/>
    <m/>
    <m/>
    <m/>
    <m/>
    <m/>
    <s v="__"/>
    <x v="26"/>
    <m/>
    <m/>
    <m/>
    <m/>
    <m/>
    <m/>
    <m/>
    <x v="2"/>
    <m/>
    <x v="2"/>
    <m/>
  </r>
  <r>
    <n v="198"/>
    <m/>
    <m/>
    <m/>
    <m/>
    <m/>
    <s v="__"/>
    <x v="26"/>
    <m/>
    <m/>
    <m/>
    <m/>
    <m/>
    <m/>
    <m/>
    <x v="2"/>
    <m/>
    <x v="2"/>
    <m/>
  </r>
  <r>
    <n v="199"/>
    <m/>
    <m/>
    <m/>
    <m/>
    <m/>
    <s v="__"/>
    <x v="26"/>
    <m/>
    <m/>
    <m/>
    <m/>
    <m/>
    <m/>
    <m/>
    <x v="2"/>
    <m/>
    <x v="2"/>
    <m/>
  </r>
  <r>
    <n v="200"/>
    <m/>
    <m/>
    <m/>
    <m/>
    <m/>
    <s v="__"/>
    <x v="26"/>
    <m/>
    <m/>
    <m/>
    <m/>
    <m/>
    <m/>
    <m/>
    <x v="2"/>
    <m/>
    <x v="2"/>
    <m/>
  </r>
  <r>
    <n v="201"/>
    <m/>
    <m/>
    <m/>
    <m/>
    <m/>
    <s v="__"/>
    <x v="26"/>
    <m/>
    <m/>
    <m/>
    <m/>
    <m/>
    <m/>
    <m/>
    <x v="2"/>
    <m/>
    <x v="2"/>
    <m/>
  </r>
  <r>
    <n v="202"/>
    <m/>
    <m/>
    <m/>
    <m/>
    <m/>
    <s v="__"/>
    <x v="26"/>
    <m/>
    <m/>
    <m/>
    <m/>
    <m/>
    <m/>
    <m/>
    <x v="2"/>
    <m/>
    <x v="2"/>
    <m/>
  </r>
  <r>
    <n v="203"/>
    <m/>
    <m/>
    <m/>
    <m/>
    <m/>
    <s v="__"/>
    <x v="26"/>
    <m/>
    <m/>
    <m/>
    <m/>
    <m/>
    <m/>
    <m/>
    <x v="2"/>
    <m/>
    <x v="2"/>
    <m/>
  </r>
  <r>
    <n v="204"/>
    <m/>
    <m/>
    <m/>
    <m/>
    <m/>
    <s v="__"/>
    <x v="26"/>
    <m/>
    <m/>
    <m/>
    <m/>
    <m/>
    <m/>
    <m/>
    <x v="2"/>
    <m/>
    <x v="2"/>
    <m/>
  </r>
  <r>
    <n v="205"/>
    <m/>
    <m/>
    <m/>
    <m/>
    <m/>
    <s v="__"/>
    <x v="26"/>
    <m/>
    <m/>
    <m/>
    <m/>
    <m/>
    <m/>
    <m/>
    <x v="2"/>
    <m/>
    <x v="2"/>
    <m/>
  </r>
  <r>
    <n v="206"/>
    <m/>
    <m/>
    <m/>
    <m/>
    <m/>
    <s v="__"/>
    <x v="26"/>
    <m/>
    <m/>
    <m/>
    <m/>
    <m/>
    <m/>
    <m/>
    <x v="2"/>
    <m/>
    <x v="2"/>
    <m/>
  </r>
  <r>
    <n v="207"/>
    <m/>
    <m/>
    <m/>
    <m/>
    <m/>
    <s v="__"/>
    <x v="26"/>
    <m/>
    <m/>
    <m/>
    <m/>
    <m/>
    <m/>
    <m/>
    <x v="2"/>
    <m/>
    <x v="2"/>
    <m/>
  </r>
  <r>
    <n v="208"/>
    <m/>
    <m/>
    <m/>
    <m/>
    <m/>
    <s v="__"/>
    <x v="26"/>
    <m/>
    <m/>
    <m/>
    <m/>
    <m/>
    <m/>
    <m/>
    <x v="2"/>
    <m/>
    <x v="2"/>
    <m/>
  </r>
  <r>
    <n v="209"/>
    <m/>
    <m/>
    <m/>
    <m/>
    <m/>
    <s v="__"/>
    <x v="26"/>
    <m/>
    <m/>
    <m/>
    <m/>
    <m/>
    <m/>
    <m/>
    <x v="2"/>
    <m/>
    <x v="2"/>
    <m/>
  </r>
  <r>
    <n v="210"/>
    <m/>
    <m/>
    <m/>
    <m/>
    <m/>
    <s v="__"/>
    <x v="26"/>
    <m/>
    <m/>
    <m/>
    <m/>
    <m/>
    <m/>
    <m/>
    <x v="2"/>
    <m/>
    <x v="2"/>
    <m/>
  </r>
  <r>
    <n v="211"/>
    <m/>
    <m/>
    <m/>
    <m/>
    <m/>
    <s v="__"/>
    <x v="26"/>
    <m/>
    <m/>
    <m/>
    <m/>
    <m/>
    <m/>
    <m/>
    <x v="2"/>
    <m/>
    <x v="2"/>
    <m/>
  </r>
  <r>
    <n v="212"/>
    <m/>
    <m/>
    <m/>
    <m/>
    <m/>
    <s v="__"/>
    <x v="26"/>
    <m/>
    <m/>
    <m/>
    <m/>
    <m/>
    <m/>
    <m/>
    <x v="2"/>
    <m/>
    <x v="2"/>
    <m/>
  </r>
  <r>
    <n v="213"/>
    <m/>
    <m/>
    <m/>
    <m/>
    <m/>
    <s v="__"/>
    <x v="26"/>
    <m/>
    <m/>
    <m/>
    <m/>
    <m/>
    <m/>
    <m/>
    <x v="2"/>
    <m/>
    <x v="2"/>
    <m/>
  </r>
  <r>
    <n v="214"/>
    <m/>
    <m/>
    <m/>
    <m/>
    <m/>
    <s v="__"/>
    <x v="26"/>
    <m/>
    <m/>
    <m/>
    <m/>
    <m/>
    <m/>
    <m/>
    <x v="2"/>
    <m/>
    <x v="2"/>
    <m/>
  </r>
  <r>
    <n v="215"/>
    <m/>
    <m/>
    <m/>
    <m/>
    <m/>
    <s v="__"/>
    <x v="26"/>
    <m/>
    <m/>
    <m/>
    <m/>
    <m/>
    <m/>
    <m/>
    <x v="2"/>
    <m/>
    <x v="2"/>
    <m/>
  </r>
  <r>
    <n v="216"/>
    <m/>
    <m/>
    <m/>
    <m/>
    <m/>
    <s v="__"/>
    <x v="26"/>
    <m/>
    <m/>
    <m/>
    <m/>
    <m/>
    <m/>
    <m/>
    <x v="2"/>
    <m/>
    <x v="2"/>
    <m/>
  </r>
  <r>
    <n v="217"/>
    <m/>
    <m/>
    <m/>
    <m/>
    <m/>
    <s v="__"/>
    <x v="26"/>
    <m/>
    <m/>
    <m/>
    <m/>
    <m/>
    <m/>
    <m/>
    <x v="2"/>
    <m/>
    <x v="2"/>
    <m/>
  </r>
  <r>
    <n v="218"/>
    <m/>
    <m/>
    <m/>
    <m/>
    <m/>
    <s v="__"/>
    <x v="26"/>
    <m/>
    <m/>
    <m/>
    <m/>
    <m/>
    <m/>
    <m/>
    <x v="2"/>
    <m/>
    <x v="2"/>
    <m/>
  </r>
  <r>
    <n v="219"/>
    <m/>
    <m/>
    <m/>
    <m/>
    <m/>
    <s v="__"/>
    <x v="26"/>
    <m/>
    <m/>
    <m/>
    <m/>
    <m/>
    <m/>
    <m/>
    <x v="2"/>
    <m/>
    <x v="2"/>
    <m/>
  </r>
  <r>
    <n v="220"/>
    <m/>
    <m/>
    <m/>
    <m/>
    <m/>
    <s v="__"/>
    <x v="26"/>
    <m/>
    <m/>
    <m/>
    <m/>
    <m/>
    <m/>
    <m/>
    <x v="2"/>
    <m/>
    <x v="2"/>
    <m/>
  </r>
  <r>
    <n v="221"/>
    <m/>
    <m/>
    <m/>
    <m/>
    <m/>
    <s v="__"/>
    <x v="26"/>
    <m/>
    <m/>
    <m/>
    <m/>
    <m/>
    <m/>
    <m/>
    <x v="2"/>
    <m/>
    <x v="2"/>
    <m/>
  </r>
  <r>
    <n v="222"/>
    <m/>
    <m/>
    <m/>
    <m/>
    <m/>
    <s v="__"/>
    <x v="26"/>
    <m/>
    <m/>
    <m/>
    <m/>
    <m/>
    <m/>
    <m/>
    <x v="2"/>
    <m/>
    <x v="2"/>
    <m/>
  </r>
  <r>
    <n v="223"/>
    <m/>
    <m/>
    <m/>
    <m/>
    <m/>
    <s v="__"/>
    <x v="26"/>
    <m/>
    <m/>
    <m/>
    <m/>
    <m/>
    <m/>
    <m/>
    <x v="2"/>
    <m/>
    <x v="2"/>
    <m/>
  </r>
  <r>
    <n v="224"/>
    <m/>
    <m/>
    <m/>
    <m/>
    <m/>
    <s v="__"/>
    <x v="26"/>
    <m/>
    <m/>
    <m/>
    <m/>
    <m/>
    <m/>
    <m/>
    <x v="2"/>
    <m/>
    <x v="2"/>
    <m/>
  </r>
  <r>
    <n v="225"/>
    <m/>
    <m/>
    <m/>
    <m/>
    <m/>
    <s v="__"/>
    <x v="26"/>
    <m/>
    <m/>
    <m/>
    <m/>
    <m/>
    <m/>
    <m/>
    <x v="2"/>
    <m/>
    <x v="2"/>
    <m/>
  </r>
  <r>
    <n v="226"/>
    <m/>
    <m/>
    <m/>
    <m/>
    <m/>
    <s v="__"/>
    <x v="26"/>
    <m/>
    <m/>
    <m/>
    <m/>
    <m/>
    <m/>
    <m/>
    <x v="2"/>
    <m/>
    <x v="2"/>
    <m/>
  </r>
  <r>
    <n v="227"/>
    <m/>
    <m/>
    <m/>
    <m/>
    <m/>
    <s v="__"/>
    <x v="26"/>
    <m/>
    <m/>
    <m/>
    <m/>
    <m/>
    <m/>
    <m/>
    <x v="2"/>
    <m/>
    <x v="2"/>
    <m/>
  </r>
  <r>
    <n v="228"/>
    <m/>
    <m/>
    <m/>
    <m/>
    <m/>
    <s v="__"/>
    <x v="26"/>
    <m/>
    <m/>
    <m/>
    <m/>
    <m/>
    <m/>
    <m/>
    <x v="2"/>
    <m/>
    <x v="2"/>
    <m/>
  </r>
  <r>
    <n v="229"/>
    <m/>
    <m/>
    <m/>
    <m/>
    <m/>
    <s v="__"/>
    <x v="26"/>
    <m/>
    <m/>
    <m/>
    <m/>
    <m/>
    <m/>
    <m/>
    <x v="2"/>
    <m/>
    <x v="2"/>
    <m/>
  </r>
  <r>
    <n v="230"/>
    <m/>
    <m/>
    <m/>
    <m/>
    <m/>
    <s v="__"/>
    <x v="26"/>
    <m/>
    <m/>
    <m/>
    <m/>
    <m/>
    <m/>
    <m/>
    <x v="2"/>
    <m/>
    <x v="2"/>
    <m/>
  </r>
  <r>
    <n v="231"/>
    <m/>
    <m/>
    <m/>
    <m/>
    <m/>
    <s v="__"/>
    <x v="26"/>
    <m/>
    <m/>
    <m/>
    <m/>
    <m/>
    <m/>
    <m/>
    <x v="2"/>
    <m/>
    <x v="2"/>
    <m/>
  </r>
  <r>
    <n v="232"/>
    <m/>
    <m/>
    <m/>
    <m/>
    <m/>
    <s v="__"/>
    <x v="26"/>
    <m/>
    <m/>
    <m/>
    <m/>
    <m/>
    <m/>
    <m/>
    <x v="2"/>
    <m/>
    <x v="2"/>
    <m/>
  </r>
  <r>
    <n v="233"/>
    <m/>
    <m/>
    <m/>
    <m/>
    <m/>
    <s v="__"/>
    <x v="26"/>
    <m/>
    <m/>
    <m/>
    <m/>
    <m/>
    <m/>
    <m/>
    <x v="2"/>
    <m/>
    <x v="2"/>
    <m/>
  </r>
  <r>
    <n v="234"/>
    <m/>
    <m/>
    <m/>
    <m/>
    <m/>
    <s v="__"/>
    <x v="26"/>
    <m/>
    <m/>
    <m/>
    <m/>
    <m/>
    <m/>
    <m/>
    <x v="2"/>
    <m/>
    <x v="2"/>
    <m/>
  </r>
  <r>
    <n v="235"/>
    <m/>
    <m/>
    <m/>
    <m/>
    <m/>
    <s v="__"/>
    <x v="26"/>
    <m/>
    <m/>
    <m/>
    <m/>
    <m/>
    <m/>
    <m/>
    <x v="2"/>
    <m/>
    <x v="2"/>
    <m/>
  </r>
  <r>
    <n v="236"/>
    <m/>
    <m/>
    <m/>
    <m/>
    <m/>
    <s v="__"/>
    <x v="26"/>
    <m/>
    <m/>
    <m/>
    <m/>
    <m/>
    <m/>
    <m/>
    <x v="2"/>
    <m/>
    <x v="2"/>
    <m/>
  </r>
  <r>
    <n v="237"/>
    <m/>
    <m/>
    <m/>
    <m/>
    <m/>
    <s v="__"/>
    <x v="26"/>
    <m/>
    <m/>
    <m/>
    <m/>
    <m/>
    <m/>
    <m/>
    <x v="2"/>
    <m/>
    <x v="2"/>
    <m/>
  </r>
  <r>
    <n v="238"/>
    <m/>
    <m/>
    <m/>
    <m/>
    <m/>
    <s v="__"/>
    <x v="26"/>
    <m/>
    <m/>
    <m/>
    <m/>
    <m/>
    <m/>
    <m/>
    <x v="2"/>
    <m/>
    <x v="2"/>
    <m/>
  </r>
  <r>
    <n v="239"/>
    <m/>
    <m/>
    <m/>
    <m/>
    <m/>
    <s v="__"/>
    <x v="26"/>
    <m/>
    <m/>
    <m/>
    <m/>
    <m/>
    <m/>
    <m/>
    <x v="2"/>
    <m/>
    <x v="2"/>
    <m/>
  </r>
  <r>
    <n v="240"/>
    <m/>
    <m/>
    <m/>
    <m/>
    <m/>
    <s v="__"/>
    <x v="26"/>
    <m/>
    <m/>
    <m/>
    <m/>
    <m/>
    <m/>
    <m/>
    <x v="2"/>
    <m/>
    <x v="2"/>
    <m/>
  </r>
  <r>
    <n v="241"/>
    <m/>
    <m/>
    <m/>
    <m/>
    <m/>
    <s v="__"/>
    <x v="26"/>
    <m/>
    <m/>
    <m/>
    <m/>
    <m/>
    <m/>
    <m/>
    <x v="2"/>
    <m/>
    <x v="2"/>
    <m/>
  </r>
  <r>
    <n v="242"/>
    <m/>
    <m/>
    <m/>
    <m/>
    <m/>
    <s v="__"/>
    <x v="26"/>
    <m/>
    <m/>
    <m/>
    <m/>
    <m/>
    <m/>
    <m/>
    <x v="2"/>
    <m/>
    <x v="2"/>
    <m/>
  </r>
  <r>
    <n v="243"/>
    <m/>
    <m/>
    <m/>
    <m/>
    <m/>
    <s v="__"/>
    <x v="26"/>
    <m/>
    <m/>
    <m/>
    <m/>
    <m/>
    <m/>
    <m/>
    <x v="2"/>
    <m/>
    <x v="2"/>
    <m/>
  </r>
  <r>
    <n v="244"/>
    <m/>
    <m/>
    <m/>
    <m/>
    <m/>
    <s v="__"/>
    <x v="26"/>
    <m/>
    <m/>
    <m/>
    <m/>
    <m/>
    <m/>
    <m/>
    <x v="2"/>
    <m/>
    <x v="2"/>
    <m/>
  </r>
  <r>
    <n v="245"/>
    <m/>
    <m/>
    <m/>
    <m/>
    <m/>
    <s v="__"/>
    <x v="26"/>
    <m/>
    <m/>
    <m/>
    <m/>
    <m/>
    <m/>
    <m/>
    <x v="2"/>
    <m/>
    <x v="2"/>
    <m/>
  </r>
  <r>
    <n v="246"/>
    <m/>
    <m/>
    <m/>
    <m/>
    <m/>
    <s v="__"/>
    <x v="26"/>
    <m/>
    <m/>
    <m/>
    <m/>
    <m/>
    <m/>
    <m/>
    <x v="2"/>
    <m/>
    <x v="2"/>
    <m/>
  </r>
  <r>
    <n v="247"/>
    <m/>
    <m/>
    <m/>
    <m/>
    <m/>
    <s v="__"/>
    <x v="26"/>
    <m/>
    <m/>
    <m/>
    <m/>
    <m/>
    <m/>
    <m/>
    <x v="2"/>
    <m/>
    <x v="2"/>
    <m/>
  </r>
  <r>
    <n v="248"/>
    <m/>
    <m/>
    <m/>
    <m/>
    <m/>
    <s v="__"/>
    <x v="26"/>
    <m/>
    <m/>
    <m/>
    <m/>
    <m/>
    <m/>
    <m/>
    <x v="2"/>
    <m/>
    <x v="2"/>
    <m/>
  </r>
  <r>
    <n v="249"/>
    <m/>
    <m/>
    <m/>
    <m/>
    <m/>
    <s v="__"/>
    <x v="26"/>
    <m/>
    <m/>
    <m/>
    <m/>
    <m/>
    <m/>
    <m/>
    <x v="2"/>
    <m/>
    <x v="2"/>
    <m/>
  </r>
  <r>
    <n v="250"/>
    <m/>
    <m/>
    <m/>
    <m/>
    <m/>
    <s v="__"/>
    <x v="26"/>
    <m/>
    <m/>
    <m/>
    <m/>
    <m/>
    <m/>
    <m/>
    <x v="2"/>
    <m/>
    <x v="2"/>
    <m/>
  </r>
  <r>
    <n v="251"/>
    <m/>
    <m/>
    <m/>
    <m/>
    <m/>
    <s v="__"/>
    <x v="26"/>
    <m/>
    <m/>
    <m/>
    <m/>
    <m/>
    <m/>
    <m/>
    <x v="2"/>
    <m/>
    <x v="2"/>
    <m/>
  </r>
  <r>
    <n v="252"/>
    <m/>
    <m/>
    <m/>
    <m/>
    <m/>
    <s v="__"/>
    <x v="26"/>
    <m/>
    <m/>
    <m/>
    <m/>
    <m/>
    <m/>
    <m/>
    <x v="2"/>
    <m/>
    <x v="2"/>
    <m/>
  </r>
  <r>
    <n v="253"/>
    <m/>
    <m/>
    <m/>
    <m/>
    <m/>
    <s v="__"/>
    <x v="26"/>
    <m/>
    <m/>
    <m/>
    <m/>
    <m/>
    <m/>
    <m/>
    <x v="2"/>
    <m/>
    <x v="2"/>
    <m/>
  </r>
  <r>
    <n v="254"/>
    <m/>
    <m/>
    <m/>
    <m/>
    <m/>
    <s v="__"/>
    <x v="26"/>
    <m/>
    <m/>
    <m/>
    <m/>
    <m/>
    <m/>
    <m/>
    <x v="2"/>
    <m/>
    <x v="2"/>
    <m/>
  </r>
  <r>
    <n v="255"/>
    <m/>
    <m/>
    <m/>
    <m/>
    <m/>
    <s v="__"/>
    <x v="26"/>
    <m/>
    <m/>
    <m/>
    <m/>
    <m/>
    <m/>
    <m/>
    <x v="2"/>
    <m/>
    <x v="2"/>
    <m/>
  </r>
  <r>
    <n v="256"/>
    <m/>
    <m/>
    <m/>
    <m/>
    <m/>
    <s v="__"/>
    <x v="26"/>
    <m/>
    <m/>
    <m/>
    <m/>
    <m/>
    <m/>
    <m/>
    <x v="2"/>
    <m/>
    <x v="2"/>
    <m/>
  </r>
  <r>
    <n v="257"/>
    <m/>
    <m/>
    <m/>
    <m/>
    <m/>
    <s v="__"/>
    <x v="26"/>
    <m/>
    <m/>
    <m/>
    <m/>
    <m/>
    <m/>
    <m/>
    <x v="2"/>
    <m/>
    <x v="2"/>
    <m/>
  </r>
  <r>
    <n v="258"/>
    <m/>
    <m/>
    <m/>
    <m/>
    <m/>
    <s v="__"/>
    <x v="26"/>
    <m/>
    <m/>
    <m/>
    <m/>
    <m/>
    <m/>
    <m/>
    <x v="2"/>
    <m/>
    <x v="2"/>
    <m/>
  </r>
  <r>
    <n v="259"/>
    <m/>
    <m/>
    <m/>
    <m/>
    <m/>
    <s v="__"/>
    <x v="26"/>
    <m/>
    <m/>
    <m/>
    <m/>
    <m/>
    <m/>
    <m/>
    <x v="2"/>
    <m/>
    <x v="2"/>
    <m/>
  </r>
  <r>
    <n v="260"/>
    <m/>
    <m/>
    <m/>
    <m/>
    <m/>
    <s v="__"/>
    <x v="26"/>
    <m/>
    <m/>
    <m/>
    <m/>
    <m/>
    <m/>
    <m/>
    <x v="2"/>
    <m/>
    <x v="2"/>
    <m/>
  </r>
  <r>
    <n v="261"/>
    <m/>
    <m/>
    <m/>
    <m/>
    <m/>
    <s v="__"/>
    <x v="26"/>
    <m/>
    <m/>
    <m/>
    <m/>
    <m/>
    <m/>
    <m/>
    <x v="2"/>
    <m/>
    <x v="2"/>
    <m/>
  </r>
  <r>
    <n v="262"/>
    <m/>
    <m/>
    <m/>
    <m/>
    <m/>
    <s v="__"/>
    <x v="26"/>
    <m/>
    <m/>
    <m/>
    <m/>
    <m/>
    <m/>
    <m/>
    <x v="2"/>
    <m/>
    <x v="2"/>
    <m/>
  </r>
  <r>
    <n v="263"/>
    <m/>
    <m/>
    <m/>
    <m/>
    <m/>
    <s v="__"/>
    <x v="26"/>
    <m/>
    <m/>
    <m/>
    <m/>
    <m/>
    <m/>
    <m/>
    <x v="2"/>
    <m/>
    <x v="2"/>
    <m/>
  </r>
  <r>
    <n v="264"/>
    <m/>
    <m/>
    <m/>
    <m/>
    <m/>
    <s v="__"/>
    <x v="26"/>
    <m/>
    <m/>
    <m/>
    <m/>
    <m/>
    <m/>
    <m/>
    <x v="2"/>
    <m/>
    <x v="2"/>
    <m/>
  </r>
  <r>
    <n v="265"/>
    <m/>
    <m/>
    <m/>
    <m/>
    <m/>
    <s v="__"/>
    <x v="26"/>
    <m/>
    <m/>
    <m/>
    <m/>
    <m/>
    <m/>
    <m/>
    <x v="2"/>
    <m/>
    <x v="2"/>
    <m/>
  </r>
  <r>
    <n v="266"/>
    <m/>
    <m/>
    <m/>
    <m/>
    <m/>
    <s v="__"/>
    <x v="26"/>
    <m/>
    <m/>
    <m/>
    <m/>
    <m/>
    <m/>
    <m/>
    <x v="2"/>
    <m/>
    <x v="2"/>
    <m/>
  </r>
  <r>
    <n v="267"/>
    <m/>
    <m/>
    <m/>
    <m/>
    <m/>
    <s v="__"/>
    <x v="26"/>
    <m/>
    <m/>
    <m/>
    <m/>
    <m/>
    <m/>
    <m/>
    <x v="2"/>
    <m/>
    <x v="2"/>
    <m/>
  </r>
  <r>
    <n v="268"/>
    <m/>
    <m/>
    <m/>
    <m/>
    <m/>
    <s v="__"/>
    <x v="26"/>
    <m/>
    <m/>
    <m/>
    <m/>
    <m/>
    <m/>
    <m/>
    <x v="2"/>
    <m/>
    <x v="2"/>
    <m/>
  </r>
  <r>
    <n v="269"/>
    <m/>
    <m/>
    <m/>
    <m/>
    <m/>
    <s v="__"/>
    <x v="26"/>
    <m/>
    <m/>
    <m/>
    <m/>
    <m/>
    <m/>
    <m/>
    <x v="2"/>
    <m/>
    <x v="2"/>
    <m/>
  </r>
  <r>
    <n v="270"/>
    <m/>
    <m/>
    <m/>
    <m/>
    <m/>
    <s v="__"/>
    <x v="26"/>
    <m/>
    <m/>
    <m/>
    <m/>
    <m/>
    <m/>
    <m/>
    <x v="2"/>
    <m/>
    <x v="2"/>
    <m/>
  </r>
  <r>
    <n v="271"/>
    <m/>
    <m/>
    <m/>
    <m/>
    <m/>
    <s v="__"/>
    <x v="26"/>
    <m/>
    <m/>
    <m/>
    <m/>
    <m/>
    <m/>
    <m/>
    <x v="2"/>
    <m/>
    <x v="2"/>
    <m/>
  </r>
  <r>
    <n v="272"/>
    <m/>
    <m/>
    <m/>
    <m/>
    <m/>
    <s v="__"/>
    <x v="26"/>
    <m/>
    <m/>
    <m/>
    <m/>
    <m/>
    <m/>
    <m/>
    <x v="2"/>
    <m/>
    <x v="2"/>
    <m/>
  </r>
  <r>
    <n v="273"/>
    <m/>
    <m/>
    <m/>
    <m/>
    <m/>
    <s v="__"/>
    <x v="26"/>
    <m/>
    <m/>
    <m/>
    <m/>
    <m/>
    <m/>
    <m/>
    <x v="2"/>
    <m/>
    <x v="2"/>
    <m/>
  </r>
  <r>
    <n v="274"/>
    <m/>
    <m/>
    <m/>
    <m/>
    <m/>
    <s v="__"/>
    <x v="26"/>
    <m/>
    <m/>
    <m/>
    <m/>
    <m/>
    <m/>
    <m/>
    <x v="2"/>
    <m/>
    <x v="2"/>
    <m/>
  </r>
  <r>
    <n v="275"/>
    <m/>
    <m/>
    <m/>
    <m/>
    <m/>
    <s v="__"/>
    <x v="26"/>
    <m/>
    <m/>
    <m/>
    <m/>
    <m/>
    <m/>
    <m/>
    <x v="2"/>
    <m/>
    <x v="2"/>
    <m/>
  </r>
  <r>
    <n v="276"/>
    <m/>
    <m/>
    <m/>
    <m/>
    <m/>
    <s v="__"/>
    <x v="26"/>
    <m/>
    <m/>
    <m/>
    <m/>
    <m/>
    <m/>
    <m/>
    <x v="2"/>
    <m/>
    <x v="2"/>
    <m/>
  </r>
  <r>
    <n v="277"/>
    <m/>
    <m/>
    <m/>
    <m/>
    <m/>
    <s v="__"/>
    <x v="26"/>
    <m/>
    <m/>
    <m/>
    <m/>
    <m/>
    <m/>
    <m/>
    <x v="2"/>
    <m/>
    <x v="2"/>
    <m/>
  </r>
  <r>
    <n v="278"/>
    <m/>
    <m/>
    <m/>
    <m/>
    <m/>
    <s v="__"/>
    <x v="26"/>
    <m/>
    <m/>
    <m/>
    <m/>
    <m/>
    <m/>
    <m/>
    <x v="2"/>
    <m/>
    <x v="2"/>
    <m/>
  </r>
  <r>
    <n v="279"/>
    <m/>
    <m/>
    <m/>
    <m/>
    <m/>
    <s v="__"/>
    <x v="26"/>
    <m/>
    <m/>
    <m/>
    <m/>
    <m/>
    <m/>
    <m/>
    <x v="2"/>
    <m/>
    <x v="2"/>
    <m/>
  </r>
  <r>
    <n v="280"/>
    <m/>
    <m/>
    <m/>
    <m/>
    <m/>
    <s v="__"/>
    <x v="26"/>
    <m/>
    <m/>
    <m/>
    <m/>
    <m/>
    <m/>
    <m/>
    <x v="2"/>
    <m/>
    <x v="2"/>
    <m/>
  </r>
  <r>
    <n v="281"/>
    <m/>
    <m/>
    <m/>
    <m/>
    <m/>
    <s v="__"/>
    <x v="26"/>
    <m/>
    <m/>
    <m/>
    <m/>
    <m/>
    <m/>
    <m/>
    <x v="2"/>
    <m/>
    <x v="2"/>
    <m/>
  </r>
  <r>
    <n v="282"/>
    <m/>
    <m/>
    <m/>
    <m/>
    <m/>
    <s v="__"/>
    <x v="26"/>
    <m/>
    <m/>
    <m/>
    <m/>
    <m/>
    <m/>
    <m/>
    <x v="2"/>
    <m/>
    <x v="2"/>
    <m/>
  </r>
  <r>
    <n v="283"/>
    <m/>
    <m/>
    <m/>
    <m/>
    <m/>
    <s v="__"/>
    <x v="26"/>
    <m/>
    <m/>
    <m/>
    <m/>
    <m/>
    <m/>
    <m/>
    <x v="2"/>
    <m/>
    <x v="2"/>
    <m/>
  </r>
  <r>
    <n v="284"/>
    <m/>
    <m/>
    <m/>
    <m/>
    <m/>
    <s v="__"/>
    <x v="26"/>
    <m/>
    <m/>
    <m/>
    <m/>
    <m/>
    <m/>
    <m/>
    <x v="2"/>
    <m/>
    <x v="2"/>
    <m/>
  </r>
  <r>
    <n v="285"/>
    <m/>
    <m/>
    <m/>
    <m/>
    <m/>
    <s v="__"/>
    <x v="26"/>
    <m/>
    <m/>
    <m/>
    <m/>
    <m/>
    <m/>
    <m/>
    <x v="2"/>
    <m/>
    <x v="2"/>
    <m/>
  </r>
  <r>
    <n v="286"/>
    <m/>
    <m/>
    <m/>
    <m/>
    <m/>
    <s v="__"/>
    <x v="26"/>
    <m/>
    <m/>
    <m/>
    <m/>
    <m/>
    <m/>
    <m/>
    <x v="2"/>
    <m/>
    <x v="2"/>
    <m/>
  </r>
  <r>
    <n v="287"/>
    <m/>
    <m/>
    <m/>
    <m/>
    <m/>
    <s v="__"/>
    <x v="26"/>
    <m/>
    <m/>
    <m/>
    <m/>
    <m/>
    <m/>
    <m/>
    <x v="2"/>
    <m/>
    <x v="2"/>
    <m/>
  </r>
  <r>
    <n v="288"/>
    <m/>
    <m/>
    <m/>
    <m/>
    <m/>
    <s v="__"/>
    <x v="26"/>
    <m/>
    <m/>
    <m/>
    <m/>
    <m/>
    <m/>
    <m/>
    <x v="2"/>
    <m/>
    <x v="2"/>
    <m/>
  </r>
  <r>
    <n v="289"/>
    <m/>
    <m/>
    <m/>
    <m/>
    <m/>
    <s v="__"/>
    <x v="26"/>
    <m/>
    <m/>
    <m/>
    <m/>
    <m/>
    <m/>
    <m/>
    <x v="2"/>
    <m/>
    <x v="2"/>
    <m/>
  </r>
  <r>
    <n v="290"/>
    <m/>
    <m/>
    <m/>
    <m/>
    <m/>
    <s v="__"/>
    <x v="26"/>
    <m/>
    <m/>
    <m/>
    <m/>
    <m/>
    <m/>
    <m/>
    <x v="2"/>
    <m/>
    <x v="2"/>
    <m/>
  </r>
  <r>
    <n v="291"/>
    <m/>
    <m/>
    <m/>
    <m/>
    <m/>
    <s v="__"/>
    <x v="26"/>
    <m/>
    <m/>
    <m/>
    <m/>
    <m/>
    <m/>
    <m/>
    <x v="2"/>
    <m/>
    <x v="2"/>
    <m/>
  </r>
  <r>
    <n v="292"/>
    <m/>
    <m/>
    <m/>
    <m/>
    <m/>
    <s v="__"/>
    <x v="26"/>
    <m/>
    <m/>
    <m/>
    <m/>
    <m/>
    <m/>
    <m/>
    <x v="2"/>
    <m/>
    <x v="2"/>
    <m/>
  </r>
  <r>
    <n v="293"/>
    <m/>
    <m/>
    <m/>
    <m/>
    <m/>
    <s v="__"/>
    <x v="26"/>
    <m/>
    <m/>
    <m/>
    <m/>
    <m/>
    <m/>
    <m/>
    <x v="2"/>
    <m/>
    <x v="2"/>
    <m/>
  </r>
  <r>
    <n v="294"/>
    <m/>
    <m/>
    <m/>
    <m/>
    <m/>
    <s v="__"/>
    <x v="26"/>
    <m/>
    <m/>
    <m/>
    <m/>
    <m/>
    <m/>
    <m/>
    <x v="2"/>
    <m/>
    <x v="2"/>
    <m/>
  </r>
  <r>
    <n v="295"/>
    <m/>
    <m/>
    <m/>
    <m/>
    <m/>
    <s v="__"/>
    <x v="26"/>
    <m/>
    <m/>
    <m/>
    <m/>
    <m/>
    <m/>
    <m/>
    <x v="2"/>
    <m/>
    <x v="2"/>
    <m/>
  </r>
  <r>
    <n v="296"/>
    <m/>
    <m/>
    <m/>
    <m/>
    <m/>
    <s v="__"/>
    <x v="26"/>
    <m/>
    <m/>
    <m/>
    <m/>
    <m/>
    <m/>
    <m/>
    <x v="2"/>
    <m/>
    <x v="2"/>
    <m/>
  </r>
  <r>
    <n v="297"/>
    <m/>
    <m/>
    <m/>
    <m/>
    <m/>
    <s v="__"/>
    <x v="26"/>
    <m/>
    <m/>
    <m/>
    <m/>
    <m/>
    <m/>
    <m/>
    <x v="2"/>
    <m/>
    <x v="2"/>
    <m/>
  </r>
  <r>
    <n v="298"/>
    <m/>
    <m/>
    <m/>
    <m/>
    <m/>
    <s v="__"/>
    <x v="26"/>
    <m/>
    <m/>
    <m/>
    <m/>
    <m/>
    <m/>
    <m/>
    <x v="2"/>
    <m/>
    <x v="2"/>
    <m/>
  </r>
  <r>
    <n v="299"/>
    <m/>
    <m/>
    <m/>
    <m/>
    <m/>
    <s v="__"/>
    <x v="26"/>
    <m/>
    <m/>
    <m/>
    <m/>
    <m/>
    <m/>
    <m/>
    <x v="2"/>
    <m/>
    <x v="2"/>
    <m/>
  </r>
  <r>
    <n v="300"/>
    <m/>
    <m/>
    <m/>
    <m/>
    <m/>
    <s v="__"/>
    <x v="26"/>
    <m/>
    <m/>
    <m/>
    <m/>
    <m/>
    <m/>
    <m/>
    <x v="2"/>
    <m/>
    <x v="2"/>
    <m/>
  </r>
  <r>
    <n v="301"/>
    <m/>
    <m/>
    <m/>
    <m/>
    <m/>
    <s v="__"/>
    <x v="26"/>
    <m/>
    <m/>
    <m/>
    <m/>
    <m/>
    <m/>
    <m/>
    <x v="2"/>
    <m/>
    <x v="2"/>
    <m/>
  </r>
  <r>
    <n v="302"/>
    <m/>
    <m/>
    <m/>
    <m/>
    <m/>
    <s v="__"/>
    <x v="26"/>
    <m/>
    <m/>
    <m/>
    <m/>
    <m/>
    <m/>
    <m/>
    <x v="2"/>
    <m/>
    <x v="2"/>
    <m/>
  </r>
  <r>
    <n v="303"/>
    <m/>
    <m/>
    <m/>
    <m/>
    <m/>
    <s v="__"/>
    <x v="26"/>
    <m/>
    <m/>
    <m/>
    <m/>
    <m/>
    <m/>
    <m/>
    <x v="2"/>
    <m/>
    <x v="2"/>
    <m/>
  </r>
  <r>
    <n v="304"/>
    <m/>
    <m/>
    <m/>
    <m/>
    <m/>
    <s v="__"/>
    <x v="26"/>
    <m/>
    <m/>
    <m/>
    <m/>
    <m/>
    <m/>
    <m/>
    <x v="2"/>
    <m/>
    <x v="2"/>
    <m/>
  </r>
  <r>
    <n v="305"/>
    <m/>
    <m/>
    <m/>
    <m/>
    <m/>
    <s v="__"/>
    <x v="26"/>
    <m/>
    <m/>
    <m/>
    <m/>
    <m/>
    <m/>
    <m/>
    <x v="2"/>
    <m/>
    <x v="2"/>
    <m/>
  </r>
  <r>
    <n v="306"/>
    <m/>
    <m/>
    <m/>
    <m/>
    <m/>
    <s v="__"/>
    <x v="26"/>
    <m/>
    <m/>
    <m/>
    <m/>
    <m/>
    <m/>
    <m/>
    <x v="2"/>
    <m/>
    <x v="2"/>
    <m/>
  </r>
  <r>
    <n v="307"/>
    <m/>
    <m/>
    <m/>
    <m/>
    <m/>
    <s v="__"/>
    <x v="26"/>
    <m/>
    <m/>
    <m/>
    <m/>
    <m/>
    <m/>
    <m/>
    <x v="2"/>
    <m/>
    <x v="2"/>
    <m/>
  </r>
  <r>
    <n v="308"/>
    <m/>
    <m/>
    <m/>
    <m/>
    <m/>
    <s v="__"/>
    <x v="26"/>
    <m/>
    <m/>
    <m/>
    <m/>
    <m/>
    <m/>
    <m/>
    <x v="2"/>
    <m/>
    <x v="2"/>
    <m/>
  </r>
  <r>
    <n v="309"/>
    <m/>
    <m/>
    <m/>
    <m/>
    <m/>
    <s v="__"/>
    <x v="26"/>
    <m/>
    <m/>
    <m/>
    <m/>
    <m/>
    <m/>
    <m/>
    <x v="2"/>
    <m/>
    <x v="2"/>
    <m/>
  </r>
  <r>
    <n v="310"/>
    <m/>
    <m/>
    <m/>
    <m/>
    <m/>
    <s v="__"/>
    <x v="26"/>
    <m/>
    <m/>
    <m/>
    <m/>
    <m/>
    <m/>
    <m/>
    <x v="2"/>
    <m/>
    <x v="2"/>
    <m/>
  </r>
  <r>
    <n v="311"/>
    <m/>
    <m/>
    <m/>
    <m/>
    <m/>
    <s v="__"/>
    <x v="26"/>
    <m/>
    <m/>
    <m/>
    <m/>
    <m/>
    <m/>
    <m/>
    <x v="2"/>
    <m/>
    <x v="2"/>
    <m/>
  </r>
  <r>
    <n v="312"/>
    <m/>
    <m/>
    <m/>
    <m/>
    <m/>
    <s v="__"/>
    <x v="26"/>
    <m/>
    <m/>
    <m/>
    <m/>
    <m/>
    <m/>
    <m/>
    <x v="2"/>
    <m/>
    <x v="2"/>
    <m/>
  </r>
  <r>
    <n v="313"/>
    <m/>
    <m/>
    <m/>
    <m/>
    <m/>
    <s v="__"/>
    <x v="26"/>
    <m/>
    <m/>
    <m/>
    <m/>
    <m/>
    <m/>
    <m/>
    <x v="2"/>
    <m/>
    <x v="2"/>
    <m/>
  </r>
  <r>
    <n v="314"/>
    <m/>
    <m/>
    <m/>
    <m/>
    <m/>
    <s v="__"/>
    <x v="26"/>
    <m/>
    <m/>
    <m/>
    <m/>
    <m/>
    <m/>
    <m/>
    <x v="2"/>
    <m/>
    <x v="2"/>
    <m/>
  </r>
  <r>
    <n v="315"/>
    <m/>
    <m/>
    <m/>
    <m/>
    <m/>
    <s v="__"/>
    <x v="26"/>
    <m/>
    <m/>
    <m/>
    <m/>
    <m/>
    <m/>
    <m/>
    <x v="2"/>
    <m/>
    <x v="2"/>
    <m/>
  </r>
  <r>
    <n v="316"/>
    <m/>
    <m/>
    <m/>
    <m/>
    <m/>
    <s v="__"/>
    <x v="26"/>
    <m/>
    <m/>
    <m/>
    <m/>
    <m/>
    <m/>
    <m/>
    <x v="2"/>
    <m/>
    <x v="2"/>
    <m/>
  </r>
  <r>
    <n v="317"/>
    <m/>
    <m/>
    <m/>
    <m/>
    <m/>
    <s v="__"/>
    <x v="26"/>
    <m/>
    <m/>
    <m/>
    <m/>
    <m/>
    <m/>
    <m/>
    <x v="2"/>
    <m/>
    <x v="2"/>
    <m/>
  </r>
  <r>
    <n v="318"/>
    <m/>
    <m/>
    <m/>
    <m/>
    <m/>
    <s v="__"/>
    <x v="26"/>
    <m/>
    <m/>
    <m/>
    <m/>
    <m/>
    <m/>
    <m/>
    <x v="2"/>
    <m/>
    <x v="2"/>
    <m/>
  </r>
  <r>
    <n v="319"/>
    <m/>
    <m/>
    <m/>
    <m/>
    <m/>
    <s v="__"/>
    <x v="26"/>
    <m/>
    <m/>
    <m/>
    <m/>
    <m/>
    <m/>
    <m/>
    <x v="2"/>
    <m/>
    <x v="2"/>
    <m/>
  </r>
  <r>
    <n v="320"/>
    <m/>
    <m/>
    <m/>
    <m/>
    <m/>
    <s v="__"/>
    <x v="26"/>
    <m/>
    <m/>
    <m/>
    <m/>
    <m/>
    <m/>
    <m/>
    <x v="2"/>
    <m/>
    <x v="2"/>
    <m/>
  </r>
  <r>
    <n v="321"/>
    <m/>
    <m/>
    <m/>
    <m/>
    <m/>
    <s v="__"/>
    <x v="26"/>
    <m/>
    <m/>
    <m/>
    <m/>
    <m/>
    <m/>
    <m/>
    <x v="2"/>
    <m/>
    <x v="2"/>
    <m/>
  </r>
  <r>
    <n v="322"/>
    <m/>
    <m/>
    <m/>
    <m/>
    <m/>
    <s v="__"/>
    <x v="26"/>
    <m/>
    <m/>
    <m/>
    <m/>
    <m/>
    <m/>
    <m/>
    <x v="2"/>
    <m/>
    <x v="2"/>
    <m/>
  </r>
  <r>
    <n v="323"/>
    <m/>
    <m/>
    <m/>
    <m/>
    <m/>
    <s v="__"/>
    <x v="26"/>
    <m/>
    <m/>
    <m/>
    <m/>
    <m/>
    <m/>
    <m/>
    <x v="2"/>
    <m/>
    <x v="2"/>
    <m/>
  </r>
  <r>
    <n v="324"/>
    <m/>
    <m/>
    <m/>
    <m/>
    <m/>
    <s v="__"/>
    <x v="26"/>
    <m/>
    <m/>
    <m/>
    <m/>
    <m/>
    <m/>
    <m/>
    <x v="2"/>
    <m/>
    <x v="2"/>
    <m/>
  </r>
  <r>
    <n v="325"/>
    <m/>
    <m/>
    <m/>
    <m/>
    <m/>
    <s v="__"/>
    <x v="26"/>
    <m/>
    <m/>
    <m/>
    <m/>
    <m/>
    <m/>
    <m/>
    <x v="2"/>
    <m/>
    <x v="2"/>
    <m/>
  </r>
  <r>
    <n v="326"/>
    <m/>
    <m/>
    <m/>
    <m/>
    <m/>
    <s v="__"/>
    <x v="26"/>
    <m/>
    <m/>
    <m/>
    <m/>
    <m/>
    <m/>
    <m/>
    <x v="2"/>
    <m/>
    <x v="2"/>
    <m/>
  </r>
  <r>
    <n v="327"/>
    <m/>
    <m/>
    <m/>
    <m/>
    <m/>
    <s v="__"/>
    <x v="26"/>
    <m/>
    <m/>
    <m/>
    <m/>
    <m/>
    <m/>
    <m/>
    <x v="2"/>
    <m/>
    <x v="2"/>
    <m/>
  </r>
  <r>
    <n v="328"/>
    <m/>
    <m/>
    <m/>
    <m/>
    <m/>
    <s v="__"/>
    <x v="26"/>
    <m/>
    <m/>
    <m/>
    <m/>
    <m/>
    <m/>
    <m/>
    <x v="2"/>
    <m/>
    <x v="2"/>
    <m/>
  </r>
  <r>
    <n v="329"/>
    <m/>
    <m/>
    <m/>
    <m/>
    <m/>
    <s v="__"/>
    <x v="26"/>
    <m/>
    <m/>
    <m/>
    <m/>
    <m/>
    <m/>
    <m/>
    <x v="2"/>
    <m/>
    <x v="2"/>
    <m/>
  </r>
  <r>
    <n v="330"/>
    <m/>
    <m/>
    <m/>
    <m/>
    <m/>
    <s v="__"/>
    <x v="26"/>
    <m/>
    <m/>
    <m/>
    <m/>
    <m/>
    <m/>
    <m/>
    <x v="2"/>
    <m/>
    <x v="2"/>
    <m/>
  </r>
  <r>
    <n v="331"/>
    <m/>
    <m/>
    <m/>
    <m/>
    <m/>
    <s v="__"/>
    <x v="26"/>
    <m/>
    <m/>
    <m/>
    <m/>
    <m/>
    <m/>
    <m/>
    <x v="2"/>
    <m/>
    <x v="2"/>
    <m/>
  </r>
  <r>
    <n v="332"/>
    <m/>
    <m/>
    <m/>
    <m/>
    <m/>
    <s v="__"/>
    <x v="26"/>
    <m/>
    <m/>
    <m/>
    <m/>
    <m/>
    <m/>
    <m/>
    <x v="2"/>
    <m/>
    <x v="2"/>
    <m/>
  </r>
  <r>
    <n v="333"/>
    <m/>
    <m/>
    <m/>
    <m/>
    <m/>
    <s v="__"/>
    <x v="26"/>
    <m/>
    <m/>
    <m/>
    <m/>
    <m/>
    <m/>
    <m/>
    <x v="2"/>
    <m/>
    <x v="2"/>
    <m/>
  </r>
  <r>
    <n v="334"/>
    <m/>
    <m/>
    <m/>
    <m/>
    <m/>
    <s v="__"/>
    <x v="26"/>
    <m/>
    <m/>
    <m/>
    <m/>
    <m/>
    <m/>
    <m/>
    <x v="2"/>
    <m/>
    <x v="2"/>
    <m/>
  </r>
  <r>
    <n v="335"/>
    <m/>
    <m/>
    <m/>
    <m/>
    <m/>
    <s v="__"/>
    <x v="26"/>
    <m/>
    <m/>
    <m/>
    <m/>
    <m/>
    <m/>
    <m/>
    <x v="2"/>
    <m/>
    <x v="2"/>
    <m/>
  </r>
  <r>
    <n v="336"/>
    <m/>
    <m/>
    <m/>
    <m/>
    <m/>
    <s v="__"/>
    <x v="26"/>
    <m/>
    <m/>
    <m/>
    <m/>
    <m/>
    <m/>
    <m/>
    <x v="2"/>
    <m/>
    <x v="2"/>
    <m/>
  </r>
  <r>
    <n v="337"/>
    <m/>
    <m/>
    <m/>
    <m/>
    <m/>
    <s v="__"/>
    <x v="26"/>
    <m/>
    <m/>
    <m/>
    <m/>
    <m/>
    <m/>
    <m/>
    <x v="2"/>
    <m/>
    <x v="2"/>
    <m/>
  </r>
  <r>
    <n v="338"/>
    <m/>
    <m/>
    <m/>
    <m/>
    <m/>
    <s v="__"/>
    <x v="26"/>
    <m/>
    <m/>
    <m/>
    <m/>
    <m/>
    <m/>
    <m/>
    <x v="2"/>
    <m/>
    <x v="2"/>
    <m/>
  </r>
  <r>
    <n v="339"/>
    <m/>
    <m/>
    <m/>
    <m/>
    <m/>
    <s v="__"/>
    <x v="26"/>
    <m/>
    <m/>
    <m/>
    <m/>
    <m/>
    <m/>
    <m/>
    <x v="2"/>
    <m/>
    <x v="2"/>
    <m/>
  </r>
  <r>
    <n v="340"/>
    <m/>
    <m/>
    <m/>
    <m/>
    <m/>
    <s v="__"/>
    <x v="26"/>
    <m/>
    <m/>
    <m/>
    <m/>
    <m/>
    <m/>
    <m/>
    <x v="2"/>
    <m/>
    <x v="2"/>
    <m/>
  </r>
  <r>
    <n v="341"/>
    <m/>
    <m/>
    <m/>
    <m/>
    <m/>
    <s v="__"/>
    <x v="26"/>
    <m/>
    <m/>
    <m/>
    <m/>
    <m/>
    <m/>
    <m/>
    <x v="2"/>
    <m/>
    <x v="2"/>
    <m/>
  </r>
  <r>
    <n v="342"/>
    <m/>
    <m/>
    <m/>
    <m/>
    <m/>
    <s v="__"/>
    <x v="26"/>
    <m/>
    <m/>
    <m/>
    <m/>
    <m/>
    <m/>
    <m/>
    <x v="2"/>
    <m/>
    <x v="2"/>
    <m/>
  </r>
  <r>
    <n v="343"/>
    <m/>
    <m/>
    <m/>
    <m/>
    <m/>
    <s v="__"/>
    <x v="26"/>
    <m/>
    <m/>
    <m/>
    <m/>
    <m/>
    <m/>
    <m/>
    <x v="2"/>
    <m/>
    <x v="2"/>
    <m/>
  </r>
  <r>
    <n v="344"/>
    <m/>
    <m/>
    <m/>
    <m/>
    <m/>
    <s v="__"/>
    <x v="26"/>
    <m/>
    <m/>
    <m/>
    <m/>
    <m/>
    <m/>
    <m/>
    <x v="2"/>
    <m/>
    <x v="2"/>
    <m/>
  </r>
  <r>
    <n v="345"/>
    <m/>
    <m/>
    <m/>
    <m/>
    <m/>
    <s v="__"/>
    <x v="26"/>
    <m/>
    <m/>
    <m/>
    <m/>
    <m/>
    <m/>
    <m/>
    <x v="2"/>
    <m/>
    <x v="2"/>
    <m/>
  </r>
  <r>
    <n v="346"/>
    <m/>
    <m/>
    <m/>
    <m/>
    <m/>
    <s v="__"/>
    <x v="26"/>
    <m/>
    <m/>
    <m/>
    <m/>
    <m/>
    <m/>
    <m/>
    <x v="2"/>
    <m/>
    <x v="2"/>
    <m/>
  </r>
  <r>
    <n v="347"/>
    <m/>
    <m/>
    <m/>
    <m/>
    <m/>
    <s v="__"/>
    <x v="26"/>
    <m/>
    <m/>
    <m/>
    <m/>
    <m/>
    <m/>
    <m/>
    <x v="2"/>
    <m/>
    <x v="2"/>
    <m/>
  </r>
  <r>
    <n v="348"/>
    <m/>
    <m/>
    <m/>
    <m/>
    <m/>
    <s v="__"/>
    <x v="26"/>
    <m/>
    <m/>
    <m/>
    <m/>
    <m/>
    <m/>
    <m/>
    <x v="2"/>
    <m/>
    <x v="2"/>
    <m/>
  </r>
  <r>
    <n v="349"/>
    <m/>
    <m/>
    <m/>
    <m/>
    <m/>
    <s v="__"/>
    <x v="26"/>
    <m/>
    <m/>
    <m/>
    <m/>
    <m/>
    <m/>
    <m/>
    <x v="2"/>
    <m/>
    <x v="2"/>
    <m/>
  </r>
  <r>
    <n v="350"/>
    <m/>
    <m/>
    <m/>
    <m/>
    <m/>
    <s v="__"/>
    <x v="26"/>
    <m/>
    <m/>
    <m/>
    <m/>
    <m/>
    <m/>
    <m/>
    <x v="2"/>
    <m/>
    <x v="2"/>
    <m/>
  </r>
  <r>
    <n v="351"/>
    <m/>
    <m/>
    <m/>
    <m/>
    <m/>
    <s v="__"/>
    <x v="26"/>
    <m/>
    <m/>
    <m/>
    <m/>
    <m/>
    <m/>
    <m/>
    <x v="2"/>
    <m/>
    <x v="2"/>
    <m/>
  </r>
  <r>
    <n v="352"/>
    <m/>
    <m/>
    <m/>
    <m/>
    <m/>
    <s v="__"/>
    <x v="26"/>
    <m/>
    <m/>
    <m/>
    <m/>
    <m/>
    <m/>
    <m/>
    <x v="2"/>
    <m/>
    <x v="2"/>
    <m/>
  </r>
  <r>
    <n v="353"/>
    <m/>
    <m/>
    <m/>
    <m/>
    <m/>
    <s v="__"/>
    <x v="26"/>
    <m/>
    <m/>
    <m/>
    <m/>
    <m/>
    <m/>
    <m/>
    <x v="2"/>
    <m/>
    <x v="2"/>
    <m/>
  </r>
  <r>
    <n v="354"/>
    <m/>
    <m/>
    <m/>
    <m/>
    <m/>
    <s v="__"/>
    <x v="26"/>
    <m/>
    <m/>
    <m/>
    <m/>
    <m/>
    <m/>
    <m/>
    <x v="2"/>
    <m/>
    <x v="2"/>
    <m/>
  </r>
  <r>
    <n v="355"/>
    <m/>
    <m/>
    <m/>
    <m/>
    <m/>
    <s v="__"/>
    <x v="26"/>
    <m/>
    <m/>
    <m/>
    <m/>
    <m/>
    <m/>
    <m/>
    <x v="2"/>
    <m/>
    <x v="2"/>
    <m/>
  </r>
  <r>
    <n v="356"/>
    <m/>
    <m/>
    <m/>
    <m/>
    <m/>
    <s v="__"/>
    <x v="26"/>
    <m/>
    <m/>
    <m/>
    <m/>
    <m/>
    <m/>
    <m/>
    <x v="2"/>
    <m/>
    <x v="2"/>
    <m/>
  </r>
  <r>
    <n v="357"/>
    <m/>
    <m/>
    <m/>
    <m/>
    <m/>
    <s v="__"/>
    <x v="26"/>
    <m/>
    <m/>
    <m/>
    <m/>
    <m/>
    <m/>
    <m/>
    <x v="2"/>
    <m/>
    <x v="2"/>
    <m/>
  </r>
  <r>
    <n v="358"/>
    <m/>
    <m/>
    <m/>
    <m/>
    <m/>
    <s v="__"/>
    <x v="26"/>
    <m/>
    <m/>
    <m/>
    <m/>
    <m/>
    <m/>
    <m/>
    <x v="2"/>
    <m/>
    <x v="2"/>
    <m/>
  </r>
  <r>
    <n v="359"/>
    <m/>
    <m/>
    <m/>
    <m/>
    <m/>
    <s v="__"/>
    <x v="26"/>
    <m/>
    <m/>
    <m/>
    <m/>
    <m/>
    <m/>
    <m/>
    <x v="2"/>
    <m/>
    <x v="2"/>
    <m/>
  </r>
  <r>
    <n v="360"/>
    <m/>
    <m/>
    <m/>
    <m/>
    <m/>
    <s v="__"/>
    <x v="26"/>
    <m/>
    <m/>
    <m/>
    <m/>
    <m/>
    <m/>
    <m/>
    <x v="2"/>
    <m/>
    <x v="2"/>
    <m/>
  </r>
  <r>
    <n v="361"/>
    <m/>
    <m/>
    <m/>
    <m/>
    <m/>
    <s v="__"/>
    <x v="26"/>
    <m/>
    <m/>
    <m/>
    <m/>
    <m/>
    <m/>
    <m/>
    <x v="2"/>
    <m/>
    <x v="2"/>
    <m/>
  </r>
  <r>
    <n v="362"/>
    <m/>
    <m/>
    <m/>
    <m/>
    <m/>
    <s v="__"/>
    <x v="26"/>
    <m/>
    <m/>
    <m/>
    <m/>
    <m/>
    <m/>
    <m/>
    <x v="2"/>
    <m/>
    <x v="2"/>
    <m/>
  </r>
  <r>
    <n v="363"/>
    <m/>
    <m/>
    <m/>
    <m/>
    <m/>
    <s v="__"/>
    <x v="26"/>
    <m/>
    <m/>
    <m/>
    <m/>
    <m/>
    <m/>
    <m/>
    <x v="2"/>
    <m/>
    <x v="2"/>
    <m/>
  </r>
  <r>
    <n v="364"/>
    <m/>
    <m/>
    <m/>
    <m/>
    <m/>
    <s v="__"/>
    <x v="26"/>
    <m/>
    <m/>
    <m/>
    <m/>
    <m/>
    <m/>
    <m/>
    <x v="2"/>
    <m/>
    <x v="2"/>
    <m/>
  </r>
  <r>
    <n v="365"/>
    <m/>
    <m/>
    <m/>
    <m/>
    <m/>
    <s v="__"/>
    <x v="26"/>
    <m/>
    <m/>
    <m/>
    <m/>
    <m/>
    <m/>
    <m/>
    <x v="2"/>
    <m/>
    <x v="2"/>
    <m/>
  </r>
  <r>
    <n v="366"/>
    <m/>
    <m/>
    <m/>
    <m/>
    <m/>
    <s v="__"/>
    <x v="26"/>
    <m/>
    <m/>
    <m/>
    <m/>
    <m/>
    <m/>
    <m/>
    <x v="2"/>
    <m/>
    <x v="2"/>
    <m/>
  </r>
  <r>
    <n v="367"/>
    <m/>
    <m/>
    <m/>
    <m/>
    <m/>
    <s v="__"/>
    <x v="26"/>
    <m/>
    <m/>
    <m/>
    <m/>
    <m/>
    <m/>
    <m/>
    <x v="2"/>
    <m/>
    <x v="2"/>
    <m/>
  </r>
  <r>
    <n v="368"/>
    <m/>
    <m/>
    <m/>
    <m/>
    <m/>
    <s v="__"/>
    <x v="26"/>
    <m/>
    <m/>
    <m/>
    <m/>
    <m/>
    <m/>
    <m/>
    <x v="2"/>
    <m/>
    <x v="2"/>
    <m/>
  </r>
  <r>
    <n v="369"/>
    <m/>
    <m/>
    <m/>
    <m/>
    <m/>
    <s v="__"/>
    <x v="26"/>
    <m/>
    <m/>
    <m/>
    <m/>
    <m/>
    <m/>
    <m/>
    <x v="2"/>
    <m/>
    <x v="2"/>
    <m/>
  </r>
  <r>
    <n v="370"/>
    <m/>
    <m/>
    <m/>
    <m/>
    <m/>
    <s v="__"/>
    <x v="26"/>
    <m/>
    <m/>
    <m/>
    <m/>
    <m/>
    <m/>
    <m/>
    <x v="2"/>
    <m/>
    <x v="2"/>
    <m/>
  </r>
  <r>
    <n v="371"/>
    <m/>
    <m/>
    <m/>
    <m/>
    <m/>
    <s v="__"/>
    <x v="26"/>
    <m/>
    <m/>
    <m/>
    <m/>
    <m/>
    <m/>
    <m/>
    <x v="2"/>
    <m/>
    <x v="2"/>
    <m/>
  </r>
  <r>
    <n v="372"/>
    <m/>
    <m/>
    <m/>
    <m/>
    <m/>
    <s v="__"/>
    <x v="26"/>
    <m/>
    <m/>
    <m/>
    <m/>
    <m/>
    <m/>
    <m/>
    <x v="2"/>
    <m/>
    <x v="2"/>
    <m/>
  </r>
  <r>
    <n v="373"/>
    <m/>
    <m/>
    <m/>
    <m/>
    <m/>
    <s v="__"/>
    <x v="26"/>
    <m/>
    <m/>
    <m/>
    <m/>
    <m/>
    <m/>
    <m/>
    <x v="2"/>
    <m/>
    <x v="2"/>
    <m/>
  </r>
  <r>
    <n v="374"/>
    <m/>
    <m/>
    <m/>
    <m/>
    <m/>
    <s v="__"/>
    <x v="26"/>
    <m/>
    <m/>
    <m/>
    <m/>
    <m/>
    <m/>
    <m/>
    <x v="2"/>
    <m/>
    <x v="2"/>
    <m/>
  </r>
  <r>
    <n v="375"/>
    <m/>
    <m/>
    <m/>
    <m/>
    <m/>
    <s v="__"/>
    <x v="26"/>
    <m/>
    <m/>
    <m/>
    <m/>
    <m/>
    <m/>
    <m/>
    <x v="2"/>
    <m/>
    <x v="2"/>
    <m/>
  </r>
  <r>
    <n v="376"/>
    <m/>
    <m/>
    <m/>
    <m/>
    <m/>
    <s v="__"/>
    <x v="26"/>
    <m/>
    <m/>
    <m/>
    <m/>
    <m/>
    <m/>
    <m/>
    <x v="2"/>
    <m/>
    <x v="2"/>
    <m/>
  </r>
  <r>
    <n v="377"/>
    <m/>
    <m/>
    <m/>
    <m/>
    <m/>
    <s v="__"/>
    <x v="26"/>
    <m/>
    <m/>
    <m/>
    <m/>
    <m/>
    <m/>
    <m/>
    <x v="2"/>
    <m/>
    <x v="2"/>
    <m/>
  </r>
  <r>
    <n v="378"/>
    <m/>
    <m/>
    <m/>
    <m/>
    <m/>
    <s v="__"/>
    <x v="26"/>
    <m/>
    <m/>
    <m/>
    <m/>
    <m/>
    <m/>
    <m/>
    <x v="2"/>
    <m/>
    <x v="2"/>
    <m/>
  </r>
  <r>
    <n v="379"/>
    <m/>
    <m/>
    <m/>
    <m/>
    <m/>
    <s v="__"/>
    <x v="26"/>
    <m/>
    <m/>
    <m/>
    <m/>
    <m/>
    <m/>
    <m/>
    <x v="2"/>
    <m/>
    <x v="2"/>
    <m/>
  </r>
  <r>
    <n v="380"/>
    <m/>
    <m/>
    <m/>
    <m/>
    <m/>
    <s v="__"/>
    <x v="26"/>
    <m/>
    <m/>
    <m/>
    <m/>
    <m/>
    <m/>
    <m/>
    <x v="2"/>
    <m/>
    <x v="2"/>
    <m/>
  </r>
  <r>
    <n v="381"/>
    <m/>
    <m/>
    <m/>
    <m/>
    <m/>
    <s v="__"/>
    <x v="26"/>
    <m/>
    <m/>
    <m/>
    <m/>
    <m/>
    <m/>
    <m/>
    <x v="2"/>
    <m/>
    <x v="2"/>
    <m/>
  </r>
  <r>
    <n v="382"/>
    <m/>
    <m/>
    <m/>
    <m/>
    <m/>
    <s v="__"/>
    <x v="26"/>
    <m/>
    <m/>
    <m/>
    <m/>
    <m/>
    <m/>
    <m/>
    <x v="2"/>
    <m/>
    <x v="2"/>
    <m/>
  </r>
  <r>
    <n v="383"/>
    <m/>
    <m/>
    <m/>
    <m/>
    <m/>
    <s v="__"/>
    <x v="26"/>
    <m/>
    <m/>
    <m/>
    <m/>
    <m/>
    <m/>
    <m/>
    <x v="2"/>
    <m/>
    <x v="2"/>
    <m/>
  </r>
  <r>
    <n v="384"/>
    <m/>
    <m/>
    <m/>
    <m/>
    <m/>
    <s v="__"/>
    <x v="26"/>
    <m/>
    <m/>
    <m/>
    <m/>
    <m/>
    <m/>
    <m/>
    <x v="2"/>
    <m/>
    <x v="2"/>
    <m/>
  </r>
  <r>
    <n v="385"/>
    <m/>
    <m/>
    <m/>
    <m/>
    <m/>
    <s v="__"/>
    <x v="26"/>
    <m/>
    <m/>
    <m/>
    <m/>
    <m/>
    <m/>
    <m/>
    <x v="2"/>
    <m/>
    <x v="2"/>
    <m/>
  </r>
  <r>
    <n v="386"/>
    <m/>
    <m/>
    <m/>
    <m/>
    <m/>
    <s v="__"/>
    <x v="26"/>
    <m/>
    <m/>
    <m/>
    <m/>
    <m/>
    <m/>
    <m/>
    <x v="2"/>
    <m/>
    <x v="2"/>
    <m/>
  </r>
  <r>
    <n v="387"/>
    <m/>
    <m/>
    <m/>
    <m/>
    <m/>
    <s v="__"/>
    <x v="26"/>
    <m/>
    <m/>
    <m/>
    <m/>
    <m/>
    <m/>
    <m/>
    <x v="2"/>
    <m/>
    <x v="2"/>
    <m/>
  </r>
  <r>
    <n v="388"/>
    <m/>
    <m/>
    <m/>
    <m/>
    <m/>
    <s v="__"/>
    <x v="26"/>
    <m/>
    <m/>
    <m/>
    <m/>
    <m/>
    <m/>
    <m/>
    <x v="2"/>
    <m/>
    <x v="2"/>
    <m/>
  </r>
  <r>
    <n v="389"/>
    <m/>
    <m/>
    <m/>
    <m/>
    <m/>
    <s v="__"/>
    <x v="26"/>
    <m/>
    <m/>
    <m/>
    <m/>
    <m/>
    <m/>
    <m/>
    <x v="2"/>
    <m/>
    <x v="2"/>
    <m/>
  </r>
  <r>
    <n v="390"/>
    <m/>
    <m/>
    <m/>
    <m/>
    <m/>
    <s v="__"/>
    <x v="26"/>
    <m/>
    <m/>
    <m/>
    <m/>
    <m/>
    <m/>
    <m/>
    <x v="2"/>
    <m/>
    <x v="2"/>
    <m/>
  </r>
  <r>
    <n v="391"/>
    <m/>
    <m/>
    <m/>
    <m/>
    <m/>
    <s v="__"/>
    <x v="26"/>
    <m/>
    <m/>
    <m/>
    <m/>
    <m/>
    <m/>
    <m/>
    <x v="2"/>
    <m/>
    <x v="2"/>
    <m/>
  </r>
  <r>
    <n v="392"/>
    <m/>
    <m/>
    <m/>
    <m/>
    <m/>
    <s v="__"/>
    <x v="26"/>
    <m/>
    <m/>
    <m/>
    <m/>
    <m/>
    <m/>
    <m/>
    <x v="2"/>
    <m/>
    <x v="2"/>
    <m/>
  </r>
  <r>
    <n v="393"/>
    <m/>
    <m/>
    <m/>
    <m/>
    <m/>
    <s v="__"/>
    <x v="26"/>
    <m/>
    <m/>
    <m/>
    <m/>
    <m/>
    <m/>
    <m/>
    <x v="2"/>
    <m/>
    <x v="2"/>
    <m/>
  </r>
  <r>
    <n v="394"/>
    <m/>
    <m/>
    <m/>
    <m/>
    <m/>
    <s v="__"/>
    <x v="26"/>
    <m/>
    <m/>
    <m/>
    <m/>
    <m/>
    <m/>
    <m/>
    <x v="2"/>
    <m/>
    <x v="2"/>
    <m/>
  </r>
  <r>
    <n v="395"/>
    <m/>
    <m/>
    <m/>
    <m/>
    <m/>
    <s v="__"/>
    <x v="26"/>
    <m/>
    <m/>
    <m/>
    <m/>
    <m/>
    <m/>
    <m/>
    <x v="2"/>
    <m/>
    <x v="2"/>
    <m/>
  </r>
  <r>
    <n v="396"/>
    <m/>
    <m/>
    <m/>
    <m/>
    <m/>
    <s v="__"/>
    <x v="26"/>
    <m/>
    <m/>
    <m/>
    <m/>
    <m/>
    <m/>
    <m/>
    <x v="2"/>
    <m/>
    <x v="2"/>
    <m/>
  </r>
  <r>
    <n v="397"/>
    <m/>
    <m/>
    <m/>
    <m/>
    <m/>
    <s v="__"/>
    <x v="26"/>
    <m/>
    <m/>
    <m/>
    <m/>
    <m/>
    <m/>
    <m/>
    <x v="2"/>
    <m/>
    <x v="2"/>
    <m/>
  </r>
  <r>
    <n v="398"/>
    <m/>
    <m/>
    <m/>
    <m/>
    <m/>
    <s v="__"/>
    <x v="26"/>
    <m/>
    <m/>
    <m/>
    <m/>
    <m/>
    <m/>
    <m/>
    <x v="2"/>
    <m/>
    <x v="2"/>
    <m/>
  </r>
  <r>
    <n v="399"/>
    <m/>
    <m/>
    <m/>
    <m/>
    <m/>
    <s v="__"/>
    <x v="26"/>
    <m/>
    <m/>
    <m/>
    <m/>
    <m/>
    <m/>
    <m/>
    <x v="2"/>
    <m/>
    <x v="2"/>
    <m/>
  </r>
  <r>
    <n v="400"/>
    <m/>
    <m/>
    <m/>
    <m/>
    <m/>
    <s v="__"/>
    <x v="26"/>
    <m/>
    <m/>
    <m/>
    <m/>
    <m/>
    <m/>
    <m/>
    <x v="2"/>
    <m/>
    <x v="2"/>
    <m/>
  </r>
  <r>
    <n v="401"/>
    <m/>
    <m/>
    <m/>
    <m/>
    <m/>
    <s v="__"/>
    <x v="26"/>
    <m/>
    <m/>
    <m/>
    <m/>
    <m/>
    <m/>
    <m/>
    <x v="2"/>
    <m/>
    <x v="2"/>
    <m/>
  </r>
  <r>
    <n v="402"/>
    <m/>
    <m/>
    <m/>
    <m/>
    <m/>
    <s v="__"/>
    <x v="26"/>
    <m/>
    <m/>
    <m/>
    <m/>
    <m/>
    <m/>
    <m/>
    <x v="2"/>
    <m/>
    <x v="2"/>
    <m/>
  </r>
  <r>
    <n v="403"/>
    <m/>
    <m/>
    <m/>
    <m/>
    <m/>
    <s v="__"/>
    <x v="26"/>
    <m/>
    <m/>
    <m/>
    <m/>
    <m/>
    <m/>
    <m/>
    <x v="2"/>
    <m/>
    <x v="2"/>
    <m/>
  </r>
  <r>
    <n v="404"/>
    <m/>
    <m/>
    <m/>
    <m/>
    <m/>
    <s v="__"/>
    <x v="26"/>
    <m/>
    <m/>
    <m/>
    <m/>
    <m/>
    <m/>
    <m/>
    <x v="2"/>
    <m/>
    <x v="2"/>
    <m/>
  </r>
  <r>
    <n v="405"/>
    <m/>
    <m/>
    <m/>
    <m/>
    <m/>
    <s v="__"/>
    <x v="26"/>
    <m/>
    <m/>
    <m/>
    <m/>
    <m/>
    <m/>
    <m/>
    <x v="2"/>
    <m/>
    <x v="2"/>
    <m/>
  </r>
  <r>
    <n v="406"/>
    <m/>
    <m/>
    <m/>
    <m/>
    <m/>
    <s v="__"/>
    <x v="26"/>
    <m/>
    <m/>
    <m/>
    <m/>
    <m/>
    <m/>
    <m/>
    <x v="2"/>
    <m/>
    <x v="2"/>
    <m/>
  </r>
  <r>
    <n v="407"/>
    <m/>
    <m/>
    <m/>
    <m/>
    <m/>
    <s v="__"/>
    <x v="26"/>
    <m/>
    <m/>
    <m/>
    <m/>
    <m/>
    <m/>
    <m/>
    <x v="2"/>
    <m/>
    <x v="2"/>
    <m/>
  </r>
  <r>
    <n v="408"/>
    <m/>
    <m/>
    <m/>
    <m/>
    <m/>
    <s v="__"/>
    <x v="26"/>
    <m/>
    <m/>
    <m/>
    <m/>
    <m/>
    <m/>
    <m/>
    <x v="2"/>
    <m/>
    <x v="2"/>
    <m/>
  </r>
  <r>
    <n v="409"/>
    <m/>
    <m/>
    <m/>
    <m/>
    <m/>
    <s v="__"/>
    <x v="26"/>
    <m/>
    <m/>
    <m/>
    <m/>
    <m/>
    <m/>
    <m/>
    <x v="2"/>
    <m/>
    <x v="2"/>
    <m/>
  </r>
  <r>
    <n v="410"/>
    <m/>
    <m/>
    <m/>
    <m/>
    <m/>
    <s v="__"/>
    <x v="26"/>
    <m/>
    <m/>
    <m/>
    <m/>
    <m/>
    <m/>
    <m/>
    <x v="2"/>
    <m/>
    <x v="2"/>
    <m/>
  </r>
  <r>
    <n v="411"/>
    <m/>
    <m/>
    <m/>
    <m/>
    <m/>
    <s v="__"/>
    <x v="26"/>
    <m/>
    <m/>
    <m/>
    <m/>
    <m/>
    <m/>
    <m/>
    <x v="2"/>
    <m/>
    <x v="2"/>
    <m/>
  </r>
  <r>
    <n v="412"/>
    <m/>
    <m/>
    <m/>
    <m/>
    <m/>
    <s v="__"/>
    <x v="26"/>
    <m/>
    <m/>
    <m/>
    <m/>
    <m/>
    <m/>
    <m/>
    <x v="2"/>
    <m/>
    <x v="2"/>
    <m/>
  </r>
  <r>
    <n v="413"/>
    <m/>
    <m/>
    <m/>
    <m/>
    <m/>
    <s v="__"/>
    <x v="26"/>
    <m/>
    <m/>
    <m/>
    <m/>
    <m/>
    <m/>
    <m/>
    <x v="2"/>
    <m/>
    <x v="2"/>
    <m/>
  </r>
  <r>
    <n v="414"/>
    <m/>
    <m/>
    <m/>
    <m/>
    <m/>
    <s v="__"/>
    <x v="26"/>
    <m/>
    <m/>
    <m/>
    <m/>
    <m/>
    <m/>
    <m/>
    <x v="2"/>
    <m/>
    <x v="2"/>
    <m/>
  </r>
  <r>
    <n v="415"/>
    <m/>
    <m/>
    <m/>
    <m/>
    <m/>
    <s v="__"/>
    <x v="26"/>
    <m/>
    <m/>
    <m/>
    <m/>
    <m/>
    <m/>
    <m/>
    <x v="2"/>
    <m/>
    <x v="2"/>
    <m/>
  </r>
  <r>
    <n v="416"/>
    <m/>
    <m/>
    <m/>
    <m/>
    <m/>
    <s v="__"/>
    <x v="26"/>
    <m/>
    <m/>
    <m/>
    <m/>
    <m/>
    <m/>
    <m/>
    <x v="2"/>
    <m/>
    <x v="2"/>
    <m/>
  </r>
  <r>
    <n v="417"/>
    <m/>
    <m/>
    <m/>
    <m/>
    <m/>
    <s v="__"/>
    <x v="26"/>
    <m/>
    <m/>
    <m/>
    <m/>
    <m/>
    <m/>
    <m/>
    <x v="2"/>
    <m/>
    <x v="2"/>
    <m/>
  </r>
  <r>
    <n v="418"/>
    <m/>
    <m/>
    <m/>
    <m/>
    <m/>
    <s v="__"/>
    <x v="26"/>
    <m/>
    <m/>
    <m/>
    <m/>
    <m/>
    <m/>
    <m/>
    <x v="2"/>
    <m/>
    <x v="2"/>
    <m/>
  </r>
  <r>
    <n v="419"/>
    <m/>
    <m/>
    <m/>
    <m/>
    <m/>
    <s v="__"/>
    <x v="26"/>
    <m/>
    <m/>
    <m/>
    <m/>
    <m/>
    <m/>
    <m/>
    <x v="2"/>
    <m/>
    <x v="2"/>
    <m/>
  </r>
  <r>
    <n v="420"/>
    <m/>
    <m/>
    <m/>
    <m/>
    <m/>
    <s v="__"/>
    <x v="26"/>
    <m/>
    <m/>
    <m/>
    <m/>
    <m/>
    <m/>
    <m/>
    <x v="2"/>
    <m/>
    <x v="2"/>
    <m/>
  </r>
  <r>
    <n v="421"/>
    <m/>
    <m/>
    <m/>
    <m/>
    <m/>
    <s v="__"/>
    <x v="26"/>
    <m/>
    <m/>
    <m/>
    <m/>
    <m/>
    <m/>
    <m/>
    <x v="2"/>
    <m/>
    <x v="2"/>
    <m/>
  </r>
  <r>
    <n v="422"/>
    <m/>
    <m/>
    <m/>
    <m/>
    <m/>
    <s v="__"/>
    <x v="26"/>
    <m/>
    <m/>
    <m/>
    <m/>
    <m/>
    <m/>
    <m/>
    <x v="2"/>
    <m/>
    <x v="2"/>
    <m/>
  </r>
  <r>
    <n v="423"/>
    <m/>
    <m/>
    <m/>
    <m/>
    <m/>
    <s v="__"/>
    <x v="26"/>
    <m/>
    <m/>
    <m/>
    <m/>
    <m/>
    <m/>
    <m/>
    <x v="2"/>
    <m/>
    <x v="2"/>
    <m/>
  </r>
  <r>
    <n v="424"/>
    <m/>
    <m/>
    <m/>
    <m/>
    <m/>
    <s v="__"/>
    <x v="26"/>
    <m/>
    <m/>
    <m/>
    <m/>
    <m/>
    <m/>
    <m/>
    <x v="2"/>
    <m/>
    <x v="2"/>
    <m/>
  </r>
  <r>
    <n v="425"/>
    <m/>
    <m/>
    <m/>
    <m/>
    <m/>
    <s v="__"/>
    <x v="26"/>
    <m/>
    <m/>
    <m/>
    <m/>
    <m/>
    <m/>
    <m/>
    <x v="2"/>
    <m/>
    <x v="2"/>
    <m/>
  </r>
  <r>
    <n v="426"/>
    <m/>
    <m/>
    <m/>
    <m/>
    <m/>
    <s v="__"/>
    <x v="26"/>
    <m/>
    <m/>
    <m/>
    <m/>
    <m/>
    <m/>
    <m/>
    <x v="2"/>
    <m/>
    <x v="2"/>
    <m/>
  </r>
  <r>
    <n v="427"/>
    <m/>
    <m/>
    <m/>
    <m/>
    <m/>
    <s v="__"/>
    <x v="26"/>
    <m/>
    <m/>
    <m/>
    <m/>
    <m/>
    <m/>
    <m/>
    <x v="2"/>
    <m/>
    <x v="2"/>
    <m/>
  </r>
  <r>
    <n v="428"/>
    <m/>
    <m/>
    <m/>
    <m/>
    <m/>
    <s v="__"/>
    <x v="26"/>
    <m/>
    <m/>
    <m/>
    <m/>
    <m/>
    <m/>
    <m/>
    <x v="2"/>
    <m/>
    <x v="2"/>
    <m/>
  </r>
  <r>
    <n v="429"/>
    <m/>
    <m/>
    <m/>
    <m/>
    <m/>
    <s v="__"/>
    <x v="26"/>
    <m/>
    <m/>
    <m/>
    <m/>
    <m/>
    <m/>
    <m/>
    <x v="2"/>
    <m/>
    <x v="2"/>
    <m/>
  </r>
  <r>
    <n v="430"/>
    <m/>
    <m/>
    <m/>
    <m/>
    <m/>
    <s v="__"/>
    <x v="26"/>
    <m/>
    <m/>
    <m/>
    <m/>
    <m/>
    <m/>
    <m/>
    <x v="2"/>
    <m/>
    <x v="2"/>
    <m/>
  </r>
  <r>
    <n v="431"/>
    <m/>
    <m/>
    <m/>
    <m/>
    <m/>
    <s v="__"/>
    <x v="26"/>
    <m/>
    <m/>
    <m/>
    <m/>
    <m/>
    <m/>
    <m/>
    <x v="2"/>
    <m/>
    <x v="2"/>
    <m/>
  </r>
  <r>
    <n v="432"/>
    <m/>
    <m/>
    <m/>
    <m/>
    <m/>
    <s v="__"/>
    <x v="26"/>
    <m/>
    <m/>
    <m/>
    <m/>
    <m/>
    <m/>
    <m/>
    <x v="2"/>
    <m/>
    <x v="2"/>
    <m/>
  </r>
  <r>
    <n v="433"/>
    <m/>
    <m/>
    <m/>
    <m/>
    <m/>
    <s v="__"/>
    <x v="26"/>
    <m/>
    <m/>
    <m/>
    <m/>
    <m/>
    <m/>
    <m/>
    <x v="2"/>
    <m/>
    <x v="2"/>
    <m/>
  </r>
  <r>
    <n v="434"/>
    <m/>
    <m/>
    <m/>
    <m/>
    <m/>
    <s v="__"/>
    <x v="26"/>
    <m/>
    <m/>
    <m/>
    <m/>
    <m/>
    <m/>
    <m/>
    <x v="2"/>
    <m/>
    <x v="2"/>
    <m/>
  </r>
  <r>
    <n v="435"/>
    <m/>
    <m/>
    <m/>
    <m/>
    <m/>
    <s v="__"/>
    <x v="26"/>
    <m/>
    <m/>
    <m/>
    <m/>
    <m/>
    <m/>
    <m/>
    <x v="2"/>
    <m/>
    <x v="2"/>
    <m/>
  </r>
  <r>
    <n v="436"/>
    <m/>
    <m/>
    <m/>
    <m/>
    <m/>
    <s v="__"/>
    <x v="26"/>
    <m/>
    <m/>
    <m/>
    <m/>
    <m/>
    <m/>
    <m/>
    <x v="2"/>
    <m/>
    <x v="2"/>
    <m/>
  </r>
  <r>
    <n v="437"/>
    <m/>
    <m/>
    <m/>
    <m/>
    <m/>
    <s v="__"/>
    <x v="26"/>
    <m/>
    <m/>
    <m/>
    <m/>
    <m/>
    <m/>
    <m/>
    <x v="2"/>
    <m/>
    <x v="2"/>
    <m/>
  </r>
  <r>
    <n v="438"/>
    <m/>
    <m/>
    <m/>
    <m/>
    <m/>
    <s v="__"/>
    <x v="26"/>
    <m/>
    <m/>
    <m/>
    <m/>
    <m/>
    <m/>
    <m/>
    <x v="2"/>
    <m/>
    <x v="2"/>
    <m/>
  </r>
  <r>
    <n v="439"/>
    <m/>
    <m/>
    <m/>
    <m/>
    <m/>
    <s v="__"/>
    <x v="26"/>
    <m/>
    <m/>
    <m/>
    <m/>
    <m/>
    <m/>
    <m/>
    <x v="2"/>
    <m/>
    <x v="2"/>
    <m/>
  </r>
  <r>
    <n v="440"/>
    <m/>
    <m/>
    <m/>
    <m/>
    <m/>
    <s v="__"/>
    <x v="26"/>
    <m/>
    <m/>
    <m/>
    <m/>
    <m/>
    <m/>
    <m/>
    <x v="2"/>
    <m/>
    <x v="2"/>
    <m/>
  </r>
  <r>
    <n v="441"/>
    <m/>
    <m/>
    <m/>
    <m/>
    <m/>
    <s v="__"/>
    <x v="26"/>
    <m/>
    <m/>
    <m/>
    <m/>
    <m/>
    <m/>
    <m/>
    <x v="2"/>
    <m/>
    <x v="2"/>
    <m/>
  </r>
  <r>
    <n v="442"/>
    <m/>
    <m/>
    <m/>
    <m/>
    <m/>
    <s v="__"/>
    <x v="26"/>
    <m/>
    <m/>
    <m/>
    <m/>
    <m/>
    <m/>
    <m/>
    <x v="2"/>
    <m/>
    <x v="2"/>
    <m/>
  </r>
  <r>
    <n v="443"/>
    <m/>
    <m/>
    <m/>
    <m/>
    <m/>
    <s v="__"/>
    <x v="26"/>
    <m/>
    <m/>
    <m/>
    <m/>
    <m/>
    <m/>
    <m/>
    <x v="2"/>
    <m/>
    <x v="2"/>
    <m/>
  </r>
  <r>
    <n v="444"/>
    <m/>
    <m/>
    <m/>
    <m/>
    <m/>
    <s v="__"/>
    <x v="26"/>
    <m/>
    <m/>
    <m/>
    <m/>
    <m/>
    <m/>
    <m/>
    <x v="2"/>
    <m/>
    <x v="2"/>
    <m/>
  </r>
  <r>
    <n v="445"/>
    <m/>
    <m/>
    <m/>
    <m/>
    <m/>
    <s v="__"/>
    <x v="26"/>
    <m/>
    <m/>
    <m/>
    <m/>
    <m/>
    <m/>
    <m/>
    <x v="2"/>
    <m/>
    <x v="2"/>
    <m/>
  </r>
  <r>
    <n v="446"/>
    <m/>
    <m/>
    <m/>
    <m/>
    <m/>
    <s v="__"/>
    <x v="26"/>
    <m/>
    <m/>
    <m/>
    <m/>
    <m/>
    <m/>
    <m/>
    <x v="2"/>
    <m/>
    <x v="2"/>
    <m/>
  </r>
  <r>
    <n v="447"/>
    <m/>
    <m/>
    <m/>
    <m/>
    <m/>
    <s v="__"/>
    <x v="26"/>
    <m/>
    <m/>
    <m/>
    <m/>
    <m/>
    <m/>
    <m/>
    <x v="2"/>
    <m/>
    <x v="2"/>
    <m/>
  </r>
  <r>
    <n v="448"/>
    <m/>
    <m/>
    <m/>
    <m/>
    <m/>
    <s v="__"/>
    <x v="26"/>
    <m/>
    <m/>
    <m/>
    <m/>
    <m/>
    <m/>
    <m/>
    <x v="2"/>
    <m/>
    <x v="2"/>
    <m/>
  </r>
  <r>
    <n v="449"/>
    <m/>
    <m/>
    <m/>
    <m/>
    <m/>
    <s v="__"/>
    <x v="26"/>
    <m/>
    <m/>
    <m/>
    <m/>
    <m/>
    <m/>
    <m/>
    <x v="2"/>
    <m/>
    <x v="2"/>
    <m/>
  </r>
  <r>
    <n v="450"/>
    <m/>
    <m/>
    <m/>
    <m/>
    <m/>
    <s v="__"/>
    <x v="26"/>
    <m/>
    <m/>
    <m/>
    <m/>
    <m/>
    <m/>
    <m/>
    <x v="2"/>
    <m/>
    <x v="2"/>
    <m/>
  </r>
  <r>
    <n v="451"/>
    <m/>
    <m/>
    <m/>
    <m/>
    <m/>
    <s v="__"/>
    <x v="26"/>
    <m/>
    <m/>
    <m/>
    <m/>
    <m/>
    <m/>
    <m/>
    <x v="2"/>
    <m/>
    <x v="2"/>
    <m/>
  </r>
  <r>
    <n v="452"/>
    <m/>
    <m/>
    <m/>
    <m/>
    <m/>
    <s v="__"/>
    <x v="26"/>
    <m/>
    <m/>
    <m/>
    <m/>
    <m/>
    <m/>
    <m/>
    <x v="2"/>
    <m/>
    <x v="2"/>
    <m/>
  </r>
  <r>
    <n v="453"/>
    <m/>
    <m/>
    <m/>
    <m/>
    <m/>
    <s v="__"/>
    <x v="26"/>
    <m/>
    <m/>
    <m/>
    <m/>
    <m/>
    <m/>
    <m/>
    <x v="2"/>
    <m/>
    <x v="2"/>
    <m/>
  </r>
  <r>
    <n v="454"/>
    <m/>
    <m/>
    <m/>
    <m/>
    <m/>
    <s v="__"/>
    <x v="26"/>
    <m/>
    <m/>
    <m/>
    <m/>
    <m/>
    <m/>
    <m/>
    <x v="2"/>
    <m/>
    <x v="2"/>
    <m/>
  </r>
  <r>
    <n v="455"/>
    <m/>
    <m/>
    <m/>
    <m/>
    <m/>
    <s v="__"/>
    <x v="26"/>
    <m/>
    <m/>
    <m/>
    <m/>
    <m/>
    <m/>
    <m/>
    <x v="2"/>
    <m/>
    <x v="2"/>
    <m/>
  </r>
  <r>
    <n v="456"/>
    <m/>
    <m/>
    <m/>
    <m/>
    <m/>
    <s v="__"/>
    <x v="26"/>
    <m/>
    <m/>
    <m/>
    <m/>
    <m/>
    <m/>
    <m/>
    <x v="2"/>
    <m/>
    <x v="2"/>
    <m/>
  </r>
  <r>
    <n v="457"/>
    <m/>
    <m/>
    <m/>
    <m/>
    <m/>
    <s v="__"/>
    <x v="26"/>
    <m/>
    <m/>
    <m/>
    <m/>
    <m/>
    <m/>
    <m/>
    <x v="2"/>
    <m/>
    <x v="2"/>
    <m/>
  </r>
  <r>
    <n v="458"/>
    <m/>
    <m/>
    <m/>
    <m/>
    <m/>
    <s v="__"/>
    <x v="26"/>
    <m/>
    <m/>
    <m/>
    <m/>
    <m/>
    <m/>
    <m/>
    <x v="2"/>
    <m/>
    <x v="2"/>
    <m/>
  </r>
  <r>
    <n v="459"/>
    <m/>
    <m/>
    <m/>
    <m/>
    <m/>
    <s v="__"/>
    <x v="26"/>
    <m/>
    <m/>
    <m/>
    <m/>
    <m/>
    <m/>
    <m/>
    <x v="2"/>
    <m/>
    <x v="2"/>
    <m/>
  </r>
  <r>
    <n v="460"/>
    <m/>
    <m/>
    <m/>
    <m/>
    <m/>
    <s v="__"/>
    <x v="26"/>
    <m/>
    <m/>
    <m/>
    <m/>
    <m/>
    <m/>
    <m/>
    <x v="2"/>
    <m/>
    <x v="2"/>
    <m/>
  </r>
  <r>
    <n v="461"/>
    <m/>
    <m/>
    <m/>
    <m/>
    <m/>
    <s v="__"/>
    <x v="26"/>
    <m/>
    <m/>
    <m/>
    <m/>
    <m/>
    <m/>
    <m/>
    <x v="2"/>
    <m/>
    <x v="2"/>
    <m/>
  </r>
  <r>
    <n v="462"/>
    <m/>
    <m/>
    <m/>
    <m/>
    <m/>
    <s v="__"/>
    <x v="26"/>
    <m/>
    <m/>
    <m/>
    <m/>
    <m/>
    <m/>
    <m/>
    <x v="2"/>
    <m/>
    <x v="2"/>
    <m/>
  </r>
  <r>
    <n v="463"/>
    <m/>
    <m/>
    <m/>
    <m/>
    <m/>
    <s v="__"/>
    <x v="26"/>
    <m/>
    <m/>
    <m/>
    <m/>
    <m/>
    <m/>
    <m/>
    <x v="2"/>
    <m/>
    <x v="2"/>
    <m/>
  </r>
  <r>
    <n v="464"/>
    <m/>
    <m/>
    <m/>
    <m/>
    <m/>
    <s v="__"/>
    <x v="26"/>
    <m/>
    <m/>
    <m/>
    <m/>
    <m/>
    <m/>
    <m/>
    <x v="2"/>
    <m/>
    <x v="2"/>
    <m/>
  </r>
  <r>
    <n v="465"/>
    <m/>
    <m/>
    <m/>
    <m/>
    <m/>
    <s v="__"/>
    <x v="26"/>
    <m/>
    <m/>
    <m/>
    <m/>
    <m/>
    <m/>
    <m/>
    <x v="2"/>
    <m/>
    <x v="2"/>
    <m/>
  </r>
  <r>
    <n v="466"/>
    <m/>
    <m/>
    <m/>
    <m/>
    <m/>
    <s v="__"/>
    <x v="26"/>
    <m/>
    <m/>
    <m/>
    <m/>
    <m/>
    <m/>
    <m/>
    <x v="2"/>
    <m/>
    <x v="2"/>
    <m/>
  </r>
  <r>
    <n v="467"/>
    <m/>
    <m/>
    <m/>
    <m/>
    <m/>
    <s v="__"/>
    <x v="26"/>
    <m/>
    <m/>
    <m/>
    <m/>
    <m/>
    <m/>
    <m/>
    <x v="2"/>
    <m/>
    <x v="2"/>
    <m/>
  </r>
  <r>
    <n v="468"/>
    <m/>
    <m/>
    <m/>
    <m/>
    <m/>
    <s v="__"/>
    <x v="26"/>
    <m/>
    <m/>
    <m/>
    <m/>
    <m/>
    <m/>
    <m/>
    <x v="2"/>
    <m/>
    <x v="2"/>
    <m/>
  </r>
  <r>
    <n v="469"/>
    <m/>
    <m/>
    <m/>
    <m/>
    <m/>
    <s v="__"/>
    <x v="26"/>
    <m/>
    <m/>
    <m/>
    <m/>
    <m/>
    <m/>
    <m/>
    <x v="2"/>
    <m/>
    <x v="2"/>
    <m/>
  </r>
  <r>
    <n v="470"/>
    <m/>
    <m/>
    <m/>
    <m/>
    <m/>
    <s v="__"/>
    <x v="26"/>
    <m/>
    <m/>
    <m/>
    <m/>
    <m/>
    <m/>
    <m/>
    <x v="2"/>
    <m/>
    <x v="2"/>
    <m/>
  </r>
  <r>
    <n v="471"/>
    <m/>
    <m/>
    <m/>
    <m/>
    <m/>
    <s v="__"/>
    <x v="26"/>
    <m/>
    <m/>
    <m/>
    <m/>
    <m/>
    <m/>
    <m/>
    <x v="2"/>
    <m/>
    <x v="2"/>
    <m/>
  </r>
  <r>
    <n v="472"/>
    <m/>
    <m/>
    <m/>
    <m/>
    <m/>
    <s v="__"/>
    <x v="26"/>
    <m/>
    <m/>
    <m/>
    <m/>
    <m/>
    <m/>
    <m/>
    <x v="2"/>
    <m/>
    <x v="2"/>
    <m/>
  </r>
  <r>
    <n v="473"/>
    <m/>
    <m/>
    <m/>
    <m/>
    <m/>
    <s v="__"/>
    <x v="26"/>
    <m/>
    <m/>
    <m/>
    <m/>
    <m/>
    <m/>
    <m/>
    <x v="2"/>
    <m/>
    <x v="2"/>
    <m/>
  </r>
  <r>
    <n v="474"/>
    <m/>
    <m/>
    <m/>
    <m/>
    <m/>
    <s v="__"/>
    <x v="26"/>
    <m/>
    <m/>
    <m/>
    <m/>
    <m/>
    <m/>
    <m/>
    <x v="2"/>
    <m/>
    <x v="2"/>
    <m/>
  </r>
  <r>
    <n v="475"/>
    <m/>
    <m/>
    <m/>
    <m/>
    <m/>
    <s v="__"/>
    <x v="26"/>
    <m/>
    <m/>
    <m/>
    <m/>
    <m/>
    <m/>
    <m/>
    <x v="2"/>
    <m/>
    <x v="2"/>
    <m/>
  </r>
  <r>
    <n v="476"/>
    <m/>
    <m/>
    <m/>
    <m/>
    <m/>
    <s v="__"/>
    <x v="26"/>
    <m/>
    <m/>
    <m/>
    <m/>
    <m/>
    <m/>
    <m/>
    <x v="2"/>
    <m/>
    <x v="2"/>
    <m/>
  </r>
  <r>
    <n v="477"/>
    <m/>
    <m/>
    <m/>
    <m/>
    <m/>
    <s v="__"/>
    <x v="26"/>
    <m/>
    <m/>
    <m/>
    <m/>
    <m/>
    <m/>
    <m/>
    <x v="2"/>
    <m/>
    <x v="2"/>
    <m/>
  </r>
  <r>
    <n v="478"/>
    <m/>
    <m/>
    <m/>
    <m/>
    <m/>
    <s v="__"/>
    <x v="26"/>
    <m/>
    <m/>
    <m/>
    <m/>
    <m/>
    <m/>
    <m/>
    <x v="2"/>
    <m/>
    <x v="2"/>
    <m/>
  </r>
  <r>
    <n v="479"/>
    <m/>
    <m/>
    <m/>
    <m/>
    <m/>
    <s v="__"/>
    <x v="26"/>
    <m/>
    <m/>
    <m/>
    <m/>
    <m/>
    <m/>
    <m/>
    <x v="2"/>
    <m/>
    <x v="2"/>
    <m/>
  </r>
  <r>
    <n v="480"/>
    <m/>
    <m/>
    <m/>
    <m/>
    <m/>
    <s v="__"/>
    <x v="26"/>
    <m/>
    <m/>
    <m/>
    <m/>
    <m/>
    <m/>
    <m/>
    <x v="2"/>
    <m/>
    <x v="2"/>
    <m/>
  </r>
  <r>
    <n v="481"/>
    <m/>
    <m/>
    <m/>
    <m/>
    <m/>
    <s v="__"/>
    <x v="26"/>
    <m/>
    <m/>
    <m/>
    <m/>
    <m/>
    <m/>
    <m/>
    <x v="2"/>
    <m/>
    <x v="2"/>
    <m/>
  </r>
  <r>
    <n v="482"/>
    <m/>
    <m/>
    <m/>
    <m/>
    <m/>
    <s v="__"/>
    <x v="26"/>
    <m/>
    <m/>
    <m/>
    <m/>
    <m/>
    <m/>
    <m/>
    <x v="2"/>
    <m/>
    <x v="2"/>
    <m/>
  </r>
  <r>
    <n v="483"/>
    <m/>
    <m/>
    <m/>
    <m/>
    <m/>
    <s v="__"/>
    <x v="26"/>
    <m/>
    <m/>
    <m/>
    <m/>
    <m/>
    <m/>
    <m/>
    <x v="2"/>
    <m/>
    <x v="2"/>
    <m/>
  </r>
  <r>
    <n v="484"/>
    <m/>
    <m/>
    <m/>
    <m/>
    <m/>
    <s v="__"/>
    <x v="26"/>
    <m/>
    <m/>
    <m/>
    <m/>
    <m/>
    <m/>
    <m/>
    <x v="2"/>
    <m/>
    <x v="2"/>
    <m/>
  </r>
  <r>
    <n v="485"/>
    <m/>
    <m/>
    <m/>
    <m/>
    <m/>
    <s v="__"/>
    <x v="26"/>
    <m/>
    <m/>
    <m/>
    <m/>
    <m/>
    <m/>
    <m/>
    <x v="2"/>
    <m/>
    <x v="2"/>
    <m/>
  </r>
  <r>
    <n v="486"/>
    <m/>
    <m/>
    <m/>
    <m/>
    <m/>
    <s v="__"/>
    <x v="26"/>
    <m/>
    <m/>
    <m/>
    <m/>
    <m/>
    <m/>
    <m/>
    <x v="2"/>
    <m/>
    <x v="2"/>
    <m/>
  </r>
  <r>
    <n v="487"/>
    <m/>
    <m/>
    <m/>
    <m/>
    <m/>
    <s v="__"/>
    <x v="26"/>
    <m/>
    <m/>
    <m/>
    <m/>
    <m/>
    <m/>
    <m/>
    <x v="2"/>
    <m/>
    <x v="2"/>
    <m/>
  </r>
  <r>
    <n v="488"/>
    <m/>
    <m/>
    <m/>
    <m/>
    <m/>
    <s v="__"/>
    <x v="26"/>
    <m/>
    <m/>
    <m/>
    <m/>
    <m/>
    <m/>
    <m/>
    <x v="2"/>
    <m/>
    <x v="2"/>
    <m/>
  </r>
  <r>
    <n v="489"/>
    <m/>
    <m/>
    <m/>
    <m/>
    <m/>
    <s v="__"/>
    <x v="26"/>
    <m/>
    <m/>
    <m/>
    <m/>
    <m/>
    <m/>
    <m/>
    <x v="2"/>
    <m/>
    <x v="2"/>
    <m/>
  </r>
  <r>
    <n v="490"/>
    <m/>
    <m/>
    <m/>
    <m/>
    <m/>
    <s v="__"/>
    <x v="26"/>
    <m/>
    <m/>
    <m/>
    <m/>
    <m/>
    <m/>
    <m/>
    <x v="2"/>
    <m/>
    <x v="2"/>
    <m/>
  </r>
  <r>
    <n v="491"/>
    <m/>
    <m/>
    <m/>
    <m/>
    <m/>
    <s v="__"/>
    <x v="26"/>
    <m/>
    <m/>
    <m/>
    <m/>
    <m/>
    <m/>
    <m/>
    <x v="2"/>
    <m/>
    <x v="2"/>
    <m/>
  </r>
  <r>
    <n v="492"/>
    <m/>
    <m/>
    <m/>
    <m/>
    <m/>
    <s v="__"/>
    <x v="26"/>
    <m/>
    <m/>
    <m/>
    <m/>
    <m/>
    <m/>
    <m/>
    <x v="2"/>
    <m/>
    <x v="2"/>
    <m/>
  </r>
  <r>
    <n v="493"/>
    <m/>
    <m/>
    <m/>
    <m/>
    <m/>
    <s v="__"/>
    <x v="26"/>
    <m/>
    <m/>
    <m/>
    <m/>
    <m/>
    <m/>
    <m/>
    <x v="2"/>
    <m/>
    <x v="2"/>
    <m/>
  </r>
  <r>
    <n v="494"/>
    <m/>
    <m/>
    <m/>
    <m/>
    <m/>
    <s v="__"/>
    <x v="26"/>
    <m/>
    <m/>
    <m/>
    <m/>
    <m/>
    <m/>
    <m/>
    <x v="2"/>
    <m/>
    <x v="2"/>
    <m/>
  </r>
  <r>
    <n v="495"/>
    <m/>
    <m/>
    <m/>
    <m/>
    <m/>
    <s v="__"/>
    <x v="26"/>
    <m/>
    <m/>
    <m/>
    <m/>
    <m/>
    <m/>
    <m/>
    <x v="2"/>
    <m/>
    <x v="2"/>
    <m/>
  </r>
  <r>
    <n v="496"/>
    <m/>
    <m/>
    <m/>
    <m/>
    <m/>
    <s v="__"/>
    <x v="26"/>
    <m/>
    <m/>
    <m/>
    <m/>
    <m/>
    <m/>
    <m/>
    <x v="2"/>
    <m/>
    <x v="2"/>
    <m/>
  </r>
  <r>
    <n v="497"/>
    <m/>
    <m/>
    <m/>
    <m/>
    <m/>
    <s v="__"/>
    <x v="26"/>
    <m/>
    <m/>
    <m/>
    <m/>
    <m/>
    <m/>
    <m/>
    <x v="2"/>
    <m/>
    <x v="2"/>
    <m/>
  </r>
  <r>
    <n v="498"/>
    <m/>
    <m/>
    <m/>
    <m/>
    <m/>
    <s v="__"/>
    <x v="26"/>
    <m/>
    <m/>
    <m/>
    <m/>
    <m/>
    <m/>
    <m/>
    <x v="2"/>
    <m/>
    <x v="2"/>
    <m/>
  </r>
  <r>
    <n v="499"/>
    <m/>
    <m/>
    <m/>
    <m/>
    <m/>
    <s v="__"/>
    <x v="26"/>
    <m/>
    <m/>
    <m/>
    <m/>
    <m/>
    <m/>
    <m/>
    <x v="2"/>
    <m/>
    <x v="2"/>
    <m/>
  </r>
  <r>
    <n v="500"/>
    <m/>
    <m/>
    <m/>
    <m/>
    <m/>
    <s v="__"/>
    <x v="26"/>
    <m/>
    <m/>
    <m/>
    <m/>
    <m/>
    <m/>
    <m/>
    <x v="2"/>
    <m/>
    <x v="2"/>
    <m/>
  </r>
  <r>
    <m/>
    <m/>
    <m/>
    <m/>
    <m/>
    <m/>
    <m/>
    <x v="26"/>
    <m/>
    <m/>
    <m/>
    <m/>
    <m/>
    <m/>
    <m/>
    <x v="2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19"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m="1" x="3"/>
        <item x="0"/>
        <item x="2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15"/>
  </rowFields>
  <rowItems count="4">
    <i>
      <x/>
    </i>
    <i>
      <x v="2"/>
    </i>
    <i>
      <x v="3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Count of Trawl_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P501"/>
  <sheetViews>
    <sheetView zoomScale="80" zoomScaleNormal="80" workbookViewId="0">
      <pane ySplit="1" topLeftCell="A2" activePane="bottomLeft" state="frozen"/>
      <selection pane="bottomLeft" activeCell="C47" sqref="C47"/>
    </sheetView>
  </sheetViews>
  <sheetFormatPr defaultRowHeight="15" x14ac:dyDescent="0.25"/>
  <cols>
    <col min="1" max="1" width="9.85546875" style="4" bestFit="1" customWidth="1"/>
    <col min="2" max="2" width="13.85546875" style="5" bestFit="1" customWidth="1"/>
    <col min="3" max="3" width="13.85546875" style="5" customWidth="1"/>
    <col min="4" max="4" width="12.28515625" style="5" customWidth="1"/>
    <col min="5" max="5" width="12.28515625" style="5" bestFit="1" customWidth="1"/>
    <col min="6" max="6" width="15.28515625" style="5" bestFit="1" customWidth="1"/>
    <col min="7" max="7" width="15" style="5" bestFit="1" customWidth="1"/>
    <col min="8" max="8" width="15.140625" style="5" bestFit="1" customWidth="1"/>
    <col min="9" max="9" width="17.85546875" style="5" bestFit="1" customWidth="1"/>
    <col min="10" max="10" width="19.42578125" style="5" bestFit="1" customWidth="1"/>
    <col min="11" max="11" width="16.42578125" style="5" bestFit="1" customWidth="1"/>
    <col min="12" max="12" width="16.42578125" style="10" bestFit="1" customWidth="1"/>
    <col min="13" max="13" width="9.140625" style="5"/>
    <col min="14" max="14" width="17.42578125" style="5" bestFit="1" customWidth="1"/>
    <col min="15" max="15" width="13" style="5" bestFit="1" customWidth="1"/>
    <col min="16" max="16" width="33.5703125" style="5" customWidth="1"/>
    <col min="17" max="16384" width="9.140625" style="5"/>
  </cols>
  <sheetData>
    <row r="1" spans="1:16" s="2" customFormat="1" x14ac:dyDescent="0.25">
      <c r="A1" s="1" t="s">
        <v>0</v>
      </c>
      <c r="B1" s="2" t="s">
        <v>10</v>
      </c>
      <c r="C1" s="2" t="s">
        <v>13</v>
      </c>
      <c r="D1" s="2" t="s">
        <v>12</v>
      </c>
      <c r="E1" s="2" t="s">
        <v>11</v>
      </c>
      <c r="F1" s="3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11" t="s">
        <v>14</v>
      </c>
      <c r="M1" s="2" t="s">
        <v>7</v>
      </c>
      <c r="N1" s="2" t="s">
        <v>15</v>
      </c>
      <c r="O1" s="2" t="s">
        <v>8</v>
      </c>
      <c r="P1" s="2" t="s">
        <v>9</v>
      </c>
    </row>
    <row r="2" spans="1:16" x14ac:dyDescent="0.25">
      <c r="A2" s="4">
        <v>1</v>
      </c>
      <c r="F2" s="5" t="str">
        <f>CONCATENATE(B2,"_",D2,"_", E2)</f>
        <v>__</v>
      </c>
      <c r="G2" s="6"/>
      <c r="H2" s="7"/>
      <c r="I2" s="8"/>
      <c r="J2" s="8"/>
    </row>
    <row r="3" spans="1:16" x14ac:dyDescent="0.25">
      <c r="A3" s="4">
        <v>2</v>
      </c>
      <c r="F3" s="5" t="str">
        <f t="shared" ref="F3:F66" si="0">CONCATENATE(B3,"_",D3,"_", E3)</f>
        <v>__</v>
      </c>
      <c r="G3" s="6"/>
      <c r="H3" s="7"/>
      <c r="I3" s="8"/>
      <c r="J3" s="8"/>
    </row>
    <row r="4" spans="1:16" x14ac:dyDescent="0.25">
      <c r="A4" s="4">
        <v>3</v>
      </c>
      <c r="F4" s="5" t="str">
        <f t="shared" si="0"/>
        <v>__</v>
      </c>
      <c r="G4" s="6"/>
      <c r="H4" s="7"/>
      <c r="I4" s="8"/>
      <c r="J4" s="8"/>
    </row>
    <row r="5" spans="1:16" x14ac:dyDescent="0.25">
      <c r="A5" s="4">
        <v>4</v>
      </c>
      <c r="F5" s="5" t="str">
        <f t="shared" si="0"/>
        <v>__</v>
      </c>
      <c r="G5" s="6"/>
      <c r="H5" s="7"/>
      <c r="I5" s="8"/>
      <c r="J5" s="8"/>
    </row>
    <row r="6" spans="1:16" x14ac:dyDescent="0.25">
      <c r="A6" s="4">
        <v>5</v>
      </c>
      <c r="F6" s="5" t="str">
        <f t="shared" si="0"/>
        <v>__</v>
      </c>
      <c r="G6" s="6"/>
      <c r="H6" s="7"/>
      <c r="I6" s="8"/>
      <c r="J6" s="8"/>
    </row>
    <row r="7" spans="1:16" x14ac:dyDescent="0.25">
      <c r="A7" s="4">
        <v>6</v>
      </c>
      <c r="F7" s="5" t="str">
        <f t="shared" si="0"/>
        <v>__</v>
      </c>
      <c r="G7" s="6"/>
      <c r="H7" s="7"/>
      <c r="I7" s="8"/>
      <c r="J7" s="8"/>
    </row>
    <row r="8" spans="1:16" x14ac:dyDescent="0.25">
      <c r="A8" s="4">
        <v>7</v>
      </c>
      <c r="F8" s="5" t="str">
        <f t="shared" si="0"/>
        <v>__</v>
      </c>
      <c r="G8" s="6"/>
      <c r="H8" s="7"/>
      <c r="I8" s="8"/>
      <c r="J8" s="8"/>
    </row>
    <row r="9" spans="1:16" x14ac:dyDescent="0.25">
      <c r="A9" s="4">
        <v>8</v>
      </c>
      <c r="F9" s="5" t="str">
        <f t="shared" si="0"/>
        <v>__</v>
      </c>
      <c r="G9" s="6"/>
      <c r="H9" s="7"/>
      <c r="I9" s="8"/>
      <c r="J9" s="8"/>
    </row>
    <row r="10" spans="1:16" x14ac:dyDescent="0.25">
      <c r="A10" s="4">
        <v>9</v>
      </c>
      <c r="F10" s="5" t="str">
        <f t="shared" si="0"/>
        <v>__</v>
      </c>
      <c r="G10" s="6"/>
      <c r="H10" s="7"/>
      <c r="I10" s="8"/>
      <c r="J10" s="8"/>
    </row>
    <row r="11" spans="1:16" x14ac:dyDescent="0.25">
      <c r="A11" s="4">
        <v>10</v>
      </c>
      <c r="F11" s="5" t="str">
        <f t="shared" si="0"/>
        <v>__</v>
      </c>
      <c r="G11" s="6"/>
      <c r="H11" s="7"/>
      <c r="I11" s="8"/>
      <c r="J11" s="8"/>
    </row>
    <row r="12" spans="1:16" x14ac:dyDescent="0.25">
      <c r="A12" s="4">
        <v>11</v>
      </c>
      <c r="F12" s="5" t="str">
        <f t="shared" si="0"/>
        <v>__</v>
      </c>
      <c r="G12" s="6"/>
      <c r="H12" s="7"/>
    </row>
    <row r="13" spans="1:16" x14ac:dyDescent="0.25">
      <c r="A13" s="4">
        <v>12</v>
      </c>
      <c r="F13" s="5" t="str">
        <f t="shared" si="0"/>
        <v>__</v>
      </c>
      <c r="G13" s="6"/>
      <c r="H13" s="7"/>
    </row>
    <row r="14" spans="1:16" x14ac:dyDescent="0.25">
      <c r="A14" s="4">
        <v>13</v>
      </c>
      <c r="F14" s="5" t="str">
        <f t="shared" si="0"/>
        <v>__</v>
      </c>
      <c r="G14" s="6"/>
      <c r="H14" s="7"/>
    </row>
    <row r="15" spans="1:16" x14ac:dyDescent="0.25">
      <c r="A15" s="4">
        <v>14</v>
      </c>
      <c r="F15" s="5" t="str">
        <f t="shared" si="0"/>
        <v>__</v>
      </c>
      <c r="G15" s="6"/>
      <c r="H15" s="7"/>
    </row>
    <row r="16" spans="1:16" x14ac:dyDescent="0.25">
      <c r="A16" s="4">
        <v>15</v>
      </c>
      <c r="F16" s="5" t="str">
        <f t="shared" si="0"/>
        <v>__</v>
      </c>
      <c r="G16" s="6"/>
      <c r="H16" s="7"/>
    </row>
    <row r="17" spans="1:8" x14ac:dyDescent="0.25">
      <c r="A17" s="4">
        <v>16</v>
      </c>
      <c r="F17" s="5" t="str">
        <f t="shared" si="0"/>
        <v>__</v>
      </c>
      <c r="G17" s="6"/>
      <c r="H17" s="7"/>
    </row>
    <row r="18" spans="1:8" x14ac:dyDescent="0.25">
      <c r="A18" s="4">
        <v>17</v>
      </c>
      <c r="F18" s="5" t="str">
        <f t="shared" si="0"/>
        <v>__</v>
      </c>
      <c r="G18" s="6"/>
      <c r="H18" s="7"/>
    </row>
    <row r="19" spans="1:8" x14ac:dyDescent="0.25">
      <c r="A19" s="4">
        <v>18</v>
      </c>
      <c r="F19" s="5" t="str">
        <f t="shared" si="0"/>
        <v>__</v>
      </c>
      <c r="G19" s="6"/>
      <c r="H19" s="7"/>
    </row>
    <row r="20" spans="1:8" x14ac:dyDescent="0.25">
      <c r="A20" s="4">
        <v>19</v>
      </c>
      <c r="F20" s="5" t="str">
        <f t="shared" si="0"/>
        <v>__</v>
      </c>
      <c r="G20" s="6"/>
      <c r="H20" s="7"/>
    </row>
    <row r="21" spans="1:8" x14ac:dyDescent="0.25">
      <c r="A21" s="4">
        <v>20</v>
      </c>
      <c r="F21" s="5" t="str">
        <f t="shared" si="0"/>
        <v>__</v>
      </c>
      <c r="G21" s="6"/>
      <c r="H21" s="7"/>
    </row>
    <row r="22" spans="1:8" x14ac:dyDescent="0.25">
      <c r="A22" s="4">
        <v>21</v>
      </c>
      <c r="F22" s="5" t="str">
        <f t="shared" si="0"/>
        <v>__</v>
      </c>
      <c r="G22" s="6"/>
      <c r="H22" s="7"/>
    </row>
    <row r="23" spans="1:8" x14ac:dyDescent="0.25">
      <c r="A23" s="4">
        <v>22</v>
      </c>
      <c r="F23" s="5" t="str">
        <f t="shared" si="0"/>
        <v>__</v>
      </c>
      <c r="G23" s="6"/>
      <c r="H23" s="7"/>
    </row>
    <row r="24" spans="1:8" x14ac:dyDescent="0.25">
      <c r="A24" s="4">
        <v>23</v>
      </c>
      <c r="F24" s="5" t="str">
        <f t="shared" si="0"/>
        <v>__</v>
      </c>
      <c r="G24" s="6"/>
      <c r="H24" s="7"/>
    </row>
    <row r="25" spans="1:8" x14ac:dyDescent="0.25">
      <c r="A25" s="4">
        <v>24</v>
      </c>
      <c r="F25" s="5" t="str">
        <f t="shared" si="0"/>
        <v>__</v>
      </c>
      <c r="G25" s="6"/>
      <c r="H25" s="7"/>
    </row>
    <row r="26" spans="1:8" x14ac:dyDescent="0.25">
      <c r="A26" s="4">
        <v>25</v>
      </c>
      <c r="F26" s="5" t="str">
        <f t="shared" si="0"/>
        <v>__</v>
      </c>
      <c r="G26" s="6"/>
      <c r="H26" s="7"/>
    </row>
    <row r="27" spans="1:8" x14ac:dyDescent="0.25">
      <c r="A27" s="4">
        <v>26</v>
      </c>
      <c r="F27" s="5" t="str">
        <f t="shared" si="0"/>
        <v>__</v>
      </c>
      <c r="G27" s="6"/>
      <c r="H27" s="7"/>
    </row>
    <row r="28" spans="1:8" x14ac:dyDescent="0.25">
      <c r="A28" s="4">
        <v>27</v>
      </c>
      <c r="F28" s="5" t="str">
        <f t="shared" si="0"/>
        <v>__</v>
      </c>
      <c r="G28" s="6"/>
      <c r="H28" s="7"/>
    </row>
    <row r="29" spans="1:8" x14ac:dyDescent="0.25">
      <c r="A29" s="4">
        <v>28</v>
      </c>
      <c r="F29" s="5" t="str">
        <f t="shared" si="0"/>
        <v>__</v>
      </c>
      <c r="G29" s="6"/>
      <c r="H29" s="7"/>
    </row>
    <row r="30" spans="1:8" x14ac:dyDescent="0.25">
      <c r="A30" s="4">
        <v>29</v>
      </c>
      <c r="F30" s="5" t="str">
        <f t="shared" si="0"/>
        <v>__</v>
      </c>
      <c r="G30" s="6"/>
      <c r="H30" s="7"/>
    </row>
    <row r="31" spans="1:8" x14ac:dyDescent="0.25">
      <c r="A31" s="4">
        <v>30</v>
      </c>
      <c r="F31" s="5" t="str">
        <f t="shared" si="0"/>
        <v>__</v>
      </c>
      <c r="G31" s="6"/>
      <c r="H31" s="9"/>
    </row>
    <row r="32" spans="1:8" x14ac:dyDescent="0.25">
      <c r="A32" s="4">
        <v>31</v>
      </c>
      <c r="F32" s="5" t="str">
        <f t="shared" si="0"/>
        <v>__</v>
      </c>
      <c r="G32" s="6"/>
      <c r="H32" s="9"/>
    </row>
    <row r="33" spans="1:8" x14ac:dyDescent="0.25">
      <c r="A33" s="4">
        <v>32</v>
      </c>
      <c r="F33" s="5" t="str">
        <f t="shared" si="0"/>
        <v>__</v>
      </c>
      <c r="G33" s="6"/>
      <c r="H33" s="9"/>
    </row>
    <row r="34" spans="1:8" x14ac:dyDescent="0.25">
      <c r="A34" s="4">
        <v>33</v>
      </c>
      <c r="F34" s="5" t="str">
        <f t="shared" si="0"/>
        <v>__</v>
      </c>
      <c r="G34" s="6"/>
      <c r="H34" s="9"/>
    </row>
    <row r="35" spans="1:8" x14ac:dyDescent="0.25">
      <c r="A35" s="4">
        <v>34</v>
      </c>
      <c r="F35" s="5" t="str">
        <f t="shared" si="0"/>
        <v>__</v>
      </c>
      <c r="G35" s="6"/>
      <c r="H35" s="9"/>
    </row>
    <row r="36" spans="1:8" x14ac:dyDescent="0.25">
      <c r="A36" s="4">
        <v>35</v>
      </c>
      <c r="F36" s="5" t="str">
        <f t="shared" si="0"/>
        <v>__</v>
      </c>
      <c r="G36" s="6"/>
      <c r="H36" s="9"/>
    </row>
    <row r="37" spans="1:8" x14ac:dyDescent="0.25">
      <c r="A37" s="4">
        <v>36</v>
      </c>
      <c r="F37" s="5" t="str">
        <f t="shared" si="0"/>
        <v>__</v>
      </c>
      <c r="G37" s="6"/>
      <c r="H37" s="9"/>
    </row>
    <row r="38" spans="1:8" x14ac:dyDescent="0.25">
      <c r="A38" s="4">
        <v>37</v>
      </c>
      <c r="F38" s="5" t="str">
        <f t="shared" si="0"/>
        <v>__</v>
      </c>
      <c r="G38" s="6"/>
      <c r="H38" s="9"/>
    </row>
    <row r="39" spans="1:8" x14ac:dyDescent="0.25">
      <c r="A39" s="4">
        <v>38</v>
      </c>
      <c r="F39" s="5" t="str">
        <f t="shared" si="0"/>
        <v>__</v>
      </c>
      <c r="G39" s="6"/>
      <c r="H39" s="9"/>
    </row>
    <row r="40" spans="1:8" x14ac:dyDescent="0.25">
      <c r="A40" s="4">
        <v>39</v>
      </c>
      <c r="F40" s="5" t="str">
        <f t="shared" si="0"/>
        <v>__</v>
      </c>
      <c r="G40" s="6"/>
      <c r="H40" s="9"/>
    </row>
    <row r="41" spans="1:8" x14ac:dyDescent="0.25">
      <c r="A41" s="4">
        <v>40</v>
      </c>
      <c r="F41" s="5" t="str">
        <f t="shared" si="0"/>
        <v>__</v>
      </c>
      <c r="G41" s="6"/>
      <c r="H41" s="9"/>
    </row>
    <row r="42" spans="1:8" x14ac:dyDescent="0.25">
      <c r="A42" s="4">
        <v>41</v>
      </c>
      <c r="F42" s="5" t="str">
        <f t="shared" si="0"/>
        <v>__</v>
      </c>
      <c r="G42" s="6"/>
      <c r="H42" s="9"/>
    </row>
    <row r="43" spans="1:8" x14ac:dyDescent="0.25">
      <c r="A43" s="4">
        <v>42</v>
      </c>
      <c r="F43" s="5" t="str">
        <f t="shared" si="0"/>
        <v>__</v>
      </c>
      <c r="G43" s="6"/>
      <c r="H43" s="9"/>
    </row>
    <row r="44" spans="1:8" x14ac:dyDescent="0.25">
      <c r="A44" s="4">
        <v>43</v>
      </c>
      <c r="F44" s="5" t="str">
        <f t="shared" si="0"/>
        <v>__</v>
      </c>
      <c r="G44" s="6"/>
      <c r="H44" s="9"/>
    </row>
    <row r="45" spans="1:8" x14ac:dyDescent="0.25">
      <c r="A45" s="4">
        <v>44</v>
      </c>
      <c r="F45" s="5" t="str">
        <f t="shared" si="0"/>
        <v>__</v>
      </c>
      <c r="G45" s="6"/>
      <c r="H45" s="9"/>
    </row>
    <row r="46" spans="1:8" x14ac:dyDescent="0.25">
      <c r="A46" s="4">
        <v>45</v>
      </c>
      <c r="F46" s="5" t="str">
        <f t="shared" si="0"/>
        <v>__</v>
      </c>
      <c r="G46" s="6"/>
      <c r="H46" s="9"/>
    </row>
    <row r="47" spans="1:8" x14ac:dyDescent="0.25">
      <c r="A47" s="4">
        <v>46</v>
      </c>
      <c r="F47" s="5" t="str">
        <f t="shared" si="0"/>
        <v>__</v>
      </c>
      <c r="G47" s="6"/>
      <c r="H47" s="9"/>
    </row>
    <row r="48" spans="1:8" x14ac:dyDescent="0.25">
      <c r="A48" s="4">
        <v>47</v>
      </c>
      <c r="F48" s="5" t="str">
        <f t="shared" si="0"/>
        <v>__</v>
      </c>
      <c r="G48" s="6"/>
      <c r="H48" s="9"/>
    </row>
    <row r="49" spans="1:8" x14ac:dyDescent="0.25">
      <c r="A49" s="4">
        <v>48</v>
      </c>
      <c r="F49" s="5" t="str">
        <f t="shared" si="0"/>
        <v>__</v>
      </c>
      <c r="G49" s="6"/>
      <c r="H49" s="9"/>
    </row>
    <row r="50" spans="1:8" x14ac:dyDescent="0.25">
      <c r="A50" s="4">
        <v>49</v>
      </c>
      <c r="F50" s="5" t="str">
        <f t="shared" si="0"/>
        <v>__</v>
      </c>
      <c r="G50" s="6"/>
      <c r="H50" s="9"/>
    </row>
    <row r="51" spans="1:8" x14ac:dyDescent="0.25">
      <c r="A51" s="4">
        <v>50</v>
      </c>
      <c r="F51" s="5" t="str">
        <f t="shared" si="0"/>
        <v>__</v>
      </c>
      <c r="G51" s="6"/>
      <c r="H51" s="9"/>
    </row>
    <row r="52" spans="1:8" x14ac:dyDescent="0.25">
      <c r="A52" s="4">
        <v>51</v>
      </c>
      <c r="F52" s="5" t="str">
        <f t="shared" si="0"/>
        <v>__</v>
      </c>
      <c r="G52" s="6"/>
      <c r="H52" s="9"/>
    </row>
    <row r="53" spans="1:8" x14ac:dyDescent="0.25">
      <c r="A53" s="4">
        <v>52</v>
      </c>
      <c r="F53" s="5" t="str">
        <f t="shared" si="0"/>
        <v>__</v>
      </c>
      <c r="G53" s="6"/>
      <c r="H53" s="9"/>
    </row>
    <row r="54" spans="1:8" x14ac:dyDescent="0.25">
      <c r="A54" s="4">
        <v>53</v>
      </c>
      <c r="F54" s="5" t="str">
        <f t="shared" si="0"/>
        <v>__</v>
      </c>
      <c r="G54" s="6"/>
      <c r="H54" s="9"/>
    </row>
    <row r="55" spans="1:8" x14ac:dyDescent="0.25">
      <c r="A55" s="4">
        <v>54</v>
      </c>
      <c r="F55" s="5" t="str">
        <f t="shared" si="0"/>
        <v>__</v>
      </c>
      <c r="G55" s="6"/>
      <c r="H55" s="9"/>
    </row>
    <row r="56" spans="1:8" x14ac:dyDescent="0.25">
      <c r="A56" s="4">
        <v>55</v>
      </c>
      <c r="F56" s="5" t="str">
        <f t="shared" si="0"/>
        <v>__</v>
      </c>
      <c r="G56" s="6"/>
      <c r="H56" s="9"/>
    </row>
    <row r="57" spans="1:8" x14ac:dyDescent="0.25">
      <c r="A57" s="4">
        <v>56</v>
      </c>
      <c r="F57" s="5" t="str">
        <f t="shared" si="0"/>
        <v>__</v>
      </c>
      <c r="G57" s="6"/>
      <c r="H57" s="9"/>
    </row>
    <row r="58" spans="1:8" x14ac:dyDescent="0.25">
      <c r="A58" s="4">
        <v>57</v>
      </c>
      <c r="F58" s="5" t="str">
        <f t="shared" si="0"/>
        <v>__</v>
      </c>
      <c r="G58" s="6"/>
      <c r="H58" s="9"/>
    </row>
    <row r="59" spans="1:8" x14ac:dyDescent="0.25">
      <c r="A59" s="4">
        <v>58</v>
      </c>
      <c r="F59" s="5" t="str">
        <f t="shared" si="0"/>
        <v>__</v>
      </c>
      <c r="G59" s="6"/>
      <c r="H59" s="9"/>
    </row>
    <row r="60" spans="1:8" x14ac:dyDescent="0.25">
      <c r="A60" s="4">
        <v>59</v>
      </c>
      <c r="F60" s="5" t="str">
        <f t="shared" si="0"/>
        <v>__</v>
      </c>
      <c r="G60" s="6"/>
      <c r="H60" s="9"/>
    </row>
    <row r="61" spans="1:8" x14ac:dyDescent="0.25">
      <c r="A61" s="4">
        <v>60</v>
      </c>
      <c r="F61" s="5" t="str">
        <f t="shared" si="0"/>
        <v>__</v>
      </c>
      <c r="G61" s="6"/>
      <c r="H61" s="9"/>
    </row>
    <row r="62" spans="1:8" x14ac:dyDescent="0.25">
      <c r="A62" s="4">
        <v>61</v>
      </c>
      <c r="F62" s="5" t="str">
        <f t="shared" si="0"/>
        <v>__</v>
      </c>
      <c r="G62" s="6"/>
      <c r="H62" s="9"/>
    </row>
    <row r="63" spans="1:8" x14ac:dyDescent="0.25">
      <c r="A63" s="4">
        <v>62</v>
      </c>
      <c r="F63" s="5" t="str">
        <f t="shared" si="0"/>
        <v>__</v>
      </c>
      <c r="G63" s="6"/>
      <c r="H63" s="9"/>
    </row>
    <row r="64" spans="1:8" x14ac:dyDescent="0.25">
      <c r="A64" s="4">
        <v>63</v>
      </c>
      <c r="F64" s="5" t="str">
        <f t="shared" si="0"/>
        <v>__</v>
      </c>
      <c r="G64" s="6"/>
      <c r="H64" s="9"/>
    </row>
    <row r="65" spans="1:8" x14ac:dyDescent="0.25">
      <c r="A65" s="4">
        <v>64</v>
      </c>
      <c r="F65" s="5" t="str">
        <f t="shared" si="0"/>
        <v>__</v>
      </c>
      <c r="G65" s="6"/>
      <c r="H65" s="9"/>
    </row>
    <row r="66" spans="1:8" x14ac:dyDescent="0.25">
      <c r="A66" s="4">
        <v>65</v>
      </c>
      <c r="F66" s="5" t="str">
        <f t="shared" si="0"/>
        <v>__</v>
      </c>
      <c r="G66" s="6"/>
      <c r="H66" s="9"/>
    </row>
    <row r="67" spans="1:8" x14ac:dyDescent="0.25">
      <c r="A67" s="4">
        <v>66</v>
      </c>
      <c r="F67" s="5" t="str">
        <f t="shared" ref="F67:F130" si="1">CONCATENATE(B67,"_",D67,"_", E67)</f>
        <v>__</v>
      </c>
      <c r="G67" s="6"/>
      <c r="H67" s="9"/>
    </row>
    <row r="68" spans="1:8" x14ac:dyDescent="0.25">
      <c r="A68" s="4">
        <v>67</v>
      </c>
      <c r="F68" s="5" t="str">
        <f t="shared" si="1"/>
        <v>__</v>
      </c>
      <c r="G68" s="6"/>
      <c r="H68" s="9"/>
    </row>
    <row r="69" spans="1:8" x14ac:dyDescent="0.25">
      <c r="A69" s="4">
        <v>68</v>
      </c>
      <c r="F69" s="5" t="str">
        <f t="shared" si="1"/>
        <v>__</v>
      </c>
      <c r="G69" s="6"/>
      <c r="H69" s="9"/>
    </row>
    <row r="70" spans="1:8" x14ac:dyDescent="0.25">
      <c r="A70" s="4">
        <v>69</v>
      </c>
      <c r="F70" s="5" t="str">
        <f t="shared" si="1"/>
        <v>__</v>
      </c>
      <c r="G70" s="6"/>
      <c r="H70" s="9"/>
    </row>
    <row r="71" spans="1:8" x14ac:dyDescent="0.25">
      <c r="A71" s="4">
        <v>70</v>
      </c>
      <c r="F71" s="5" t="str">
        <f t="shared" si="1"/>
        <v>__</v>
      </c>
      <c r="G71" s="6"/>
      <c r="H71" s="9"/>
    </row>
    <row r="72" spans="1:8" x14ac:dyDescent="0.25">
      <c r="A72" s="4">
        <v>71</v>
      </c>
      <c r="F72" s="5" t="str">
        <f t="shared" si="1"/>
        <v>__</v>
      </c>
      <c r="G72" s="6"/>
      <c r="H72" s="9"/>
    </row>
    <row r="73" spans="1:8" x14ac:dyDescent="0.25">
      <c r="A73" s="4">
        <v>72</v>
      </c>
      <c r="F73" s="5" t="str">
        <f t="shared" si="1"/>
        <v>__</v>
      </c>
      <c r="G73" s="6"/>
      <c r="H73" s="9"/>
    </row>
    <row r="74" spans="1:8" x14ac:dyDescent="0.25">
      <c r="A74" s="4">
        <v>73</v>
      </c>
      <c r="F74" s="5" t="str">
        <f t="shared" si="1"/>
        <v>__</v>
      </c>
      <c r="G74" s="6"/>
      <c r="H74" s="9"/>
    </row>
    <row r="75" spans="1:8" x14ac:dyDescent="0.25">
      <c r="A75" s="4">
        <v>74</v>
      </c>
      <c r="F75" s="5" t="str">
        <f t="shared" si="1"/>
        <v>__</v>
      </c>
      <c r="G75" s="6"/>
      <c r="H75" s="9"/>
    </row>
    <row r="76" spans="1:8" x14ac:dyDescent="0.25">
      <c r="A76" s="4">
        <v>75</v>
      </c>
      <c r="F76" s="5" t="str">
        <f t="shared" si="1"/>
        <v>__</v>
      </c>
      <c r="G76" s="6"/>
      <c r="H76" s="9"/>
    </row>
    <row r="77" spans="1:8" x14ac:dyDescent="0.25">
      <c r="A77" s="4">
        <v>76</v>
      </c>
      <c r="F77" s="5" t="str">
        <f t="shared" si="1"/>
        <v>__</v>
      </c>
      <c r="G77" s="6"/>
      <c r="H77" s="9"/>
    </row>
    <row r="78" spans="1:8" x14ac:dyDescent="0.25">
      <c r="A78" s="4">
        <v>77</v>
      </c>
      <c r="F78" s="5" t="str">
        <f t="shared" si="1"/>
        <v>__</v>
      </c>
      <c r="G78" s="6"/>
      <c r="H78" s="9"/>
    </row>
    <row r="79" spans="1:8" x14ac:dyDescent="0.25">
      <c r="A79" s="4">
        <v>78</v>
      </c>
      <c r="F79" s="5" t="str">
        <f t="shared" si="1"/>
        <v>__</v>
      </c>
      <c r="G79" s="6"/>
      <c r="H79" s="9"/>
    </row>
    <row r="80" spans="1:8" x14ac:dyDescent="0.25">
      <c r="A80" s="4">
        <v>79</v>
      </c>
      <c r="F80" s="5" t="str">
        <f t="shared" si="1"/>
        <v>__</v>
      </c>
      <c r="G80" s="6"/>
      <c r="H80" s="9"/>
    </row>
    <row r="81" spans="1:8" x14ac:dyDescent="0.25">
      <c r="A81" s="4">
        <v>80</v>
      </c>
      <c r="F81" s="5" t="str">
        <f t="shared" si="1"/>
        <v>__</v>
      </c>
      <c r="G81" s="6"/>
      <c r="H81" s="9"/>
    </row>
    <row r="82" spans="1:8" x14ac:dyDescent="0.25">
      <c r="A82" s="4">
        <v>81</v>
      </c>
      <c r="F82" s="5" t="str">
        <f t="shared" si="1"/>
        <v>__</v>
      </c>
      <c r="G82" s="6"/>
      <c r="H82" s="9"/>
    </row>
    <row r="83" spans="1:8" x14ac:dyDescent="0.25">
      <c r="A83" s="4">
        <v>82</v>
      </c>
      <c r="F83" s="5" t="str">
        <f t="shared" si="1"/>
        <v>__</v>
      </c>
      <c r="G83" s="6"/>
      <c r="H83" s="9"/>
    </row>
    <row r="84" spans="1:8" x14ac:dyDescent="0.25">
      <c r="A84" s="4">
        <v>83</v>
      </c>
      <c r="F84" s="5" t="str">
        <f t="shared" si="1"/>
        <v>__</v>
      </c>
      <c r="G84" s="6"/>
      <c r="H84" s="9"/>
    </row>
    <row r="85" spans="1:8" x14ac:dyDescent="0.25">
      <c r="A85" s="4">
        <v>84</v>
      </c>
      <c r="F85" s="5" t="str">
        <f t="shared" si="1"/>
        <v>__</v>
      </c>
      <c r="G85" s="6"/>
      <c r="H85" s="9"/>
    </row>
    <row r="86" spans="1:8" x14ac:dyDescent="0.25">
      <c r="A86" s="4">
        <v>85</v>
      </c>
      <c r="F86" s="5" t="str">
        <f t="shared" si="1"/>
        <v>__</v>
      </c>
      <c r="G86" s="6"/>
      <c r="H86" s="9"/>
    </row>
    <row r="87" spans="1:8" x14ac:dyDescent="0.25">
      <c r="A87" s="4">
        <v>86</v>
      </c>
      <c r="F87" s="5" t="str">
        <f t="shared" si="1"/>
        <v>__</v>
      </c>
      <c r="G87" s="6"/>
      <c r="H87" s="9"/>
    </row>
    <row r="88" spans="1:8" x14ac:dyDescent="0.25">
      <c r="A88" s="4">
        <v>87</v>
      </c>
      <c r="F88" s="5" t="str">
        <f t="shared" si="1"/>
        <v>__</v>
      </c>
      <c r="G88" s="6"/>
      <c r="H88" s="9"/>
    </row>
    <row r="89" spans="1:8" x14ac:dyDescent="0.25">
      <c r="A89" s="4">
        <v>88</v>
      </c>
      <c r="F89" s="5" t="str">
        <f t="shared" si="1"/>
        <v>__</v>
      </c>
      <c r="G89" s="6"/>
      <c r="H89" s="9"/>
    </row>
    <row r="90" spans="1:8" x14ac:dyDescent="0.25">
      <c r="A90" s="4">
        <v>89</v>
      </c>
      <c r="F90" s="5" t="str">
        <f t="shared" si="1"/>
        <v>__</v>
      </c>
      <c r="G90" s="6"/>
      <c r="H90" s="9"/>
    </row>
    <row r="91" spans="1:8" x14ac:dyDescent="0.25">
      <c r="A91" s="4">
        <v>90</v>
      </c>
      <c r="F91" s="5" t="str">
        <f t="shared" si="1"/>
        <v>__</v>
      </c>
      <c r="G91" s="6"/>
      <c r="H91" s="9"/>
    </row>
    <row r="92" spans="1:8" x14ac:dyDescent="0.25">
      <c r="A92" s="4">
        <v>91</v>
      </c>
      <c r="F92" s="5" t="str">
        <f t="shared" si="1"/>
        <v>__</v>
      </c>
      <c r="G92" s="6"/>
      <c r="H92" s="9"/>
    </row>
    <row r="93" spans="1:8" x14ac:dyDescent="0.25">
      <c r="A93" s="4">
        <v>92</v>
      </c>
      <c r="F93" s="5" t="str">
        <f t="shared" si="1"/>
        <v>__</v>
      </c>
      <c r="G93" s="6"/>
      <c r="H93" s="9"/>
    </row>
    <row r="94" spans="1:8" x14ac:dyDescent="0.25">
      <c r="A94" s="4">
        <v>93</v>
      </c>
      <c r="F94" s="5" t="str">
        <f t="shared" si="1"/>
        <v>__</v>
      </c>
      <c r="G94" s="6"/>
      <c r="H94" s="9"/>
    </row>
    <row r="95" spans="1:8" x14ac:dyDescent="0.25">
      <c r="A95" s="4">
        <v>94</v>
      </c>
      <c r="F95" s="5" t="str">
        <f t="shared" si="1"/>
        <v>__</v>
      </c>
      <c r="G95" s="6"/>
      <c r="H95" s="9"/>
    </row>
    <row r="96" spans="1:8" x14ac:dyDescent="0.25">
      <c r="A96" s="4">
        <v>95</v>
      </c>
      <c r="F96" s="5" t="str">
        <f t="shared" si="1"/>
        <v>__</v>
      </c>
      <c r="G96" s="6"/>
      <c r="H96" s="9"/>
    </row>
    <row r="97" spans="1:8" x14ac:dyDescent="0.25">
      <c r="A97" s="4">
        <v>96</v>
      </c>
      <c r="F97" s="5" t="str">
        <f t="shared" si="1"/>
        <v>__</v>
      </c>
      <c r="G97" s="6"/>
      <c r="H97" s="9"/>
    </row>
    <row r="98" spans="1:8" x14ac:dyDescent="0.25">
      <c r="A98" s="4">
        <v>97</v>
      </c>
      <c r="F98" s="5" t="str">
        <f t="shared" si="1"/>
        <v>__</v>
      </c>
      <c r="G98" s="6"/>
      <c r="H98" s="9"/>
    </row>
    <row r="99" spans="1:8" x14ac:dyDescent="0.25">
      <c r="A99" s="4">
        <v>98</v>
      </c>
      <c r="F99" s="5" t="str">
        <f t="shared" si="1"/>
        <v>__</v>
      </c>
      <c r="G99" s="6"/>
      <c r="H99" s="9"/>
    </row>
    <row r="100" spans="1:8" x14ac:dyDescent="0.25">
      <c r="A100" s="4">
        <v>99</v>
      </c>
      <c r="F100" s="5" t="str">
        <f t="shared" si="1"/>
        <v>__</v>
      </c>
      <c r="G100" s="6"/>
      <c r="H100" s="9"/>
    </row>
    <row r="101" spans="1:8" x14ac:dyDescent="0.25">
      <c r="A101" s="4">
        <v>100</v>
      </c>
      <c r="F101" s="5" t="str">
        <f t="shared" si="1"/>
        <v>__</v>
      </c>
      <c r="G101" s="6"/>
      <c r="H101" s="9"/>
    </row>
    <row r="102" spans="1:8" x14ac:dyDescent="0.25">
      <c r="A102" s="4">
        <v>101</v>
      </c>
      <c r="F102" s="5" t="str">
        <f t="shared" si="1"/>
        <v>__</v>
      </c>
      <c r="G102" s="6"/>
      <c r="H102" s="9"/>
    </row>
    <row r="103" spans="1:8" x14ac:dyDescent="0.25">
      <c r="A103" s="4">
        <v>102</v>
      </c>
      <c r="F103" s="5" t="str">
        <f t="shared" si="1"/>
        <v>__</v>
      </c>
      <c r="G103" s="6"/>
      <c r="H103" s="9"/>
    </row>
    <row r="104" spans="1:8" x14ac:dyDescent="0.25">
      <c r="A104" s="4">
        <v>103</v>
      </c>
      <c r="F104" s="5" t="str">
        <f t="shared" si="1"/>
        <v>__</v>
      </c>
      <c r="G104" s="6"/>
      <c r="H104" s="9"/>
    </row>
    <row r="105" spans="1:8" x14ac:dyDescent="0.25">
      <c r="A105" s="4">
        <v>104</v>
      </c>
      <c r="F105" s="5" t="str">
        <f t="shared" si="1"/>
        <v>__</v>
      </c>
      <c r="G105" s="6"/>
      <c r="H105" s="9"/>
    </row>
    <row r="106" spans="1:8" x14ac:dyDescent="0.25">
      <c r="A106" s="4">
        <v>105</v>
      </c>
      <c r="F106" s="5" t="str">
        <f t="shared" si="1"/>
        <v>__</v>
      </c>
      <c r="G106" s="6"/>
      <c r="H106" s="9"/>
    </row>
    <row r="107" spans="1:8" x14ac:dyDescent="0.25">
      <c r="A107" s="4">
        <v>106</v>
      </c>
      <c r="F107" s="5" t="str">
        <f t="shared" si="1"/>
        <v>__</v>
      </c>
      <c r="G107" s="6"/>
      <c r="H107" s="9"/>
    </row>
    <row r="108" spans="1:8" x14ac:dyDescent="0.25">
      <c r="A108" s="4">
        <v>107</v>
      </c>
      <c r="F108" s="5" t="str">
        <f t="shared" si="1"/>
        <v>__</v>
      </c>
      <c r="G108" s="6"/>
      <c r="H108" s="9"/>
    </row>
    <row r="109" spans="1:8" x14ac:dyDescent="0.25">
      <c r="A109" s="4">
        <v>108</v>
      </c>
      <c r="F109" s="5" t="str">
        <f t="shared" si="1"/>
        <v>__</v>
      </c>
      <c r="G109" s="6"/>
      <c r="H109" s="9"/>
    </row>
    <row r="110" spans="1:8" x14ac:dyDescent="0.25">
      <c r="A110" s="4">
        <v>109</v>
      </c>
      <c r="F110" s="5" t="str">
        <f t="shared" si="1"/>
        <v>__</v>
      </c>
      <c r="G110" s="6"/>
      <c r="H110" s="9"/>
    </row>
    <row r="111" spans="1:8" x14ac:dyDescent="0.25">
      <c r="A111" s="4">
        <v>110</v>
      </c>
      <c r="F111" s="5" t="str">
        <f t="shared" si="1"/>
        <v>__</v>
      </c>
      <c r="G111" s="6"/>
      <c r="H111" s="9"/>
    </row>
    <row r="112" spans="1:8" x14ac:dyDescent="0.25">
      <c r="A112" s="4">
        <v>111</v>
      </c>
      <c r="F112" s="5" t="str">
        <f t="shared" si="1"/>
        <v>__</v>
      </c>
      <c r="G112" s="6"/>
      <c r="H112" s="9"/>
    </row>
    <row r="113" spans="1:8" x14ac:dyDescent="0.25">
      <c r="A113" s="4">
        <v>112</v>
      </c>
      <c r="F113" s="5" t="str">
        <f t="shared" si="1"/>
        <v>__</v>
      </c>
      <c r="G113" s="6"/>
      <c r="H113" s="9"/>
    </row>
    <row r="114" spans="1:8" x14ac:dyDescent="0.25">
      <c r="A114" s="4">
        <v>113</v>
      </c>
      <c r="F114" s="5" t="str">
        <f t="shared" si="1"/>
        <v>__</v>
      </c>
      <c r="G114" s="6"/>
      <c r="H114" s="9"/>
    </row>
    <row r="115" spans="1:8" x14ac:dyDescent="0.25">
      <c r="A115" s="4">
        <v>114</v>
      </c>
      <c r="F115" s="5" t="str">
        <f t="shared" si="1"/>
        <v>__</v>
      </c>
      <c r="G115" s="6"/>
      <c r="H115" s="9"/>
    </row>
    <row r="116" spans="1:8" x14ac:dyDescent="0.25">
      <c r="A116" s="4">
        <v>115</v>
      </c>
      <c r="F116" s="5" t="str">
        <f t="shared" si="1"/>
        <v>__</v>
      </c>
      <c r="G116" s="6"/>
      <c r="H116" s="9"/>
    </row>
    <row r="117" spans="1:8" x14ac:dyDescent="0.25">
      <c r="A117" s="4">
        <v>116</v>
      </c>
      <c r="F117" s="5" t="str">
        <f t="shared" si="1"/>
        <v>__</v>
      </c>
      <c r="G117" s="6"/>
      <c r="H117" s="9"/>
    </row>
    <row r="118" spans="1:8" x14ac:dyDescent="0.25">
      <c r="A118" s="4">
        <v>117</v>
      </c>
      <c r="F118" s="5" t="str">
        <f t="shared" si="1"/>
        <v>__</v>
      </c>
      <c r="G118" s="6"/>
      <c r="H118" s="9"/>
    </row>
    <row r="119" spans="1:8" x14ac:dyDescent="0.25">
      <c r="A119" s="4">
        <v>118</v>
      </c>
      <c r="F119" s="5" t="str">
        <f t="shared" si="1"/>
        <v>__</v>
      </c>
      <c r="G119" s="6"/>
      <c r="H119" s="9"/>
    </row>
    <row r="120" spans="1:8" x14ac:dyDescent="0.25">
      <c r="A120" s="4">
        <v>119</v>
      </c>
      <c r="F120" s="5" t="str">
        <f t="shared" si="1"/>
        <v>__</v>
      </c>
      <c r="G120" s="6"/>
      <c r="H120" s="9"/>
    </row>
    <row r="121" spans="1:8" x14ac:dyDescent="0.25">
      <c r="A121" s="4">
        <v>120</v>
      </c>
      <c r="F121" s="5" t="str">
        <f t="shared" si="1"/>
        <v>__</v>
      </c>
      <c r="G121" s="6"/>
      <c r="H121" s="9"/>
    </row>
    <row r="122" spans="1:8" x14ac:dyDescent="0.25">
      <c r="A122" s="4">
        <v>121</v>
      </c>
      <c r="F122" s="5" t="str">
        <f t="shared" si="1"/>
        <v>__</v>
      </c>
      <c r="G122" s="6"/>
      <c r="H122" s="9"/>
    </row>
    <row r="123" spans="1:8" x14ac:dyDescent="0.25">
      <c r="A123" s="4">
        <v>122</v>
      </c>
      <c r="F123" s="5" t="str">
        <f t="shared" si="1"/>
        <v>__</v>
      </c>
      <c r="G123" s="6"/>
      <c r="H123" s="9"/>
    </row>
    <row r="124" spans="1:8" x14ac:dyDescent="0.25">
      <c r="A124" s="4">
        <v>123</v>
      </c>
      <c r="F124" s="5" t="str">
        <f t="shared" si="1"/>
        <v>__</v>
      </c>
      <c r="G124" s="6"/>
      <c r="H124" s="9"/>
    </row>
    <row r="125" spans="1:8" x14ac:dyDescent="0.25">
      <c r="A125" s="4">
        <v>124</v>
      </c>
      <c r="F125" s="5" t="str">
        <f t="shared" si="1"/>
        <v>__</v>
      </c>
      <c r="G125" s="6"/>
      <c r="H125" s="9"/>
    </row>
    <row r="126" spans="1:8" x14ac:dyDescent="0.25">
      <c r="A126" s="4">
        <v>125</v>
      </c>
      <c r="F126" s="5" t="str">
        <f t="shared" si="1"/>
        <v>__</v>
      </c>
      <c r="G126" s="6"/>
      <c r="H126" s="9"/>
    </row>
    <row r="127" spans="1:8" x14ac:dyDescent="0.25">
      <c r="A127" s="4">
        <v>126</v>
      </c>
      <c r="F127" s="5" t="str">
        <f t="shared" si="1"/>
        <v>__</v>
      </c>
      <c r="G127" s="6"/>
      <c r="H127" s="9"/>
    </row>
    <row r="128" spans="1:8" x14ac:dyDescent="0.25">
      <c r="A128" s="4">
        <v>127</v>
      </c>
      <c r="F128" s="5" t="str">
        <f t="shared" si="1"/>
        <v>__</v>
      </c>
      <c r="G128" s="6"/>
      <c r="H128" s="9"/>
    </row>
    <row r="129" spans="1:8" x14ac:dyDescent="0.25">
      <c r="A129" s="4">
        <v>128</v>
      </c>
      <c r="F129" s="5" t="str">
        <f t="shared" si="1"/>
        <v>__</v>
      </c>
      <c r="G129" s="6"/>
      <c r="H129" s="9"/>
    </row>
    <row r="130" spans="1:8" x14ac:dyDescent="0.25">
      <c r="A130" s="4">
        <v>129</v>
      </c>
      <c r="F130" s="5" t="str">
        <f t="shared" si="1"/>
        <v>__</v>
      </c>
      <c r="G130" s="6"/>
      <c r="H130" s="9"/>
    </row>
    <row r="131" spans="1:8" x14ac:dyDescent="0.25">
      <c r="A131" s="4">
        <v>130</v>
      </c>
      <c r="F131" s="5" t="str">
        <f t="shared" ref="F131:F194" si="2">CONCATENATE(B131,"_",D131,"_", E131)</f>
        <v>__</v>
      </c>
      <c r="G131" s="6"/>
      <c r="H131" s="9"/>
    </row>
    <row r="132" spans="1:8" x14ac:dyDescent="0.25">
      <c r="A132" s="4">
        <v>131</v>
      </c>
      <c r="F132" s="5" t="str">
        <f t="shared" si="2"/>
        <v>__</v>
      </c>
      <c r="G132" s="6"/>
      <c r="H132" s="9"/>
    </row>
    <row r="133" spans="1:8" x14ac:dyDescent="0.25">
      <c r="A133" s="4">
        <v>132</v>
      </c>
      <c r="F133" s="5" t="str">
        <f t="shared" si="2"/>
        <v>__</v>
      </c>
      <c r="G133" s="6"/>
      <c r="H133" s="9"/>
    </row>
    <row r="134" spans="1:8" x14ac:dyDescent="0.25">
      <c r="A134" s="4">
        <v>133</v>
      </c>
      <c r="F134" s="5" t="str">
        <f t="shared" si="2"/>
        <v>__</v>
      </c>
      <c r="G134" s="6"/>
      <c r="H134" s="9"/>
    </row>
    <row r="135" spans="1:8" x14ac:dyDescent="0.25">
      <c r="A135" s="4">
        <v>134</v>
      </c>
      <c r="F135" s="5" t="str">
        <f t="shared" si="2"/>
        <v>__</v>
      </c>
      <c r="G135" s="6"/>
      <c r="H135" s="9"/>
    </row>
    <row r="136" spans="1:8" x14ac:dyDescent="0.25">
      <c r="A136" s="4">
        <v>135</v>
      </c>
      <c r="F136" s="5" t="str">
        <f t="shared" si="2"/>
        <v>__</v>
      </c>
      <c r="G136" s="6"/>
      <c r="H136" s="9"/>
    </row>
    <row r="137" spans="1:8" x14ac:dyDescent="0.25">
      <c r="A137" s="4">
        <v>136</v>
      </c>
      <c r="F137" s="5" t="str">
        <f t="shared" si="2"/>
        <v>__</v>
      </c>
      <c r="G137" s="6"/>
      <c r="H137" s="9"/>
    </row>
    <row r="138" spans="1:8" x14ac:dyDescent="0.25">
      <c r="A138" s="4">
        <v>137</v>
      </c>
      <c r="F138" s="5" t="str">
        <f t="shared" si="2"/>
        <v>__</v>
      </c>
      <c r="G138" s="6"/>
      <c r="H138" s="9"/>
    </row>
    <row r="139" spans="1:8" x14ac:dyDescent="0.25">
      <c r="A139" s="4">
        <v>138</v>
      </c>
      <c r="F139" s="5" t="str">
        <f t="shared" si="2"/>
        <v>__</v>
      </c>
      <c r="G139" s="6"/>
      <c r="H139" s="9"/>
    </row>
    <row r="140" spans="1:8" x14ac:dyDescent="0.25">
      <c r="A140" s="4">
        <v>139</v>
      </c>
      <c r="F140" s="5" t="str">
        <f t="shared" si="2"/>
        <v>__</v>
      </c>
      <c r="G140" s="6"/>
      <c r="H140" s="9"/>
    </row>
    <row r="141" spans="1:8" x14ac:dyDescent="0.25">
      <c r="A141" s="4">
        <v>140</v>
      </c>
      <c r="F141" s="5" t="str">
        <f t="shared" si="2"/>
        <v>__</v>
      </c>
      <c r="G141" s="6"/>
      <c r="H141" s="9"/>
    </row>
    <row r="142" spans="1:8" x14ac:dyDescent="0.25">
      <c r="A142" s="4">
        <v>141</v>
      </c>
      <c r="F142" s="5" t="str">
        <f t="shared" si="2"/>
        <v>__</v>
      </c>
      <c r="G142" s="6"/>
      <c r="H142" s="9"/>
    </row>
    <row r="143" spans="1:8" x14ac:dyDescent="0.25">
      <c r="A143" s="4">
        <v>142</v>
      </c>
      <c r="F143" s="5" t="str">
        <f t="shared" si="2"/>
        <v>__</v>
      </c>
      <c r="G143" s="6"/>
      <c r="H143" s="9"/>
    </row>
    <row r="144" spans="1:8" x14ac:dyDescent="0.25">
      <c r="A144" s="4">
        <v>143</v>
      </c>
      <c r="F144" s="5" t="str">
        <f t="shared" si="2"/>
        <v>__</v>
      </c>
      <c r="G144" s="6"/>
      <c r="H144" s="9"/>
    </row>
    <row r="145" spans="1:8" x14ac:dyDescent="0.25">
      <c r="A145" s="4">
        <v>144</v>
      </c>
      <c r="F145" s="5" t="str">
        <f t="shared" si="2"/>
        <v>__</v>
      </c>
      <c r="G145" s="6"/>
      <c r="H145" s="9"/>
    </row>
    <row r="146" spans="1:8" x14ac:dyDescent="0.25">
      <c r="A146" s="4">
        <v>145</v>
      </c>
      <c r="F146" s="5" t="str">
        <f t="shared" si="2"/>
        <v>__</v>
      </c>
      <c r="G146" s="6"/>
      <c r="H146" s="9"/>
    </row>
    <row r="147" spans="1:8" x14ac:dyDescent="0.25">
      <c r="A147" s="4">
        <v>146</v>
      </c>
      <c r="F147" s="5" t="str">
        <f t="shared" si="2"/>
        <v>__</v>
      </c>
      <c r="G147" s="6"/>
      <c r="H147" s="9"/>
    </row>
    <row r="148" spans="1:8" x14ac:dyDescent="0.25">
      <c r="A148" s="4">
        <v>147</v>
      </c>
      <c r="F148" s="5" t="str">
        <f t="shared" si="2"/>
        <v>__</v>
      </c>
      <c r="G148" s="6"/>
      <c r="H148" s="9"/>
    </row>
    <row r="149" spans="1:8" x14ac:dyDescent="0.25">
      <c r="A149" s="4">
        <v>148</v>
      </c>
      <c r="F149" s="5" t="str">
        <f t="shared" si="2"/>
        <v>__</v>
      </c>
      <c r="G149" s="6"/>
      <c r="H149" s="9"/>
    </row>
    <row r="150" spans="1:8" x14ac:dyDescent="0.25">
      <c r="A150" s="4">
        <v>149</v>
      </c>
      <c r="F150" s="5" t="str">
        <f t="shared" si="2"/>
        <v>__</v>
      </c>
      <c r="G150" s="6"/>
      <c r="H150" s="9"/>
    </row>
    <row r="151" spans="1:8" x14ac:dyDescent="0.25">
      <c r="A151" s="4">
        <v>150</v>
      </c>
      <c r="F151" s="5" t="str">
        <f t="shared" si="2"/>
        <v>__</v>
      </c>
      <c r="G151" s="6"/>
      <c r="H151" s="9"/>
    </row>
    <row r="152" spans="1:8" x14ac:dyDescent="0.25">
      <c r="A152" s="4">
        <v>151</v>
      </c>
      <c r="F152" s="5" t="str">
        <f t="shared" si="2"/>
        <v>__</v>
      </c>
      <c r="G152" s="6"/>
      <c r="H152" s="9"/>
    </row>
    <row r="153" spans="1:8" x14ac:dyDescent="0.25">
      <c r="A153" s="4">
        <v>152</v>
      </c>
      <c r="F153" s="5" t="str">
        <f t="shared" si="2"/>
        <v>__</v>
      </c>
      <c r="G153" s="6"/>
      <c r="H153" s="9"/>
    </row>
    <row r="154" spans="1:8" x14ac:dyDescent="0.25">
      <c r="A154" s="4">
        <v>153</v>
      </c>
      <c r="F154" s="5" t="str">
        <f t="shared" si="2"/>
        <v>__</v>
      </c>
      <c r="G154" s="6"/>
      <c r="H154" s="9"/>
    </row>
    <row r="155" spans="1:8" x14ac:dyDescent="0.25">
      <c r="A155" s="4">
        <v>154</v>
      </c>
      <c r="F155" s="5" t="str">
        <f t="shared" si="2"/>
        <v>__</v>
      </c>
      <c r="G155" s="6"/>
      <c r="H155" s="9"/>
    </row>
    <row r="156" spans="1:8" x14ac:dyDescent="0.25">
      <c r="A156" s="4">
        <v>155</v>
      </c>
      <c r="F156" s="5" t="str">
        <f t="shared" si="2"/>
        <v>__</v>
      </c>
      <c r="G156" s="6"/>
      <c r="H156" s="9"/>
    </row>
    <row r="157" spans="1:8" x14ac:dyDescent="0.25">
      <c r="A157" s="4">
        <v>156</v>
      </c>
      <c r="F157" s="5" t="str">
        <f t="shared" si="2"/>
        <v>__</v>
      </c>
      <c r="G157" s="6"/>
      <c r="H157" s="9"/>
    </row>
    <row r="158" spans="1:8" x14ac:dyDescent="0.25">
      <c r="A158" s="4">
        <v>157</v>
      </c>
      <c r="F158" s="5" t="str">
        <f t="shared" si="2"/>
        <v>__</v>
      </c>
      <c r="G158" s="6"/>
      <c r="H158" s="9"/>
    </row>
    <row r="159" spans="1:8" x14ac:dyDescent="0.25">
      <c r="A159" s="4">
        <v>158</v>
      </c>
      <c r="F159" s="5" t="str">
        <f t="shared" si="2"/>
        <v>__</v>
      </c>
      <c r="G159" s="6"/>
      <c r="H159" s="9"/>
    </row>
    <row r="160" spans="1:8" x14ac:dyDescent="0.25">
      <c r="A160" s="4">
        <v>159</v>
      </c>
      <c r="F160" s="5" t="str">
        <f t="shared" si="2"/>
        <v>__</v>
      </c>
      <c r="G160" s="6"/>
      <c r="H160" s="9"/>
    </row>
    <row r="161" spans="1:8" x14ac:dyDescent="0.25">
      <c r="A161" s="4">
        <v>160</v>
      </c>
      <c r="F161" s="5" t="str">
        <f t="shared" si="2"/>
        <v>__</v>
      </c>
      <c r="G161" s="6"/>
      <c r="H161" s="9"/>
    </row>
    <row r="162" spans="1:8" x14ac:dyDescent="0.25">
      <c r="A162" s="4">
        <v>161</v>
      </c>
      <c r="F162" s="5" t="str">
        <f t="shared" si="2"/>
        <v>__</v>
      </c>
      <c r="G162" s="6"/>
      <c r="H162" s="9"/>
    </row>
    <row r="163" spans="1:8" x14ac:dyDescent="0.25">
      <c r="A163" s="4">
        <v>162</v>
      </c>
      <c r="F163" s="5" t="str">
        <f t="shared" si="2"/>
        <v>__</v>
      </c>
      <c r="G163" s="6"/>
      <c r="H163" s="9"/>
    </row>
    <row r="164" spans="1:8" x14ac:dyDescent="0.25">
      <c r="A164" s="4">
        <v>163</v>
      </c>
      <c r="F164" s="5" t="str">
        <f t="shared" si="2"/>
        <v>__</v>
      </c>
      <c r="G164" s="6"/>
      <c r="H164" s="9"/>
    </row>
    <row r="165" spans="1:8" x14ac:dyDescent="0.25">
      <c r="A165" s="4">
        <v>164</v>
      </c>
      <c r="F165" s="5" t="str">
        <f t="shared" si="2"/>
        <v>__</v>
      </c>
      <c r="G165" s="6"/>
      <c r="H165" s="9"/>
    </row>
    <row r="166" spans="1:8" x14ac:dyDescent="0.25">
      <c r="A166" s="4">
        <v>165</v>
      </c>
      <c r="F166" s="5" t="str">
        <f t="shared" si="2"/>
        <v>__</v>
      </c>
      <c r="G166" s="6"/>
      <c r="H166" s="9"/>
    </row>
    <row r="167" spans="1:8" x14ac:dyDescent="0.25">
      <c r="A167" s="4">
        <v>166</v>
      </c>
      <c r="F167" s="5" t="str">
        <f t="shared" si="2"/>
        <v>__</v>
      </c>
      <c r="G167" s="6"/>
      <c r="H167" s="9"/>
    </row>
    <row r="168" spans="1:8" x14ac:dyDescent="0.25">
      <c r="A168" s="4">
        <v>167</v>
      </c>
      <c r="F168" s="5" t="str">
        <f t="shared" si="2"/>
        <v>__</v>
      </c>
      <c r="G168" s="6"/>
      <c r="H168" s="9"/>
    </row>
    <row r="169" spans="1:8" x14ac:dyDescent="0.25">
      <c r="A169" s="4">
        <v>168</v>
      </c>
      <c r="F169" s="5" t="str">
        <f t="shared" si="2"/>
        <v>__</v>
      </c>
      <c r="G169" s="6"/>
      <c r="H169" s="9"/>
    </row>
    <row r="170" spans="1:8" x14ac:dyDescent="0.25">
      <c r="A170" s="4">
        <v>169</v>
      </c>
      <c r="F170" s="5" t="str">
        <f t="shared" si="2"/>
        <v>__</v>
      </c>
      <c r="G170" s="6"/>
      <c r="H170" s="9"/>
    </row>
    <row r="171" spans="1:8" x14ac:dyDescent="0.25">
      <c r="A171" s="4">
        <v>170</v>
      </c>
      <c r="F171" s="5" t="str">
        <f t="shared" si="2"/>
        <v>__</v>
      </c>
      <c r="G171" s="6"/>
      <c r="H171" s="9"/>
    </row>
    <row r="172" spans="1:8" x14ac:dyDescent="0.25">
      <c r="A172" s="4">
        <v>171</v>
      </c>
      <c r="F172" s="5" t="str">
        <f t="shared" si="2"/>
        <v>__</v>
      </c>
      <c r="G172" s="6"/>
      <c r="H172" s="9"/>
    </row>
    <row r="173" spans="1:8" x14ac:dyDescent="0.25">
      <c r="A173" s="4">
        <v>172</v>
      </c>
      <c r="F173" s="5" t="str">
        <f t="shared" si="2"/>
        <v>__</v>
      </c>
      <c r="G173" s="6"/>
      <c r="H173" s="9"/>
    </row>
    <row r="174" spans="1:8" x14ac:dyDescent="0.25">
      <c r="A174" s="4">
        <v>173</v>
      </c>
      <c r="F174" s="5" t="str">
        <f t="shared" si="2"/>
        <v>__</v>
      </c>
      <c r="G174" s="6"/>
      <c r="H174" s="9"/>
    </row>
    <row r="175" spans="1:8" x14ac:dyDescent="0.25">
      <c r="A175" s="4">
        <v>174</v>
      </c>
      <c r="F175" s="5" t="str">
        <f t="shared" si="2"/>
        <v>__</v>
      </c>
      <c r="G175" s="6"/>
      <c r="H175" s="9"/>
    </row>
    <row r="176" spans="1:8" x14ac:dyDescent="0.25">
      <c r="A176" s="4">
        <v>175</v>
      </c>
      <c r="F176" s="5" t="str">
        <f t="shared" si="2"/>
        <v>__</v>
      </c>
      <c r="G176" s="6"/>
      <c r="H176" s="9"/>
    </row>
    <row r="177" spans="1:8" x14ac:dyDescent="0.25">
      <c r="A177" s="4">
        <v>176</v>
      </c>
      <c r="F177" s="5" t="str">
        <f t="shared" si="2"/>
        <v>__</v>
      </c>
      <c r="G177" s="6"/>
      <c r="H177" s="9"/>
    </row>
    <row r="178" spans="1:8" x14ac:dyDescent="0.25">
      <c r="A178" s="4">
        <v>177</v>
      </c>
      <c r="F178" s="5" t="str">
        <f t="shared" si="2"/>
        <v>__</v>
      </c>
      <c r="G178" s="6"/>
      <c r="H178" s="9"/>
    </row>
    <row r="179" spans="1:8" x14ac:dyDescent="0.25">
      <c r="A179" s="4">
        <v>178</v>
      </c>
      <c r="F179" s="5" t="str">
        <f t="shared" si="2"/>
        <v>__</v>
      </c>
      <c r="G179" s="6"/>
      <c r="H179" s="9"/>
    </row>
    <row r="180" spans="1:8" x14ac:dyDescent="0.25">
      <c r="A180" s="4">
        <v>179</v>
      </c>
      <c r="F180" s="5" t="str">
        <f t="shared" si="2"/>
        <v>__</v>
      </c>
      <c r="G180" s="6"/>
      <c r="H180" s="9"/>
    </row>
    <row r="181" spans="1:8" x14ac:dyDescent="0.25">
      <c r="A181" s="4">
        <v>180</v>
      </c>
      <c r="F181" s="5" t="str">
        <f t="shared" si="2"/>
        <v>__</v>
      </c>
      <c r="G181" s="6"/>
      <c r="H181" s="9"/>
    </row>
    <row r="182" spans="1:8" x14ac:dyDescent="0.25">
      <c r="A182" s="4">
        <v>181</v>
      </c>
      <c r="F182" s="5" t="str">
        <f t="shared" si="2"/>
        <v>__</v>
      </c>
      <c r="G182" s="6"/>
      <c r="H182" s="9"/>
    </row>
    <row r="183" spans="1:8" x14ac:dyDescent="0.25">
      <c r="A183" s="4">
        <v>182</v>
      </c>
      <c r="F183" s="5" t="str">
        <f t="shared" si="2"/>
        <v>__</v>
      </c>
      <c r="G183" s="6"/>
      <c r="H183" s="9"/>
    </row>
    <row r="184" spans="1:8" x14ac:dyDescent="0.25">
      <c r="A184" s="4">
        <v>183</v>
      </c>
      <c r="F184" s="5" t="str">
        <f t="shared" si="2"/>
        <v>__</v>
      </c>
      <c r="G184" s="6"/>
      <c r="H184" s="9"/>
    </row>
    <row r="185" spans="1:8" x14ac:dyDescent="0.25">
      <c r="A185" s="4">
        <v>184</v>
      </c>
      <c r="F185" s="5" t="str">
        <f t="shared" si="2"/>
        <v>__</v>
      </c>
      <c r="G185" s="6"/>
      <c r="H185" s="9"/>
    </row>
    <row r="186" spans="1:8" x14ac:dyDescent="0.25">
      <c r="A186" s="4">
        <v>185</v>
      </c>
      <c r="F186" s="5" t="str">
        <f t="shared" si="2"/>
        <v>__</v>
      </c>
      <c r="G186" s="6"/>
      <c r="H186" s="9"/>
    </row>
    <row r="187" spans="1:8" x14ac:dyDescent="0.25">
      <c r="A187" s="4">
        <v>186</v>
      </c>
      <c r="F187" s="5" t="str">
        <f t="shared" si="2"/>
        <v>__</v>
      </c>
      <c r="G187" s="6"/>
      <c r="H187" s="9"/>
    </row>
    <row r="188" spans="1:8" x14ac:dyDescent="0.25">
      <c r="A188" s="4">
        <v>187</v>
      </c>
      <c r="F188" s="5" t="str">
        <f t="shared" si="2"/>
        <v>__</v>
      </c>
      <c r="G188" s="6"/>
      <c r="H188" s="9"/>
    </row>
    <row r="189" spans="1:8" x14ac:dyDescent="0.25">
      <c r="A189" s="4">
        <v>188</v>
      </c>
      <c r="F189" s="5" t="str">
        <f t="shared" si="2"/>
        <v>__</v>
      </c>
      <c r="G189" s="6"/>
      <c r="H189" s="9"/>
    </row>
    <row r="190" spans="1:8" x14ac:dyDescent="0.25">
      <c r="A190" s="4">
        <v>189</v>
      </c>
      <c r="F190" s="5" t="str">
        <f t="shared" si="2"/>
        <v>__</v>
      </c>
      <c r="G190" s="6"/>
      <c r="H190" s="9"/>
    </row>
    <row r="191" spans="1:8" x14ac:dyDescent="0.25">
      <c r="A191" s="4">
        <v>190</v>
      </c>
      <c r="F191" s="5" t="str">
        <f t="shared" si="2"/>
        <v>__</v>
      </c>
      <c r="G191" s="6"/>
      <c r="H191" s="9"/>
    </row>
    <row r="192" spans="1:8" x14ac:dyDescent="0.25">
      <c r="A192" s="4">
        <v>191</v>
      </c>
      <c r="F192" s="5" t="str">
        <f t="shared" si="2"/>
        <v>__</v>
      </c>
      <c r="G192" s="6"/>
      <c r="H192" s="9"/>
    </row>
    <row r="193" spans="1:8" x14ac:dyDescent="0.25">
      <c r="A193" s="4">
        <v>192</v>
      </c>
      <c r="F193" s="5" t="str">
        <f t="shared" si="2"/>
        <v>__</v>
      </c>
      <c r="G193" s="6"/>
      <c r="H193" s="9"/>
    </row>
    <row r="194" spans="1:8" x14ac:dyDescent="0.25">
      <c r="A194" s="4">
        <v>193</v>
      </c>
      <c r="F194" s="5" t="str">
        <f t="shared" si="2"/>
        <v>__</v>
      </c>
      <c r="G194" s="6"/>
      <c r="H194" s="9"/>
    </row>
    <row r="195" spans="1:8" x14ac:dyDescent="0.25">
      <c r="A195" s="4">
        <v>194</v>
      </c>
      <c r="F195" s="5" t="str">
        <f t="shared" ref="F195:F258" si="3">CONCATENATE(B195,"_",D195,"_", E195)</f>
        <v>__</v>
      </c>
      <c r="G195" s="6"/>
      <c r="H195" s="9"/>
    </row>
    <row r="196" spans="1:8" x14ac:dyDescent="0.25">
      <c r="A196" s="4">
        <v>195</v>
      </c>
      <c r="F196" s="5" t="str">
        <f t="shared" si="3"/>
        <v>__</v>
      </c>
      <c r="G196" s="6"/>
      <c r="H196" s="9"/>
    </row>
    <row r="197" spans="1:8" x14ac:dyDescent="0.25">
      <c r="A197" s="4">
        <v>196</v>
      </c>
      <c r="F197" s="5" t="str">
        <f t="shared" si="3"/>
        <v>__</v>
      </c>
      <c r="G197" s="6"/>
      <c r="H197" s="9"/>
    </row>
    <row r="198" spans="1:8" x14ac:dyDescent="0.25">
      <c r="A198" s="4">
        <v>197</v>
      </c>
      <c r="F198" s="5" t="str">
        <f t="shared" si="3"/>
        <v>__</v>
      </c>
      <c r="G198" s="6"/>
      <c r="H198" s="9"/>
    </row>
    <row r="199" spans="1:8" x14ac:dyDescent="0.25">
      <c r="A199" s="4">
        <v>198</v>
      </c>
      <c r="F199" s="5" t="str">
        <f t="shared" si="3"/>
        <v>__</v>
      </c>
      <c r="G199" s="6"/>
      <c r="H199" s="9"/>
    </row>
    <row r="200" spans="1:8" x14ac:dyDescent="0.25">
      <c r="A200" s="4">
        <v>199</v>
      </c>
      <c r="F200" s="5" t="str">
        <f t="shared" si="3"/>
        <v>__</v>
      </c>
      <c r="G200" s="6"/>
      <c r="H200" s="9"/>
    </row>
    <row r="201" spans="1:8" x14ac:dyDescent="0.25">
      <c r="A201" s="4">
        <v>200</v>
      </c>
      <c r="F201" s="5" t="str">
        <f t="shared" si="3"/>
        <v>__</v>
      </c>
      <c r="G201" s="6"/>
      <c r="H201" s="9"/>
    </row>
    <row r="202" spans="1:8" x14ac:dyDescent="0.25">
      <c r="A202" s="4">
        <v>201</v>
      </c>
      <c r="F202" s="5" t="str">
        <f t="shared" si="3"/>
        <v>__</v>
      </c>
      <c r="G202" s="6"/>
      <c r="H202" s="9"/>
    </row>
    <row r="203" spans="1:8" x14ac:dyDescent="0.25">
      <c r="A203" s="4">
        <v>202</v>
      </c>
      <c r="F203" s="5" t="str">
        <f t="shared" si="3"/>
        <v>__</v>
      </c>
      <c r="G203" s="6"/>
      <c r="H203" s="9"/>
    </row>
    <row r="204" spans="1:8" x14ac:dyDescent="0.25">
      <c r="A204" s="4">
        <v>203</v>
      </c>
      <c r="F204" s="5" t="str">
        <f t="shared" si="3"/>
        <v>__</v>
      </c>
      <c r="G204" s="6"/>
      <c r="H204" s="9"/>
    </row>
    <row r="205" spans="1:8" x14ac:dyDescent="0.25">
      <c r="A205" s="4">
        <v>204</v>
      </c>
      <c r="F205" s="5" t="str">
        <f t="shared" si="3"/>
        <v>__</v>
      </c>
      <c r="G205" s="6"/>
      <c r="H205" s="9"/>
    </row>
    <row r="206" spans="1:8" x14ac:dyDescent="0.25">
      <c r="A206" s="4">
        <v>205</v>
      </c>
      <c r="F206" s="5" t="str">
        <f t="shared" si="3"/>
        <v>__</v>
      </c>
      <c r="G206" s="6"/>
      <c r="H206" s="9"/>
    </row>
    <row r="207" spans="1:8" x14ac:dyDescent="0.25">
      <c r="A207" s="4">
        <v>206</v>
      </c>
      <c r="F207" s="5" t="str">
        <f t="shared" si="3"/>
        <v>__</v>
      </c>
      <c r="G207" s="6"/>
      <c r="H207" s="9"/>
    </row>
    <row r="208" spans="1:8" x14ac:dyDescent="0.25">
      <c r="A208" s="4">
        <v>207</v>
      </c>
      <c r="F208" s="5" t="str">
        <f t="shared" si="3"/>
        <v>__</v>
      </c>
      <c r="G208" s="6"/>
      <c r="H208" s="9"/>
    </row>
    <row r="209" spans="1:8" x14ac:dyDescent="0.25">
      <c r="A209" s="4">
        <v>208</v>
      </c>
      <c r="F209" s="5" t="str">
        <f t="shared" si="3"/>
        <v>__</v>
      </c>
      <c r="G209" s="6"/>
      <c r="H209" s="9"/>
    </row>
    <row r="210" spans="1:8" x14ac:dyDescent="0.25">
      <c r="A210" s="4">
        <v>209</v>
      </c>
      <c r="F210" s="5" t="str">
        <f t="shared" si="3"/>
        <v>__</v>
      </c>
      <c r="G210" s="6"/>
      <c r="H210" s="9"/>
    </row>
    <row r="211" spans="1:8" x14ac:dyDescent="0.25">
      <c r="A211" s="4">
        <v>210</v>
      </c>
      <c r="F211" s="5" t="str">
        <f t="shared" si="3"/>
        <v>__</v>
      </c>
      <c r="G211" s="6"/>
      <c r="H211" s="9"/>
    </row>
    <row r="212" spans="1:8" x14ac:dyDescent="0.25">
      <c r="A212" s="4">
        <v>211</v>
      </c>
      <c r="F212" s="5" t="str">
        <f t="shared" si="3"/>
        <v>__</v>
      </c>
      <c r="G212" s="6"/>
      <c r="H212" s="9"/>
    </row>
    <row r="213" spans="1:8" x14ac:dyDescent="0.25">
      <c r="A213" s="4">
        <v>212</v>
      </c>
      <c r="F213" s="5" t="str">
        <f t="shared" si="3"/>
        <v>__</v>
      </c>
      <c r="G213" s="6"/>
      <c r="H213" s="9"/>
    </row>
    <row r="214" spans="1:8" x14ac:dyDescent="0.25">
      <c r="A214" s="4">
        <v>213</v>
      </c>
      <c r="F214" s="5" t="str">
        <f t="shared" si="3"/>
        <v>__</v>
      </c>
      <c r="G214" s="6"/>
      <c r="H214" s="9"/>
    </row>
    <row r="215" spans="1:8" x14ac:dyDescent="0.25">
      <c r="A215" s="4">
        <v>214</v>
      </c>
      <c r="F215" s="5" t="str">
        <f t="shared" si="3"/>
        <v>__</v>
      </c>
      <c r="G215" s="6"/>
      <c r="H215" s="9"/>
    </row>
    <row r="216" spans="1:8" x14ac:dyDescent="0.25">
      <c r="A216" s="4">
        <v>215</v>
      </c>
      <c r="F216" s="5" t="str">
        <f t="shared" si="3"/>
        <v>__</v>
      </c>
      <c r="G216" s="6"/>
      <c r="H216" s="9"/>
    </row>
    <row r="217" spans="1:8" x14ac:dyDescent="0.25">
      <c r="A217" s="4">
        <v>216</v>
      </c>
      <c r="F217" s="5" t="str">
        <f t="shared" si="3"/>
        <v>__</v>
      </c>
      <c r="G217" s="6"/>
      <c r="H217" s="9"/>
    </row>
    <row r="218" spans="1:8" x14ac:dyDescent="0.25">
      <c r="A218" s="4">
        <v>217</v>
      </c>
      <c r="F218" s="5" t="str">
        <f t="shared" si="3"/>
        <v>__</v>
      </c>
      <c r="G218" s="6"/>
      <c r="H218" s="9"/>
    </row>
    <row r="219" spans="1:8" x14ac:dyDescent="0.25">
      <c r="A219" s="4">
        <v>218</v>
      </c>
      <c r="F219" s="5" t="str">
        <f t="shared" si="3"/>
        <v>__</v>
      </c>
      <c r="G219" s="6"/>
      <c r="H219" s="9"/>
    </row>
    <row r="220" spans="1:8" x14ac:dyDescent="0.25">
      <c r="A220" s="4">
        <v>219</v>
      </c>
      <c r="F220" s="5" t="str">
        <f t="shared" si="3"/>
        <v>__</v>
      </c>
      <c r="G220" s="6"/>
      <c r="H220" s="9"/>
    </row>
    <row r="221" spans="1:8" x14ac:dyDescent="0.25">
      <c r="A221" s="4">
        <v>220</v>
      </c>
      <c r="F221" s="5" t="str">
        <f t="shared" si="3"/>
        <v>__</v>
      </c>
      <c r="G221" s="6"/>
      <c r="H221" s="9"/>
    </row>
    <row r="222" spans="1:8" x14ac:dyDescent="0.25">
      <c r="A222" s="4">
        <v>221</v>
      </c>
      <c r="F222" s="5" t="str">
        <f t="shared" si="3"/>
        <v>__</v>
      </c>
      <c r="G222" s="6"/>
      <c r="H222" s="9"/>
    </row>
    <row r="223" spans="1:8" x14ac:dyDescent="0.25">
      <c r="A223" s="4">
        <v>222</v>
      </c>
      <c r="F223" s="5" t="str">
        <f t="shared" si="3"/>
        <v>__</v>
      </c>
      <c r="G223" s="6"/>
      <c r="H223" s="9"/>
    </row>
    <row r="224" spans="1:8" x14ac:dyDescent="0.25">
      <c r="A224" s="4">
        <v>223</v>
      </c>
      <c r="F224" s="5" t="str">
        <f t="shared" si="3"/>
        <v>__</v>
      </c>
      <c r="G224" s="6"/>
      <c r="H224" s="9"/>
    </row>
    <row r="225" spans="1:8" x14ac:dyDescent="0.25">
      <c r="A225" s="4">
        <v>224</v>
      </c>
      <c r="F225" s="5" t="str">
        <f t="shared" si="3"/>
        <v>__</v>
      </c>
      <c r="G225" s="6"/>
      <c r="H225" s="9"/>
    </row>
    <row r="226" spans="1:8" x14ac:dyDescent="0.25">
      <c r="A226" s="4">
        <v>225</v>
      </c>
      <c r="F226" s="5" t="str">
        <f t="shared" si="3"/>
        <v>__</v>
      </c>
      <c r="G226" s="6"/>
      <c r="H226" s="9"/>
    </row>
    <row r="227" spans="1:8" x14ac:dyDescent="0.25">
      <c r="A227" s="4">
        <v>226</v>
      </c>
      <c r="F227" s="5" t="str">
        <f t="shared" si="3"/>
        <v>__</v>
      </c>
      <c r="G227" s="6"/>
      <c r="H227" s="9"/>
    </row>
    <row r="228" spans="1:8" x14ac:dyDescent="0.25">
      <c r="A228" s="4">
        <v>227</v>
      </c>
      <c r="F228" s="5" t="str">
        <f t="shared" si="3"/>
        <v>__</v>
      </c>
      <c r="G228" s="6"/>
      <c r="H228" s="9"/>
    </row>
    <row r="229" spans="1:8" x14ac:dyDescent="0.25">
      <c r="A229" s="4">
        <v>228</v>
      </c>
      <c r="F229" s="5" t="str">
        <f t="shared" si="3"/>
        <v>__</v>
      </c>
      <c r="G229" s="6"/>
      <c r="H229" s="9"/>
    </row>
    <row r="230" spans="1:8" x14ac:dyDescent="0.25">
      <c r="A230" s="4">
        <v>229</v>
      </c>
      <c r="F230" s="5" t="str">
        <f t="shared" si="3"/>
        <v>__</v>
      </c>
      <c r="G230" s="6"/>
      <c r="H230" s="9"/>
    </row>
    <row r="231" spans="1:8" x14ac:dyDescent="0.25">
      <c r="A231" s="4">
        <v>230</v>
      </c>
      <c r="F231" s="5" t="str">
        <f t="shared" si="3"/>
        <v>__</v>
      </c>
      <c r="G231" s="6"/>
      <c r="H231" s="9"/>
    </row>
    <row r="232" spans="1:8" x14ac:dyDescent="0.25">
      <c r="A232" s="4">
        <v>231</v>
      </c>
      <c r="F232" s="5" t="str">
        <f t="shared" si="3"/>
        <v>__</v>
      </c>
      <c r="G232" s="6"/>
      <c r="H232" s="9"/>
    </row>
    <row r="233" spans="1:8" x14ac:dyDescent="0.25">
      <c r="A233" s="4">
        <v>232</v>
      </c>
      <c r="F233" s="5" t="str">
        <f t="shared" si="3"/>
        <v>__</v>
      </c>
      <c r="G233" s="6"/>
      <c r="H233" s="9"/>
    </row>
    <row r="234" spans="1:8" x14ac:dyDescent="0.25">
      <c r="A234" s="4">
        <v>233</v>
      </c>
      <c r="F234" s="5" t="str">
        <f t="shared" si="3"/>
        <v>__</v>
      </c>
      <c r="G234" s="6"/>
      <c r="H234" s="9"/>
    </row>
    <row r="235" spans="1:8" x14ac:dyDescent="0.25">
      <c r="A235" s="4">
        <v>234</v>
      </c>
      <c r="F235" s="5" t="str">
        <f t="shared" si="3"/>
        <v>__</v>
      </c>
      <c r="G235" s="6"/>
      <c r="H235" s="9"/>
    </row>
    <row r="236" spans="1:8" x14ac:dyDescent="0.25">
      <c r="A236" s="4">
        <v>235</v>
      </c>
      <c r="F236" s="5" t="str">
        <f t="shared" si="3"/>
        <v>__</v>
      </c>
      <c r="G236" s="6"/>
      <c r="H236" s="9"/>
    </row>
    <row r="237" spans="1:8" x14ac:dyDescent="0.25">
      <c r="A237" s="4">
        <v>236</v>
      </c>
      <c r="F237" s="5" t="str">
        <f t="shared" si="3"/>
        <v>__</v>
      </c>
      <c r="G237" s="6"/>
      <c r="H237" s="9"/>
    </row>
    <row r="238" spans="1:8" x14ac:dyDescent="0.25">
      <c r="A238" s="4">
        <v>237</v>
      </c>
      <c r="F238" s="5" t="str">
        <f t="shared" si="3"/>
        <v>__</v>
      </c>
      <c r="G238" s="6"/>
      <c r="H238" s="9"/>
    </row>
    <row r="239" spans="1:8" x14ac:dyDescent="0.25">
      <c r="A239" s="4">
        <v>238</v>
      </c>
      <c r="F239" s="5" t="str">
        <f t="shared" si="3"/>
        <v>__</v>
      </c>
      <c r="G239" s="6"/>
      <c r="H239" s="9"/>
    </row>
    <row r="240" spans="1:8" x14ac:dyDescent="0.25">
      <c r="A240" s="4">
        <v>239</v>
      </c>
      <c r="F240" s="5" t="str">
        <f t="shared" si="3"/>
        <v>__</v>
      </c>
      <c r="G240" s="6"/>
      <c r="H240" s="9"/>
    </row>
    <row r="241" spans="1:8" x14ac:dyDescent="0.25">
      <c r="A241" s="4">
        <v>240</v>
      </c>
      <c r="F241" s="5" t="str">
        <f t="shared" si="3"/>
        <v>__</v>
      </c>
      <c r="G241" s="6"/>
      <c r="H241" s="9"/>
    </row>
    <row r="242" spans="1:8" x14ac:dyDescent="0.25">
      <c r="A242" s="4">
        <v>241</v>
      </c>
      <c r="F242" s="5" t="str">
        <f t="shared" si="3"/>
        <v>__</v>
      </c>
      <c r="G242" s="6"/>
      <c r="H242" s="9"/>
    </row>
    <row r="243" spans="1:8" x14ac:dyDescent="0.25">
      <c r="A243" s="4">
        <v>242</v>
      </c>
      <c r="F243" s="5" t="str">
        <f t="shared" si="3"/>
        <v>__</v>
      </c>
      <c r="G243" s="6"/>
      <c r="H243" s="9"/>
    </row>
    <row r="244" spans="1:8" x14ac:dyDescent="0.25">
      <c r="A244" s="4">
        <v>243</v>
      </c>
      <c r="F244" s="5" t="str">
        <f t="shared" si="3"/>
        <v>__</v>
      </c>
      <c r="G244" s="6"/>
      <c r="H244" s="9"/>
    </row>
    <row r="245" spans="1:8" x14ac:dyDescent="0.25">
      <c r="A245" s="4">
        <v>244</v>
      </c>
      <c r="F245" s="5" t="str">
        <f t="shared" si="3"/>
        <v>__</v>
      </c>
      <c r="G245" s="6"/>
      <c r="H245" s="9"/>
    </row>
    <row r="246" spans="1:8" x14ac:dyDescent="0.25">
      <c r="A246" s="4">
        <v>245</v>
      </c>
      <c r="F246" s="5" t="str">
        <f t="shared" si="3"/>
        <v>__</v>
      </c>
      <c r="G246" s="6"/>
      <c r="H246" s="9"/>
    </row>
    <row r="247" spans="1:8" x14ac:dyDescent="0.25">
      <c r="A247" s="4">
        <v>246</v>
      </c>
      <c r="F247" s="5" t="str">
        <f t="shared" si="3"/>
        <v>__</v>
      </c>
      <c r="G247" s="6"/>
      <c r="H247" s="9"/>
    </row>
    <row r="248" spans="1:8" x14ac:dyDescent="0.25">
      <c r="A248" s="4">
        <v>247</v>
      </c>
      <c r="F248" s="5" t="str">
        <f t="shared" si="3"/>
        <v>__</v>
      </c>
      <c r="G248" s="6"/>
      <c r="H248" s="9"/>
    </row>
    <row r="249" spans="1:8" x14ac:dyDescent="0.25">
      <c r="A249" s="4">
        <v>248</v>
      </c>
      <c r="F249" s="5" t="str">
        <f t="shared" si="3"/>
        <v>__</v>
      </c>
      <c r="G249" s="6"/>
      <c r="H249" s="9"/>
    </row>
    <row r="250" spans="1:8" x14ac:dyDescent="0.25">
      <c r="A250" s="4">
        <v>249</v>
      </c>
      <c r="F250" s="5" t="str">
        <f t="shared" si="3"/>
        <v>__</v>
      </c>
      <c r="G250" s="6"/>
      <c r="H250" s="9"/>
    </row>
    <row r="251" spans="1:8" x14ac:dyDescent="0.25">
      <c r="A251" s="4">
        <v>250</v>
      </c>
      <c r="F251" s="5" t="str">
        <f t="shared" si="3"/>
        <v>__</v>
      </c>
      <c r="G251" s="6"/>
      <c r="H251" s="9"/>
    </row>
    <row r="252" spans="1:8" x14ac:dyDescent="0.25">
      <c r="A252" s="4">
        <v>251</v>
      </c>
      <c r="F252" s="5" t="str">
        <f t="shared" si="3"/>
        <v>__</v>
      </c>
      <c r="G252" s="6"/>
      <c r="H252" s="9"/>
    </row>
    <row r="253" spans="1:8" x14ac:dyDescent="0.25">
      <c r="A253" s="4">
        <v>252</v>
      </c>
      <c r="F253" s="5" t="str">
        <f t="shared" si="3"/>
        <v>__</v>
      </c>
      <c r="G253" s="6"/>
      <c r="H253" s="9"/>
    </row>
    <row r="254" spans="1:8" x14ac:dyDescent="0.25">
      <c r="A254" s="4">
        <v>253</v>
      </c>
      <c r="F254" s="5" t="str">
        <f t="shared" si="3"/>
        <v>__</v>
      </c>
      <c r="G254" s="6"/>
      <c r="H254" s="9"/>
    </row>
    <row r="255" spans="1:8" x14ac:dyDescent="0.25">
      <c r="A255" s="4">
        <v>254</v>
      </c>
      <c r="F255" s="5" t="str">
        <f t="shared" si="3"/>
        <v>__</v>
      </c>
      <c r="G255" s="6"/>
      <c r="H255" s="9"/>
    </row>
    <row r="256" spans="1:8" x14ac:dyDescent="0.25">
      <c r="A256" s="4">
        <v>255</v>
      </c>
      <c r="F256" s="5" t="str">
        <f t="shared" si="3"/>
        <v>__</v>
      </c>
      <c r="G256" s="6"/>
      <c r="H256" s="9"/>
    </row>
    <row r="257" spans="1:8" x14ac:dyDescent="0.25">
      <c r="A257" s="4">
        <v>256</v>
      </c>
      <c r="F257" s="5" t="str">
        <f t="shared" si="3"/>
        <v>__</v>
      </c>
      <c r="G257" s="6"/>
      <c r="H257" s="9"/>
    </row>
    <row r="258" spans="1:8" x14ac:dyDescent="0.25">
      <c r="A258" s="4">
        <v>257</v>
      </c>
      <c r="F258" s="5" t="str">
        <f t="shared" si="3"/>
        <v>__</v>
      </c>
      <c r="G258" s="6"/>
      <c r="H258" s="9"/>
    </row>
    <row r="259" spans="1:8" x14ac:dyDescent="0.25">
      <c r="A259" s="4">
        <v>258</v>
      </c>
      <c r="F259" s="5" t="str">
        <f t="shared" ref="F259:F322" si="4">CONCATENATE(B259,"_",D259,"_", E259)</f>
        <v>__</v>
      </c>
      <c r="G259" s="6"/>
      <c r="H259" s="9"/>
    </row>
    <row r="260" spans="1:8" x14ac:dyDescent="0.25">
      <c r="A260" s="4">
        <v>259</v>
      </c>
      <c r="F260" s="5" t="str">
        <f t="shared" si="4"/>
        <v>__</v>
      </c>
      <c r="G260" s="6"/>
      <c r="H260" s="9"/>
    </row>
    <row r="261" spans="1:8" x14ac:dyDescent="0.25">
      <c r="A261" s="4">
        <v>260</v>
      </c>
      <c r="F261" s="5" t="str">
        <f t="shared" si="4"/>
        <v>__</v>
      </c>
      <c r="G261" s="6"/>
      <c r="H261" s="9"/>
    </row>
    <row r="262" spans="1:8" x14ac:dyDescent="0.25">
      <c r="A262" s="4">
        <v>261</v>
      </c>
      <c r="F262" s="5" t="str">
        <f t="shared" si="4"/>
        <v>__</v>
      </c>
      <c r="G262" s="6"/>
      <c r="H262" s="9"/>
    </row>
    <row r="263" spans="1:8" x14ac:dyDescent="0.25">
      <c r="A263" s="4">
        <v>262</v>
      </c>
      <c r="F263" s="5" t="str">
        <f t="shared" si="4"/>
        <v>__</v>
      </c>
      <c r="G263" s="6"/>
      <c r="H263" s="9"/>
    </row>
    <row r="264" spans="1:8" x14ac:dyDescent="0.25">
      <c r="A264" s="4">
        <v>263</v>
      </c>
      <c r="F264" s="5" t="str">
        <f t="shared" si="4"/>
        <v>__</v>
      </c>
      <c r="G264" s="6"/>
      <c r="H264" s="9"/>
    </row>
    <row r="265" spans="1:8" x14ac:dyDescent="0.25">
      <c r="A265" s="4">
        <v>264</v>
      </c>
      <c r="F265" s="5" t="str">
        <f t="shared" si="4"/>
        <v>__</v>
      </c>
      <c r="G265" s="6"/>
      <c r="H265" s="9"/>
    </row>
    <row r="266" spans="1:8" x14ac:dyDescent="0.25">
      <c r="A266" s="4">
        <v>265</v>
      </c>
      <c r="F266" s="5" t="str">
        <f t="shared" si="4"/>
        <v>__</v>
      </c>
      <c r="G266" s="6"/>
      <c r="H266" s="9"/>
    </row>
    <row r="267" spans="1:8" x14ac:dyDescent="0.25">
      <c r="A267" s="4">
        <v>266</v>
      </c>
      <c r="F267" s="5" t="str">
        <f t="shared" si="4"/>
        <v>__</v>
      </c>
      <c r="G267" s="6"/>
      <c r="H267" s="9"/>
    </row>
    <row r="268" spans="1:8" x14ac:dyDescent="0.25">
      <c r="A268" s="4">
        <v>267</v>
      </c>
      <c r="F268" s="5" t="str">
        <f t="shared" si="4"/>
        <v>__</v>
      </c>
      <c r="G268" s="6"/>
      <c r="H268" s="9"/>
    </row>
    <row r="269" spans="1:8" x14ac:dyDescent="0.25">
      <c r="A269" s="4">
        <v>268</v>
      </c>
      <c r="F269" s="5" t="str">
        <f t="shared" si="4"/>
        <v>__</v>
      </c>
      <c r="G269" s="6"/>
      <c r="H269" s="9"/>
    </row>
    <row r="270" spans="1:8" x14ac:dyDescent="0.25">
      <c r="A270" s="4">
        <v>269</v>
      </c>
      <c r="F270" s="5" t="str">
        <f t="shared" si="4"/>
        <v>__</v>
      </c>
      <c r="G270" s="6"/>
      <c r="H270" s="9"/>
    </row>
    <row r="271" spans="1:8" x14ac:dyDescent="0.25">
      <c r="A271" s="4">
        <v>270</v>
      </c>
      <c r="F271" s="5" t="str">
        <f t="shared" si="4"/>
        <v>__</v>
      </c>
      <c r="G271" s="6"/>
      <c r="H271" s="9"/>
    </row>
    <row r="272" spans="1:8" x14ac:dyDescent="0.25">
      <c r="A272" s="4">
        <v>271</v>
      </c>
      <c r="F272" s="5" t="str">
        <f t="shared" si="4"/>
        <v>__</v>
      </c>
      <c r="G272" s="6"/>
      <c r="H272" s="9"/>
    </row>
    <row r="273" spans="1:8" x14ac:dyDescent="0.25">
      <c r="A273" s="4">
        <v>272</v>
      </c>
      <c r="F273" s="5" t="str">
        <f t="shared" si="4"/>
        <v>__</v>
      </c>
      <c r="G273" s="6"/>
      <c r="H273" s="9"/>
    </row>
    <row r="274" spans="1:8" x14ac:dyDescent="0.25">
      <c r="A274" s="4">
        <v>273</v>
      </c>
      <c r="F274" s="5" t="str">
        <f t="shared" si="4"/>
        <v>__</v>
      </c>
      <c r="G274" s="6"/>
      <c r="H274" s="9"/>
    </row>
    <row r="275" spans="1:8" x14ac:dyDescent="0.25">
      <c r="A275" s="4">
        <v>274</v>
      </c>
      <c r="F275" s="5" t="str">
        <f t="shared" si="4"/>
        <v>__</v>
      </c>
      <c r="G275" s="6"/>
      <c r="H275" s="9"/>
    </row>
    <row r="276" spans="1:8" x14ac:dyDescent="0.25">
      <c r="A276" s="4">
        <v>275</v>
      </c>
      <c r="F276" s="5" t="str">
        <f t="shared" si="4"/>
        <v>__</v>
      </c>
      <c r="G276" s="6"/>
      <c r="H276" s="9"/>
    </row>
    <row r="277" spans="1:8" x14ac:dyDescent="0.25">
      <c r="A277" s="4">
        <v>276</v>
      </c>
      <c r="F277" s="5" t="str">
        <f t="shared" si="4"/>
        <v>__</v>
      </c>
      <c r="G277" s="6"/>
      <c r="H277" s="9"/>
    </row>
    <row r="278" spans="1:8" x14ac:dyDescent="0.25">
      <c r="A278" s="4">
        <v>277</v>
      </c>
      <c r="F278" s="5" t="str">
        <f t="shared" si="4"/>
        <v>__</v>
      </c>
      <c r="G278" s="6"/>
      <c r="H278" s="9"/>
    </row>
    <row r="279" spans="1:8" x14ac:dyDescent="0.25">
      <c r="A279" s="4">
        <v>278</v>
      </c>
      <c r="F279" s="5" t="str">
        <f t="shared" si="4"/>
        <v>__</v>
      </c>
      <c r="G279" s="6"/>
      <c r="H279" s="9"/>
    </row>
    <row r="280" spans="1:8" x14ac:dyDescent="0.25">
      <c r="A280" s="4">
        <v>279</v>
      </c>
      <c r="F280" s="5" t="str">
        <f t="shared" si="4"/>
        <v>__</v>
      </c>
      <c r="G280" s="6"/>
      <c r="H280" s="9"/>
    </row>
    <row r="281" spans="1:8" x14ac:dyDescent="0.25">
      <c r="A281" s="4">
        <v>280</v>
      </c>
      <c r="F281" s="5" t="str">
        <f t="shared" si="4"/>
        <v>__</v>
      </c>
      <c r="G281" s="6"/>
      <c r="H281" s="9"/>
    </row>
    <row r="282" spans="1:8" x14ac:dyDescent="0.25">
      <c r="A282" s="4">
        <v>281</v>
      </c>
      <c r="F282" s="5" t="str">
        <f t="shared" si="4"/>
        <v>__</v>
      </c>
      <c r="G282" s="6"/>
      <c r="H282" s="9"/>
    </row>
    <row r="283" spans="1:8" x14ac:dyDescent="0.25">
      <c r="A283" s="4">
        <v>282</v>
      </c>
      <c r="F283" s="5" t="str">
        <f t="shared" si="4"/>
        <v>__</v>
      </c>
      <c r="G283" s="6"/>
      <c r="H283" s="9"/>
    </row>
    <row r="284" spans="1:8" x14ac:dyDescent="0.25">
      <c r="A284" s="4">
        <v>283</v>
      </c>
      <c r="F284" s="5" t="str">
        <f t="shared" si="4"/>
        <v>__</v>
      </c>
      <c r="G284" s="6"/>
      <c r="H284" s="9"/>
    </row>
    <row r="285" spans="1:8" x14ac:dyDescent="0.25">
      <c r="A285" s="4">
        <v>284</v>
      </c>
      <c r="F285" s="5" t="str">
        <f t="shared" si="4"/>
        <v>__</v>
      </c>
      <c r="G285" s="6"/>
      <c r="H285" s="9"/>
    </row>
    <row r="286" spans="1:8" x14ac:dyDescent="0.25">
      <c r="A286" s="4">
        <v>285</v>
      </c>
      <c r="F286" s="5" t="str">
        <f t="shared" si="4"/>
        <v>__</v>
      </c>
      <c r="G286" s="6"/>
      <c r="H286" s="9"/>
    </row>
    <row r="287" spans="1:8" x14ac:dyDescent="0.25">
      <c r="A287" s="4">
        <v>286</v>
      </c>
      <c r="F287" s="5" t="str">
        <f t="shared" si="4"/>
        <v>__</v>
      </c>
      <c r="G287" s="6"/>
      <c r="H287" s="9"/>
    </row>
    <row r="288" spans="1:8" x14ac:dyDescent="0.25">
      <c r="A288" s="4">
        <v>287</v>
      </c>
      <c r="F288" s="5" t="str">
        <f t="shared" si="4"/>
        <v>__</v>
      </c>
      <c r="G288" s="6"/>
      <c r="H288" s="9"/>
    </row>
    <row r="289" spans="1:8" x14ac:dyDescent="0.25">
      <c r="A289" s="4">
        <v>288</v>
      </c>
      <c r="F289" s="5" t="str">
        <f t="shared" si="4"/>
        <v>__</v>
      </c>
      <c r="G289" s="6"/>
      <c r="H289" s="9"/>
    </row>
    <row r="290" spans="1:8" x14ac:dyDescent="0.25">
      <c r="A290" s="4">
        <v>289</v>
      </c>
      <c r="F290" s="5" t="str">
        <f t="shared" si="4"/>
        <v>__</v>
      </c>
      <c r="G290" s="6"/>
      <c r="H290" s="9"/>
    </row>
    <row r="291" spans="1:8" x14ac:dyDescent="0.25">
      <c r="A291" s="4">
        <v>290</v>
      </c>
      <c r="F291" s="5" t="str">
        <f t="shared" si="4"/>
        <v>__</v>
      </c>
      <c r="G291" s="6"/>
      <c r="H291" s="9"/>
    </row>
    <row r="292" spans="1:8" x14ac:dyDescent="0.25">
      <c r="A292" s="4">
        <v>291</v>
      </c>
      <c r="F292" s="5" t="str">
        <f t="shared" si="4"/>
        <v>__</v>
      </c>
      <c r="G292" s="6"/>
      <c r="H292" s="9"/>
    </row>
    <row r="293" spans="1:8" x14ac:dyDescent="0.25">
      <c r="A293" s="4">
        <v>292</v>
      </c>
      <c r="F293" s="5" t="str">
        <f t="shared" si="4"/>
        <v>__</v>
      </c>
      <c r="G293" s="6"/>
      <c r="H293" s="9"/>
    </row>
    <row r="294" spans="1:8" x14ac:dyDescent="0.25">
      <c r="A294" s="4">
        <v>293</v>
      </c>
      <c r="F294" s="5" t="str">
        <f t="shared" si="4"/>
        <v>__</v>
      </c>
      <c r="G294" s="6"/>
      <c r="H294" s="9"/>
    </row>
    <row r="295" spans="1:8" x14ac:dyDescent="0.25">
      <c r="A295" s="4">
        <v>294</v>
      </c>
      <c r="F295" s="5" t="str">
        <f t="shared" si="4"/>
        <v>__</v>
      </c>
      <c r="G295" s="6"/>
      <c r="H295" s="9"/>
    </row>
    <row r="296" spans="1:8" x14ac:dyDescent="0.25">
      <c r="A296" s="4">
        <v>295</v>
      </c>
      <c r="F296" s="5" t="str">
        <f t="shared" si="4"/>
        <v>__</v>
      </c>
      <c r="G296" s="6"/>
      <c r="H296" s="9"/>
    </row>
    <row r="297" spans="1:8" x14ac:dyDescent="0.25">
      <c r="A297" s="4">
        <v>296</v>
      </c>
      <c r="F297" s="5" t="str">
        <f t="shared" si="4"/>
        <v>__</v>
      </c>
      <c r="G297" s="6"/>
      <c r="H297" s="9"/>
    </row>
    <row r="298" spans="1:8" x14ac:dyDescent="0.25">
      <c r="A298" s="4">
        <v>297</v>
      </c>
      <c r="F298" s="5" t="str">
        <f t="shared" si="4"/>
        <v>__</v>
      </c>
      <c r="G298" s="6"/>
      <c r="H298" s="9"/>
    </row>
    <row r="299" spans="1:8" x14ac:dyDescent="0.25">
      <c r="A299" s="4">
        <v>298</v>
      </c>
      <c r="F299" s="5" t="str">
        <f t="shared" si="4"/>
        <v>__</v>
      </c>
      <c r="G299" s="6"/>
      <c r="H299" s="9"/>
    </row>
    <row r="300" spans="1:8" x14ac:dyDescent="0.25">
      <c r="A300" s="4">
        <v>299</v>
      </c>
      <c r="F300" s="5" t="str">
        <f t="shared" si="4"/>
        <v>__</v>
      </c>
      <c r="G300" s="6"/>
      <c r="H300" s="9"/>
    </row>
    <row r="301" spans="1:8" x14ac:dyDescent="0.25">
      <c r="A301" s="4">
        <v>300</v>
      </c>
      <c r="F301" s="5" t="str">
        <f t="shared" si="4"/>
        <v>__</v>
      </c>
      <c r="G301" s="6"/>
      <c r="H301" s="9"/>
    </row>
    <row r="302" spans="1:8" x14ac:dyDescent="0.25">
      <c r="A302" s="4">
        <v>301</v>
      </c>
      <c r="F302" s="5" t="str">
        <f t="shared" si="4"/>
        <v>__</v>
      </c>
      <c r="G302" s="6"/>
      <c r="H302" s="9"/>
    </row>
    <row r="303" spans="1:8" x14ac:dyDescent="0.25">
      <c r="A303" s="4">
        <v>302</v>
      </c>
      <c r="F303" s="5" t="str">
        <f t="shared" si="4"/>
        <v>__</v>
      </c>
      <c r="G303" s="6"/>
      <c r="H303" s="9"/>
    </row>
    <row r="304" spans="1:8" x14ac:dyDescent="0.25">
      <c r="A304" s="4">
        <v>303</v>
      </c>
      <c r="F304" s="5" t="str">
        <f t="shared" si="4"/>
        <v>__</v>
      </c>
      <c r="G304" s="6"/>
      <c r="H304" s="9"/>
    </row>
    <row r="305" spans="1:8" x14ac:dyDescent="0.25">
      <c r="A305" s="4">
        <v>304</v>
      </c>
      <c r="F305" s="5" t="str">
        <f t="shared" si="4"/>
        <v>__</v>
      </c>
      <c r="G305" s="6"/>
      <c r="H305" s="9"/>
    </row>
    <row r="306" spans="1:8" x14ac:dyDescent="0.25">
      <c r="A306" s="4">
        <v>305</v>
      </c>
      <c r="F306" s="5" t="str">
        <f t="shared" si="4"/>
        <v>__</v>
      </c>
      <c r="G306" s="6"/>
      <c r="H306" s="9"/>
    </row>
    <row r="307" spans="1:8" x14ac:dyDescent="0.25">
      <c r="A307" s="4">
        <v>306</v>
      </c>
      <c r="F307" s="5" t="str">
        <f t="shared" si="4"/>
        <v>__</v>
      </c>
      <c r="G307" s="6"/>
      <c r="H307" s="9"/>
    </row>
    <row r="308" spans="1:8" x14ac:dyDescent="0.25">
      <c r="A308" s="4">
        <v>307</v>
      </c>
      <c r="F308" s="5" t="str">
        <f t="shared" si="4"/>
        <v>__</v>
      </c>
      <c r="G308" s="6"/>
      <c r="H308" s="9"/>
    </row>
    <row r="309" spans="1:8" x14ac:dyDescent="0.25">
      <c r="A309" s="4">
        <v>308</v>
      </c>
      <c r="F309" s="5" t="str">
        <f t="shared" si="4"/>
        <v>__</v>
      </c>
      <c r="G309" s="6"/>
      <c r="H309" s="9"/>
    </row>
    <row r="310" spans="1:8" x14ac:dyDescent="0.25">
      <c r="A310" s="4">
        <v>309</v>
      </c>
      <c r="F310" s="5" t="str">
        <f t="shared" si="4"/>
        <v>__</v>
      </c>
      <c r="G310" s="6"/>
      <c r="H310" s="9"/>
    </row>
    <row r="311" spans="1:8" x14ac:dyDescent="0.25">
      <c r="A311" s="4">
        <v>310</v>
      </c>
      <c r="F311" s="5" t="str">
        <f t="shared" si="4"/>
        <v>__</v>
      </c>
      <c r="G311" s="6"/>
      <c r="H311" s="9"/>
    </row>
    <row r="312" spans="1:8" x14ac:dyDescent="0.25">
      <c r="A312" s="4">
        <v>311</v>
      </c>
      <c r="F312" s="5" t="str">
        <f t="shared" si="4"/>
        <v>__</v>
      </c>
      <c r="G312" s="6"/>
      <c r="H312" s="9"/>
    </row>
    <row r="313" spans="1:8" x14ac:dyDescent="0.25">
      <c r="A313" s="4">
        <v>312</v>
      </c>
      <c r="F313" s="5" t="str">
        <f t="shared" si="4"/>
        <v>__</v>
      </c>
      <c r="G313" s="6"/>
      <c r="H313" s="9"/>
    </row>
    <row r="314" spans="1:8" x14ac:dyDescent="0.25">
      <c r="A314" s="4">
        <v>313</v>
      </c>
      <c r="F314" s="5" t="str">
        <f t="shared" si="4"/>
        <v>__</v>
      </c>
      <c r="G314" s="6"/>
      <c r="H314" s="9"/>
    </row>
    <row r="315" spans="1:8" x14ac:dyDescent="0.25">
      <c r="A315" s="4">
        <v>314</v>
      </c>
      <c r="F315" s="5" t="str">
        <f t="shared" si="4"/>
        <v>__</v>
      </c>
      <c r="G315" s="6"/>
      <c r="H315" s="9"/>
    </row>
    <row r="316" spans="1:8" x14ac:dyDescent="0.25">
      <c r="A316" s="4">
        <v>315</v>
      </c>
      <c r="F316" s="5" t="str">
        <f t="shared" si="4"/>
        <v>__</v>
      </c>
      <c r="G316" s="6"/>
      <c r="H316" s="9"/>
    </row>
    <row r="317" spans="1:8" x14ac:dyDescent="0.25">
      <c r="A317" s="4">
        <v>316</v>
      </c>
      <c r="F317" s="5" t="str">
        <f t="shared" si="4"/>
        <v>__</v>
      </c>
      <c r="G317" s="6"/>
      <c r="H317" s="9"/>
    </row>
    <row r="318" spans="1:8" x14ac:dyDescent="0.25">
      <c r="A318" s="4">
        <v>317</v>
      </c>
      <c r="F318" s="5" t="str">
        <f t="shared" si="4"/>
        <v>__</v>
      </c>
      <c r="G318" s="6"/>
      <c r="H318" s="9"/>
    </row>
    <row r="319" spans="1:8" x14ac:dyDescent="0.25">
      <c r="A319" s="4">
        <v>318</v>
      </c>
      <c r="F319" s="5" t="str">
        <f t="shared" si="4"/>
        <v>__</v>
      </c>
      <c r="G319" s="6"/>
      <c r="H319" s="9"/>
    </row>
    <row r="320" spans="1:8" x14ac:dyDescent="0.25">
      <c r="A320" s="4">
        <v>319</v>
      </c>
      <c r="F320" s="5" t="str">
        <f t="shared" si="4"/>
        <v>__</v>
      </c>
      <c r="G320" s="6"/>
      <c r="H320" s="9"/>
    </row>
    <row r="321" spans="1:8" x14ac:dyDescent="0.25">
      <c r="A321" s="4">
        <v>320</v>
      </c>
      <c r="F321" s="5" t="str">
        <f t="shared" si="4"/>
        <v>__</v>
      </c>
      <c r="G321" s="6"/>
      <c r="H321" s="9"/>
    </row>
    <row r="322" spans="1:8" x14ac:dyDescent="0.25">
      <c r="A322" s="4">
        <v>321</v>
      </c>
      <c r="F322" s="5" t="str">
        <f t="shared" si="4"/>
        <v>__</v>
      </c>
      <c r="G322" s="6"/>
      <c r="H322" s="9"/>
    </row>
    <row r="323" spans="1:8" x14ac:dyDescent="0.25">
      <c r="A323" s="4">
        <v>322</v>
      </c>
      <c r="F323" s="5" t="str">
        <f t="shared" ref="F323:F386" si="5">CONCATENATE(B323,"_",D323,"_", E323)</f>
        <v>__</v>
      </c>
      <c r="G323" s="6"/>
      <c r="H323" s="9"/>
    </row>
    <row r="324" spans="1:8" x14ac:dyDescent="0.25">
      <c r="A324" s="4">
        <v>323</v>
      </c>
      <c r="F324" s="5" t="str">
        <f t="shared" si="5"/>
        <v>__</v>
      </c>
      <c r="G324" s="6"/>
      <c r="H324" s="9"/>
    </row>
    <row r="325" spans="1:8" x14ac:dyDescent="0.25">
      <c r="A325" s="4">
        <v>324</v>
      </c>
      <c r="F325" s="5" t="str">
        <f t="shared" si="5"/>
        <v>__</v>
      </c>
      <c r="G325" s="6"/>
      <c r="H325" s="9"/>
    </row>
    <row r="326" spans="1:8" x14ac:dyDescent="0.25">
      <c r="A326" s="4">
        <v>325</v>
      </c>
      <c r="F326" s="5" t="str">
        <f t="shared" si="5"/>
        <v>__</v>
      </c>
      <c r="G326" s="6"/>
      <c r="H326" s="9"/>
    </row>
    <row r="327" spans="1:8" x14ac:dyDescent="0.25">
      <c r="A327" s="4">
        <v>326</v>
      </c>
      <c r="F327" s="5" t="str">
        <f t="shared" si="5"/>
        <v>__</v>
      </c>
      <c r="G327" s="6"/>
      <c r="H327" s="9"/>
    </row>
    <row r="328" spans="1:8" x14ac:dyDescent="0.25">
      <c r="A328" s="4">
        <v>327</v>
      </c>
      <c r="F328" s="5" t="str">
        <f t="shared" si="5"/>
        <v>__</v>
      </c>
      <c r="G328" s="6"/>
      <c r="H328" s="9"/>
    </row>
    <row r="329" spans="1:8" x14ac:dyDescent="0.25">
      <c r="A329" s="4">
        <v>328</v>
      </c>
      <c r="F329" s="5" t="str">
        <f t="shared" si="5"/>
        <v>__</v>
      </c>
      <c r="G329" s="6"/>
      <c r="H329" s="9"/>
    </row>
    <row r="330" spans="1:8" x14ac:dyDescent="0.25">
      <c r="A330" s="4">
        <v>329</v>
      </c>
      <c r="F330" s="5" t="str">
        <f t="shared" si="5"/>
        <v>__</v>
      </c>
      <c r="G330" s="6"/>
      <c r="H330" s="9"/>
    </row>
    <row r="331" spans="1:8" x14ac:dyDescent="0.25">
      <c r="A331" s="4">
        <v>330</v>
      </c>
      <c r="F331" s="5" t="str">
        <f t="shared" si="5"/>
        <v>__</v>
      </c>
      <c r="G331" s="6"/>
      <c r="H331" s="9"/>
    </row>
    <row r="332" spans="1:8" x14ac:dyDescent="0.25">
      <c r="A332" s="4">
        <v>331</v>
      </c>
      <c r="F332" s="5" t="str">
        <f t="shared" si="5"/>
        <v>__</v>
      </c>
      <c r="G332" s="6"/>
      <c r="H332" s="9"/>
    </row>
    <row r="333" spans="1:8" x14ac:dyDescent="0.25">
      <c r="A333" s="4">
        <v>332</v>
      </c>
      <c r="F333" s="5" t="str">
        <f t="shared" si="5"/>
        <v>__</v>
      </c>
      <c r="G333" s="6"/>
      <c r="H333" s="9"/>
    </row>
    <row r="334" spans="1:8" x14ac:dyDescent="0.25">
      <c r="A334" s="4">
        <v>333</v>
      </c>
      <c r="F334" s="5" t="str">
        <f t="shared" si="5"/>
        <v>__</v>
      </c>
      <c r="G334" s="6"/>
      <c r="H334" s="9"/>
    </row>
    <row r="335" spans="1:8" x14ac:dyDescent="0.25">
      <c r="A335" s="4">
        <v>334</v>
      </c>
      <c r="F335" s="5" t="str">
        <f t="shared" si="5"/>
        <v>__</v>
      </c>
      <c r="G335" s="6"/>
      <c r="H335" s="9"/>
    </row>
    <row r="336" spans="1:8" x14ac:dyDescent="0.25">
      <c r="A336" s="4">
        <v>335</v>
      </c>
      <c r="F336" s="5" t="str">
        <f t="shared" si="5"/>
        <v>__</v>
      </c>
      <c r="G336" s="6"/>
      <c r="H336" s="9"/>
    </row>
    <row r="337" spans="1:8" x14ac:dyDescent="0.25">
      <c r="A337" s="4">
        <v>336</v>
      </c>
      <c r="F337" s="5" t="str">
        <f t="shared" si="5"/>
        <v>__</v>
      </c>
      <c r="G337" s="6"/>
      <c r="H337" s="9"/>
    </row>
    <row r="338" spans="1:8" x14ac:dyDescent="0.25">
      <c r="A338" s="4">
        <v>337</v>
      </c>
      <c r="F338" s="5" t="str">
        <f t="shared" si="5"/>
        <v>__</v>
      </c>
      <c r="G338" s="6"/>
      <c r="H338" s="9"/>
    </row>
    <row r="339" spans="1:8" x14ac:dyDescent="0.25">
      <c r="A339" s="4">
        <v>338</v>
      </c>
      <c r="F339" s="5" t="str">
        <f t="shared" si="5"/>
        <v>__</v>
      </c>
      <c r="G339" s="6"/>
      <c r="H339" s="9"/>
    </row>
    <row r="340" spans="1:8" x14ac:dyDescent="0.25">
      <c r="A340" s="4">
        <v>339</v>
      </c>
      <c r="F340" s="5" t="str">
        <f t="shared" si="5"/>
        <v>__</v>
      </c>
      <c r="G340" s="6"/>
      <c r="H340" s="9"/>
    </row>
    <row r="341" spans="1:8" x14ac:dyDescent="0.25">
      <c r="A341" s="4">
        <v>340</v>
      </c>
      <c r="F341" s="5" t="str">
        <f t="shared" si="5"/>
        <v>__</v>
      </c>
      <c r="G341" s="6"/>
      <c r="H341" s="9"/>
    </row>
    <row r="342" spans="1:8" x14ac:dyDescent="0.25">
      <c r="A342" s="4">
        <v>341</v>
      </c>
      <c r="F342" s="5" t="str">
        <f t="shared" si="5"/>
        <v>__</v>
      </c>
      <c r="G342" s="6"/>
      <c r="H342" s="9"/>
    </row>
    <row r="343" spans="1:8" x14ac:dyDescent="0.25">
      <c r="A343" s="4">
        <v>342</v>
      </c>
      <c r="F343" s="5" t="str">
        <f t="shared" si="5"/>
        <v>__</v>
      </c>
      <c r="G343" s="6"/>
      <c r="H343" s="9"/>
    </row>
    <row r="344" spans="1:8" x14ac:dyDescent="0.25">
      <c r="A344" s="4">
        <v>343</v>
      </c>
      <c r="F344" s="5" t="str">
        <f t="shared" si="5"/>
        <v>__</v>
      </c>
      <c r="G344" s="6"/>
      <c r="H344" s="9"/>
    </row>
    <row r="345" spans="1:8" x14ac:dyDescent="0.25">
      <c r="A345" s="4">
        <v>344</v>
      </c>
      <c r="F345" s="5" t="str">
        <f t="shared" si="5"/>
        <v>__</v>
      </c>
      <c r="G345" s="6"/>
      <c r="H345" s="9"/>
    </row>
    <row r="346" spans="1:8" x14ac:dyDescent="0.25">
      <c r="A346" s="4">
        <v>345</v>
      </c>
      <c r="F346" s="5" t="str">
        <f t="shared" si="5"/>
        <v>__</v>
      </c>
      <c r="G346" s="6"/>
      <c r="H346" s="9"/>
    </row>
    <row r="347" spans="1:8" x14ac:dyDescent="0.25">
      <c r="A347" s="4">
        <v>346</v>
      </c>
      <c r="F347" s="5" t="str">
        <f t="shared" si="5"/>
        <v>__</v>
      </c>
      <c r="G347" s="6"/>
      <c r="H347" s="9"/>
    </row>
    <row r="348" spans="1:8" x14ac:dyDescent="0.25">
      <c r="A348" s="4">
        <v>347</v>
      </c>
      <c r="F348" s="5" t="str">
        <f t="shared" si="5"/>
        <v>__</v>
      </c>
      <c r="G348" s="6"/>
      <c r="H348" s="9"/>
    </row>
    <row r="349" spans="1:8" x14ac:dyDescent="0.25">
      <c r="A349" s="4">
        <v>348</v>
      </c>
      <c r="F349" s="5" t="str">
        <f t="shared" si="5"/>
        <v>__</v>
      </c>
      <c r="G349" s="6"/>
      <c r="H349" s="9"/>
    </row>
    <row r="350" spans="1:8" x14ac:dyDescent="0.25">
      <c r="A350" s="4">
        <v>349</v>
      </c>
      <c r="F350" s="5" t="str">
        <f t="shared" si="5"/>
        <v>__</v>
      </c>
      <c r="G350" s="6"/>
      <c r="H350" s="9"/>
    </row>
    <row r="351" spans="1:8" x14ac:dyDescent="0.25">
      <c r="A351" s="4">
        <v>350</v>
      </c>
      <c r="F351" s="5" t="str">
        <f t="shared" si="5"/>
        <v>__</v>
      </c>
      <c r="G351" s="6"/>
      <c r="H351" s="9"/>
    </row>
    <row r="352" spans="1:8" x14ac:dyDescent="0.25">
      <c r="A352" s="4">
        <v>351</v>
      </c>
      <c r="F352" s="5" t="str">
        <f t="shared" si="5"/>
        <v>__</v>
      </c>
      <c r="G352" s="6"/>
      <c r="H352" s="9"/>
    </row>
    <row r="353" spans="1:8" x14ac:dyDescent="0.25">
      <c r="A353" s="4">
        <v>352</v>
      </c>
      <c r="F353" s="5" t="str">
        <f t="shared" si="5"/>
        <v>__</v>
      </c>
      <c r="G353" s="6"/>
      <c r="H353" s="9"/>
    </row>
    <row r="354" spans="1:8" x14ac:dyDescent="0.25">
      <c r="A354" s="4">
        <v>353</v>
      </c>
      <c r="F354" s="5" t="str">
        <f t="shared" si="5"/>
        <v>__</v>
      </c>
      <c r="G354" s="6"/>
      <c r="H354" s="9"/>
    </row>
    <row r="355" spans="1:8" x14ac:dyDescent="0.25">
      <c r="A355" s="4">
        <v>354</v>
      </c>
      <c r="F355" s="5" t="str">
        <f t="shared" si="5"/>
        <v>__</v>
      </c>
      <c r="G355" s="6"/>
      <c r="H355" s="9"/>
    </row>
    <row r="356" spans="1:8" x14ac:dyDescent="0.25">
      <c r="A356" s="4">
        <v>355</v>
      </c>
      <c r="F356" s="5" t="str">
        <f t="shared" si="5"/>
        <v>__</v>
      </c>
      <c r="G356" s="6"/>
      <c r="H356" s="9"/>
    </row>
    <row r="357" spans="1:8" x14ac:dyDescent="0.25">
      <c r="A357" s="4">
        <v>356</v>
      </c>
      <c r="F357" s="5" t="str">
        <f t="shared" si="5"/>
        <v>__</v>
      </c>
      <c r="G357" s="6"/>
      <c r="H357" s="9"/>
    </row>
    <row r="358" spans="1:8" x14ac:dyDescent="0.25">
      <c r="A358" s="4">
        <v>357</v>
      </c>
      <c r="F358" s="5" t="str">
        <f t="shared" si="5"/>
        <v>__</v>
      </c>
      <c r="G358" s="6"/>
      <c r="H358" s="9"/>
    </row>
    <row r="359" spans="1:8" x14ac:dyDescent="0.25">
      <c r="A359" s="4">
        <v>358</v>
      </c>
      <c r="F359" s="5" t="str">
        <f t="shared" si="5"/>
        <v>__</v>
      </c>
      <c r="G359" s="6"/>
      <c r="H359" s="9"/>
    </row>
    <row r="360" spans="1:8" x14ac:dyDescent="0.25">
      <c r="A360" s="4">
        <v>359</v>
      </c>
      <c r="F360" s="5" t="str">
        <f t="shared" si="5"/>
        <v>__</v>
      </c>
      <c r="G360" s="6"/>
      <c r="H360" s="9"/>
    </row>
    <row r="361" spans="1:8" x14ac:dyDescent="0.25">
      <c r="A361" s="4">
        <v>360</v>
      </c>
      <c r="F361" s="5" t="str">
        <f t="shared" si="5"/>
        <v>__</v>
      </c>
      <c r="G361" s="6"/>
      <c r="H361" s="9"/>
    </row>
    <row r="362" spans="1:8" x14ac:dyDescent="0.25">
      <c r="A362" s="4">
        <v>361</v>
      </c>
      <c r="F362" s="5" t="str">
        <f t="shared" si="5"/>
        <v>__</v>
      </c>
      <c r="G362" s="6"/>
      <c r="H362" s="9"/>
    </row>
    <row r="363" spans="1:8" x14ac:dyDescent="0.25">
      <c r="A363" s="4">
        <v>362</v>
      </c>
      <c r="F363" s="5" t="str">
        <f t="shared" si="5"/>
        <v>__</v>
      </c>
      <c r="G363" s="6"/>
      <c r="H363" s="9"/>
    </row>
    <row r="364" spans="1:8" x14ac:dyDescent="0.25">
      <c r="A364" s="4">
        <v>363</v>
      </c>
      <c r="F364" s="5" t="str">
        <f t="shared" si="5"/>
        <v>__</v>
      </c>
      <c r="G364" s="6"/>
      <c r="H364" s="9"/>
    </row>
    <row r="365" spans="1:8" x14ac:dyDescent="0.25">
      <c r="A365" s="4">
        <v>364</v>
      </c>
      <c r="F365" s="5" t="str">
        <f t="shared" si="5"/>
        <v>__</v>
      </c>
      <c r="G365" s="6"/>
      <c r="H365" s="9"/>
    </row>
    <row r="366" spans="1:8" x14ac:dyDescent="0.25">
      <c r="A366" s="4">
        <v>365</v>
      </c>
      <c r="F366" s="5" t="str">
        <f t="shared" si="5"/>
        <v>__</v>
      </c>
      <c r="G366" s="6"/>
      <c r="H366" s="9"/>
    </row>
    <row r="367" spans="1:8" x14ac:dyDescent="0.25">
      <c r="A367" s="4">
        <v>366</v>
      </c>
      <c r="F367" s="5" t="str">
        <f t="shared" si="5"/>
        <v>__</v>
      </c>
      <c r="G367" s="6"/>
      <c r="H367" s="9"/>
    </row>
    <row r="368" spans="1:8" x14ac:dyDescent="0.25">
      <c r="A368" s="4">
        <v>367</v>
      </c>
      <c r="F368" s="5" t="str">
        <f t="shared" si="5"/>
        <v>__</v>
      </c>
      <c r="G368" s="6"/>
      <c r="H368" s="9"/>
    </row>
    <row r="369" spans="1:8" x14ac:dyDescent="0.25">
      <c r="A369" s="4">
        <v>368</v>
      </c>
      <c r="F369" s="5" t="str">
        <f t="shared" si="5"/>
        <v>__</v>
      </c>
      <c r="G369" s="6"/>
      <c r="H369" s="9"/>
    </row>
    <row r="370" spans="1:8" x14ac:dyDescent="0.25">
      <c r="A370" s="4">
        <v>369</v>
      </c>
      <c r="F370" s="5" t="str">
        <f t="shared" si="5"/>
        <v>__</v>
      </c>
      <c r="G370" s="6"/>
      <c r="H370" s="9"/>
    </row>
    <row r="371" spans="1:8" x14ac:dyDescent="0.25">
      <c r="A371" s="4">
        <v>370</v>
      </c>
      <c r="F371" s="5" t="str">
        <f t="shared" si="5"/>
        <v>__</v>
      </c>
      <c r="G371" s="6"/>
      <c r="H371" s="9"/>
    </row>
    <row r="372" spans="1:8" x14ac:dyDescent="0.25">
      <c r="A372" s="4">
        <v>371</v>
      </c>
      <c r="F372" s="5" t="str">
        <f t="shared" si="5"/>
        <v>__</v>
      </c>
      <c r="G372" s="6"/>
      <c r="H372" s="9"/>
    </row>
    <row r="373" spans="1:8" x14ac:dyDescent="0.25">
      <c r="A373" s="4">
        <v>372</v>
      </c>
      <c r="F373" s="5" t="str">
        <f t="shared" si="5"/>
        <v>__</v>
      </c>
      <c r="G373" s="6"/>
      <c r="H373" s="9"/>
    </row>
    <row r="374" spans="1:8" x14ac:dyDescent="0.25">
      <c r="A374" s="4">
        <v>373</v>
      </c>
      <c r="F374" s="5" t="str">
        <f t="shared" si="5"/>
        <v>__</v>
      </c>
      <c r="G374" s="6"/>
      <c r="H374" s="9"/>
    </row>
    <row r="375" spans="1:8" x14ac:dyDescent="0.25">
      <c r="A375" s="4">
        <v>374</v>
      </c>
      <c r="F375" s="5" t="str">
        <f t="shared" si="5"/>
        <v>__</v>
      </c>
      <c r="G375" s="6"/>
      <c r="H375" s="9"/>
    </row>
    <row r="376" spans="1:8" x14ac:dyDescent="0.25">
      <c r="A376" s="4">
        <v>375</v>
      </c>
      <c r="F376" s="5" t="str">
        <f t="shared" si="5"/>
        <v>__</v>
      </c>
      <c r="G376" s="6"/>
      <c r="H376" s="9"/>
    </row>
    <row r="377" spans="1:8" x14ac:dyDescent="0.25">
      <c r="A377" s="4">
        <v>376</v>
      </c>
      <c r="F377" s="5" t="str">
        <f t="shared" si="5"/>
        <v>__</v>
      </c>
      <c r="G377" s="6"/>
      <c r="H377" s="9"/>
    </row>
    <row r="378" spans="1:8" x14ac:dyDescent="0.25">
      <c r="A378" s="4">
        <v>377</v>
      </c>
      <c r="F378" s="5" t="str">
        <f t="shared" si="5"/>
        <v>__</v>
      </c>
      <c r="G378" s="6"/>
      <c r="H378" s="9"/>
    </row>
    <row r="379" spans="1:8" x14ac:dyDescent="0.25">
      <c r="A379" s="4">
        <v>378</v>
      </c>
      <c r="F379" s="5" t="str">
        <f t="shared" si="5"/>
        <v>__</v>
      </c>
      <c r="G379" s="6"/>
      <c r="H379" s="9"/>
    </row>
    <row r="380" spans="1:8" x14ac:dyDescent="0.25">
      <c r="A380" s="4">
        <v>379</v>
      </c>
      <c r="F380" s="5" t="str">
        <f t="shared" si="5"/>
        <v>__</v>
      </c>
      <c r="G380" s="6"/>
      <c r="H380" s="9"/>
    </row>
    <row r="381" spans="1:8" x14ac:dyDescent="0.25">
      <c r="A381" s="4">
        <v>380</v>
      </c>
      <c r="F381" s="5" t="str">
        <f t="shared" si="5"/>
        <v>__</v>
      </c>
      <c r="G381" s="6"/>
      <c r="H381" s="9"/>
    </row>
    <row r="382" spans="1:8" x14ac:dyDescent="0.25">
      <c r="A382" s="4">
        <v>381</v>
      </c>
      <c r="F382" s="5" t="str">
        <f t="shared" si="5"/>
        <v>__</v>
      </c>
      <c r="G382" s="6"/>
      <c r="H382" s="9"/>
    </row>
    <row r="383" spans="1:8" x14ac:dyDescent="0.25">
      <c r="A383" s="4">
        <v>382</v>
      </c>
      <c r="F383" s="5" t="str">
        <f t="shared" si="5"/>
        <v>__</v>
      </c>
      <c r="G383" s="6"/>
      <c r="H383" s="9"/>
    </row>
    <row r="384" spans="1:8" x14ac:dyDescent="0.25">
      <c r="A384" s="4">
        <v>383</v>
      </c>
      <c r="F384" s="5" t="str">
        <f t="shared" si="5"/>
        <v>__</v>
      </c>
      <c r="G384" s="6"/>
      <c r="H384" s="9"/>
    </row>
    <row r="385" spans="1:8" x14ac:dyDescent="0.25">
      <c r="A385" s="4">
        <v>384</v>
      </c>
      <c r="F385" s="5" t="str">
        <f t="shared" si="5"/>
        <v>__</v>
      </c>
      <c r="G385" s="6"/>
      <c r="H385" s="9"/>
    </row>
    <row r="386" spans="1:8" x14ac:dyDescent="0.25">
      <c r="A386" s="4">
        <v>385</v>
      </c>
      <c r="F386" s="5" t="str">
        <f t="shared" si="5"/>
        <v>__</v>
      </c>
      <c r="G386" s="6"/>
      <c r="H386" s="9"/>
    </row>
    <row r="387" spans="1:8" x14ac:dyDescent="0.25">
      <c r="A387" s="4">
        <v>386</v>
      </c>
      <c r="F387" s="5" t="str">
        <f t="shared" ref="F387:F450" si="6">CONCATENATE(B387,"_",D387,"_", E387)</f>
        <v>__</v>
      </c>
      <c r="G387" s="6"/>
      <c r="H387" s="9"/>
    </row>
    <row r="388" spans="1:8" x14ac:dyDescent="0.25">
      <c r="A388" s="4">
        <v>387</v>
      </c>
      <c r="F388" s="5" t="str">
        <f t="shared" si="6"/>
        <v>__</v>
      </c>
      <c r="G388" s="6"/>
      <c r="H388" s="9"/>
    </row>
    <row r="389" spans="1:8" x14ac:dyDescent="0.25">
      <c r="A389" s="4">
        <v>388</v>
      </c>
      <c r="F389" s="5" t="str">
        <f t="shared" si="6"/>
        <v>__</v>
      </c>
      <c r="G389" s="6"/>
      <c r="H389" s="9"/>
    </row>
    <row r="390" spans="1:8" x14ac:dyDescent="0.25">
      <c r="A390" s="4">
        <v>389</v>
      </c>
      <c r="F390" s="5" t="str">
        <f t="shared" si="6"/>
        <v>__</v>
      </c>
      <c r="G390" s="6"/>
      <c r="H390" s="9"/>
    </row>
    <row r="391" spans="1:8" x14ac:dyDescent="0.25">
      <c r="A391" s="4">
        <v>390</v>
      </c>
      <c r="F391" s="5" t="str">
        <f t="shared" si="6"/>
        <v>__</v>
      </c>
      <c r="G391" s="6"/>
      <c r="H391" s="9"/>
    </row>
    <row r="392" spans="1:8" x14ac:dyDescent="0.25">
      <c r="A392" s="4">
        <v>391</v>
      </c>
      <c r="F392" s="5" t="str">
        <f t="shared" si="6"/>
        <v>__</v>
      </c>
      <c r="G392" s="6"/>
      <c r="H392" s="9"/>
    </row>
    <row r="393" spans="1:8" x14ac:dyDescent="0.25">
      <c r="A393" s="4">
        <v>392</v>
      </c>
      <c r="F393" s="5" t="str">
        <f t="shared" si="6"/>
        <v>__</v>
      </c>
      <c r="G393" s="6"/>
      <c r="H393" s="9"/>
    </row>
    <row r="394" spans="1:8" x14ac:dyDescent="0.25">
      <c r="A394" s="4">
        <v>393</v>
      </c>
      <c r="F394" s="5" t="str">
        <f t="shared" si="6"/>
        <v>__</v>
      </c>
      <c r="G394" s="6"/>
      <c r="H394" s="9"/>
    </row>
    <row r="395" spans="1:8" x14ac:dyDescent="0.25">
      <c r="A395" s="4">
        <v>394</v>
      </c>
      <c r="F395" s="5" t="str">
        <f t="shared" si="6"/>
        <v>__</v>
      </c>
      <c r="G395" s="6"/>
      <c r="H395" s="9"/>
    </row>
    <row r="396" spans="1:8" x14ac:dyDescent="0.25">
      <c r="A396" s="4">
        <v>395</v>
      </c>
      <c r="F396" s="5" t="str">
        <f t="shared" si="6"/>
        <v>__</v>
      </c>
      <c r="G396" s="6"/>
      <c r="H396" s="9"/>
    </row>
    <row r="397" spans="1:8" x14ac:dyDescent="0.25">
      <c r="A397" s="4">
        <v>396</v>
      </c>
      <c r="F397" s="5" t="str">
        <f t="shared" si="6"/>
        <v>__</v>
      </c>
      <c r="G397" s="6"/>
      <c r="H397" s="9"/>
    </row>
    <row r="398" spans="1:8" x14ac:dyDescent="0.25">
      <c r="A398" s="4">
        <v>397</v>
      </c>
      <c r="F398" s="5" t="str">
        <f t="shared" si="6"/>
        <v>__</v>
      </c>
      <c r="G398" s="6"/>
      <c r="H398" s="9"/>
    </row>
    <row r="399" spans="1:8" x14ac:dyDescent="0.25">
      <c r="A399" s="4">
        <v>398</v>
      </c>
      <c r="F399" s="5" t="str">
        <f t="shared" si="6"/>
        <v>__</v>
      </c>
      <c r="G399" s="6"/>
      <c r="H399" s="9"/>
    </row>
    <row r="400" spans="1:8" x14ac:dyDescent="0.25">
      <c r="A400" s="4">
        <v>399</v>
      </c>
      <c r="F400" s="5" t="str">
        <f t="shared" si="6"/>
        <v>__</v>
      </c>
      <c r="G400" s="6"/>
      <c r="H400" s="9"/>
    </row>
    <row r="401" spans="1:8" x14ac:dyDescent="0.25">
      <c r="A401" s="4">
        <v>400</v>
      </c>
      <c r="F401" s="5" t="str">
        <f t="shared" si="6"/>
        <v>__</v>
      </c>
      <c r="G401" s="6"/>
      <c r="H401" s="9"/>
    </row>
    <row r="402" spans="1:8" x14ac:dyDescent="0.25">
      <c r="A402" s="4">
        <v>401</v>
      </c>
      <c r="F402" s="5" t="str">
        <f t="shared" si="6"/>
        <v>__</v>
      </c>
      <c r="G402" s="6"/>
      <c r="H402" s="9"/>
    </row>
    <row r="403" spans="1:8" x14ac:dyDescent="0.25">
      <c r="A403" s="4">
        <v>402</v>
      </c>
      <c r="F403" s="5" t="str">
        <f t="shared" si="6"/>
        <v>__</v>
      </c>
      <c r="G403" s="6"/>
      <c r="H403" s="9"/>
    </row>
    <row r="404" spans="1:8" x14ac:dyDescent="0.25">
      <c r="A404" s="4">
        <v>403</v>
      </c>
      <c r="F404" s="5" t="str">
        <f t="shared" si="6"/>
        <v>__</v>
      </c>
      <c r="G404" s="6"/>
      <c r="H404" s="9"/>
    </row>
    <row r="405" spans="1:8" x14ac:dyDescent="0.25">
      <c r="A405" s="4">
        <v>404</v>
      </c>
      <c r="F405" s="5" t="str">
        <f t="shared" si="6"/>
        <v>__</v>
      </c>
      <c r="G405" s="6"/>
      <c r="H405" s="9"/>
    </row>
    <row r="406" spans="1:8" x14ac:dyDescent="0.25">
      <c r="A406" s="4">
        <v>405</v>
      </c>
      <c r="F406" s="5" t="str">
        <f t="shared" si="6"/>
        <v>__</v>
      </c>
      <c r="G406" s="6"/>
      <c r="H406" s="9"/>
    </row>
    <row r="407" spans="1:8" x14ac:dyDescent="0.25">
      <c r="A407" s="4">
        <v>406</v>
      </c>
      <c r="F407" s="5" t="str">
        <f t="shared" si="6"/>
        <v>__</v>
      </c>
      <c r="G407" s="6"/>
      <c r="H407" s="9"/>
    </row>
    <row r="408" spans="1:8" x14ac:dyDescent="0.25">
      <c r="A408" s="4">
        <v>407</v>
      </c>
      <c r="F408" s="5" t="str">
        <f t="shared" si="6"/>
        <v>__</v>
      </c>
      <c r="G408" s="6"/>
      <c r="H408" s="9"/>
    </row>
    <row r="409" spans="1:8" x14ac:dyDescent="0.25">
      <c r="A409" s="4">
        <v>408</v>
      </c>
      <c r="F409" s="5" t="str">
        <f t="shared" si="6"/>
        <v>__</v>
      </c>
      <c r="G409" s="6"/>
      <c r="H409" s="9"/>
    </row>
    <row r="410" spans="1:8" x14ac:dyDescent="0.25">
      <c r="A410" s="4">
        <v>409</v>
      </c>
      <c r="F410" s="5" t="str">
        <f t="shared" si="6"/>
        <v>__</v>
      </c>
      <c r="G410" s="6"/>
      <c r="H410" s="9"/>
    </row>
    <row r="411" spans="1:8" x14ac:dyDescent="0.25">
      <c r="A411" s="4">
        <v>410</v>
      </c>
      <c r="F411" s="5" t="str">
        <f t="shared" si="6"/>
        <v>__</v>
      </c>
      <c r="G411" s="6"/>
      <c r="H411" s="9"/>
    </row>
    <row r="412" spans="1:8" x14ac:dyDescent="0.25">
      <c r="A412" s="4">
        <v>411</v>
      </c>
      <c r="F412" s="5" t="str">
        <f t="shared" si="6"/>
        <v>__</v>
      </c>
      <c r="G412" s="6"/>
      <c r="H412" s="9"/>
    </row>
    <row r="413" spans="1:8" x14ac:dyDescent="0.25">
      <c r="A413" s="4">
        <v>412</v>
      </c>
      <c r="F413" s="5" t="str">
        <f t="shared" si="6"/>
        <v>__</v>
      </c>
      <c r="G413" s="6"/>
      <c r="H413" s="9"/>
    </row>
    <row r="414" spans="1:8" x14ac:dyDescent="0.25">
      <c r="A414" s="4">
        <v>413</v>
      </c>
      <c r="F414" s="5" t="str">
        <f t="shared" si="6"/>
        <v>__</v>
      </c>
      <c r="G414" s="6"/>
      <c r="H414" s="9"/>
    </row>
    <row r="415" spans="1:8" x14ac:dyDescent="0.25">
      <c r="A415" s="4">
        <v>414</v>
      </c>
      <c r="F415" s="5" t="str">
        <f t="shared" si="6"/>
        <v>__</v>
      </c>
      <c r="G415" s="6"/>
      <c r="H415" s="9"/>
    </row>
    <row r="416" spans="1:8" x14ac:dyDescent="0.25">
      <c r="A416" s="4">
        <v>415</v>
      </c>
      <c r="F416" s="5" t="str">
        <f t="shared" si="6"/>
        <v>__</v>
      </c>
      <c r="G416" s="6"/>
      <c r="H416" s="9"/>
    </row>
    <row r="417" spans="1:8" x14ac:dyDescent="0.25">
      <c r="A417" s="4">
        <v>416</v>
      </c>
      <c r="F417" s="5" t="str">
        <f t="shared" si="6"/>
        <v>__</v>
      </c>
      <c r="G417" s="6"/>
      <c r="H417" s="9"/>
    </row>
    <row r="418" spans="1:8" x14ac:dyDescent="0.25">
      <c r="A418" s="4">
        <v>417</v>
      </c>
      <c r="F418" s="5" t="str">
        <f t="shared" si="6"/>
        <v>__</v>
      </c>
      <c r="G418" s="6"/>
      <c r="H418" s="9"/>
    </row>
    <row r="419" spans="1:8" x14ac:dyDescent="0.25">
      <c r="A419" s="4">
        <v>418</v>
      </c>
      <c r="F419" s="5" t="str">
        <f t="shared" si="6"/>
        <v>__</v>
      </c>
      <c r="G419" s="6"/>
      <c r="H419" s="9"/>
    </row>
    <row r="420" spans="1:8" x14ac:dyDescent="0.25">
      <c r="A420" s="4">
        <v>419</v>
      </c>
      <c r="F420" s="5" t="str">
        <f t="shared" si="6"/>
        <v>__</v>
      </c>
      <c r="G420" s="6"/>
      <c r="H420" s="9"/>
    </row>
    <row r="421" spans="1:8" x14ac:dyDescent="0.25">
      <c r="A421" s="4">
        <v>420</v>
      </c>
      <c r="F421" s="5" t="str">
        <f t="shared" si="6"/>
        <v>__</v>
      </c>
      <c r="G421" s="6"/>
      <c r="H421" s="9"/>
    </row>
    <row r="422" spans="1:8" x14ac:dyDescent="0.25">
      <c r="A422" s="4">
        <v>421</v>
      </c>
      <c r="F422" s="5" t="str">
        <f t="shared" si="6"/>
        <v>__</v>
      </c>
      <c r="G422" s="6"/>
      <c r="H422" s="9"/>
    </row>
    <row r="423" spans="1:8" x14ac:dyDescent="0.25">
      <c r="A423" s="4">
        <v>422</v>
      </c>
      <c r="F423" s="5" t="str">
        <f t="shared" si="6"/>
        <v>__</v>
      </c>
      <c r="G423" s="6"/>
      <c r="H423" s="9"/>
    </row>
    <row r="424" spans="1:8" x14ac:dyDescent="0.25">
      <c r="A424" s="4">
        <v>423</v>
      </c>
      <c r="F424" s="5" t="str">
        <f t="shared" si="6"/>
        <v>__</v>
      </c>
      <c r="G424" s="6"/>
      <c r="H424" s="9"/>
    </row>
    <row r="425" spans="1:8" x14ac:dyDescent="0.25">
      <c r="A425" s="4">
        <v>424</v>
      </c>
      <c r="F425" s="5" t="str">
        <f t="shared" si="6"/>
        <v>__</v>
      </c>
      <c r="G425" s="6"/>
      <c r="H425" s="9"/>
    </row>
    <row r="426" spans="1:8" x14ac:dyDescent="0.25">
      <c r="A426" s="4">
        <v>425</v>
      </c>
      <c r="F426" s="5" t="str">
        <f t="shared" si="6"/>
        <v>__</v>
      </c>
      <c r="G426" s="6"/>
      <c r="H426" s="9"/>
    </row>
    <row r="427" spans="1:8" x14ac:dyDescent="0.25">
      <c r="A427" s="4">
        <v>426</v>
      </c>
      <c r="F427" s="5" t="str">
        <f t="shared" si="6"/>
        <v>__</v>
      </c>
      <c r="G427" s="6"/>
      <c r="H427" s="9"/>
    </row>
    <row r="428" spans="1:8" x14ac:dyDescent="0.25">
      <c r="A428" s="4">
        <v>427</v>
      </c>
      <c r="F428" s="5" t="str">
        <f t="shared" si="6"/>
        <v>__</v>
      </c>
      <c r="G428" s="6"/>
      <c r="H428" s="9"/>
    </row>
    <row r="429" spans="1:8" x14ac:dyDescent="0.25">
      <c r="A429" s="4">
        <v>428</v>
      </c>
      <c r="F429" s="5" t="str">
        <f t="shared" si="6"/>
        <v>__</v>
      </c>
      <c r="G429" s="6"/>
      <c r="H429" s="9"/>
    </row>
    <row r="430" spans="1:8" x14ac:dyDescent="0.25">
      <c r="A430" s="4">
        <v>429</v>
      </c>
      <c r="F430" s="5" t="str">
        <f t="shared" si="6"/>
        <v>__</v>
      </c>
      <c r="G430" s="6"/>
      <c r="H430" s="9"/>
    </row>
    <row r="431" spans="1:8" x14ac:dyDescent="0.25">
      <c r="A431" s="4">
        <v>430</v>
      </c>
      <c r="F431" s="5" t="str">
        <f t="shared" si="6"/>
        <v>__</v>
      </c>
      <c r="G431" s="6"/>
      <c r="H431" s="9"/>
    </row>
    <row r="432" spans="1:8" x14ac:dyDescent="0.25">
      <c r="A432" s="4">
        <v>431</v>
      </c>
      <c r="F432" s="5" t="str">
        <f t="shared" si="6"/>
        <v>__</v>
      </c>
      <c r="G432" s="6"/>
      <c r="H432" s="9"/>
    </row>
    <row r="433" spans="1:8" x14ac:dyDescent="0.25">
      <c r="A433" s="4">
        <v>432</v>
      </c>
      <c r="F433" s="5" t="str">
        <f t="shared" si="6"/>
        <v>__</v>
      </c>
      <c r="G433" s="6"/>
      <c r="H433" s="9"/>
    </row>
    <row r="434" spans="1:8" x14ac:dyDescent="0.25">
      <c r="A434" s="4">
        <v>433</v>
      </c>
      <c r="F434" s="5" t="str">
        <f t="shared" si="6"/>
        <v>__</v>
      </c>
      <c r="G434" s="6"/>
      <c r="H434" s="9"/>
    </row>
    <row r="435" spans="1:8" x14ac:dyDescent="0.25">
      <c r="A435" s="4">
        <v>434</v>
      </c>
      <c r="F435" s="5" t="str">
        <f t="shared" si="6"/>
        <v>__</v>
      </c>
      <c r="G435" s="6"/>
      <c r="H435" s="9"/>
    </row>
    <row r="436" spans="1:8" x14ac:dyDescent="0.25">
      <c r="A436" s="4">
        <v>435</v>
      </c>
      <c r="F436" s="5" t="str">
        <f t="shared" si="6"/>
        <v>__</v>
      </c>
      <c r="G436" s="6"/>
      <c r="H436" s="9"/>
    </row>
    <row r="437" spans="1:8" x14ac:dyDescent="0.25">
      <c r="A437" s="4">
        <v>436</v>
      </c>
      <c r="F437" s="5" t="str">
        <f t="shared" si="6"/>
        <v>__</v>
      </c>
      <c r="G437" s="6"/>
      <c r="H437" s="9"/>
    </row>
    <row r="438" spans="1:8" x14ac:dyDescent="0.25">
      <c r="A438" s="4">
        <v>437</v>
      </c>
      <c r="F438" s="5" t="str">
        <f t="shared" si="6"/>
        <v>__</v>
      </c>
      <c r="G438" s="6"/>
      <c r="H438" s="9"/>
    </row>
    <row r="439" spans="1:8" x14ac:dyDescent="0.25">
      <c r="A439" s="4">
        <v>438</v>
      </c>
      <c r="F439" s="5" t="str">
        <f t="shared" si="6"/>
        <v>__</v>
      </c>
      <c r="G439" s="6"/>
      <c r="H439" s="9"/>
    </row>
    <row r="440" spans="1:8" x14ac:dyDescent="0.25">
      <c r="A440" s="4">
        <v>439</v>
      </c>
      <c r="F440" s="5" t="str">
        <f t="shared" si="6"/>
        <v>__</v>
      </c>
      <c r="G440" s="6"/>
      <c r="H440" s="9"/>
    </row>
    <row r="441" spans="1:8" x14ac:dyDescent="0.25">
      <c r="A441" s="4">
        <v>440</v>
      </c>
      <c r="F441" s="5" t="str">
        <f t="shared" si="6"/>
        <v>__</v>
      </c>
      <c r="G441" s="6"/>
      <c r="H441" s="9"/>
    </row>
    <row r="442" spans="1:8" x14ac:dyDescent="0.25">
      <c r="A442" s="4">
        <v>441</v>
      </c>
      <c r="F442" s="5" t="str">
        <f t="shared" si="6"/>
        <v>__</v>
      </c>
      <c r="G442" s="6"/>
      <c r="H442" s="9"/>
    </row>
    <row r="443" spans="1:8" x14ac:dyDescent="0.25">
      <c r="A443" s="4">
        <v>442</v>
      </c>
      <c r="F443" s="5" t="str">
        <f t="shared" si="6"/>
        <v>__</v>
      </c>
      <c r="G443" s="6"/>
      <c r="H443" s="9"/>
    </row>
    <row r="444" spans="1:8" x14ac:dyDescent="0.25">
      <c r="A444" s="4">
        <v>443</v>
      </c>
      <c r="F444" s="5" t="str">
        <f t="shared" si="6"/>
        <v>__</v>
      </c>
      <c r="G444" s="6"/>
      <c r="H444" s="9"/>
    </row>
    <row r="445" spans="1:8" x14ac:dyDescent="0.25">
      <c r="A445" s="4">
        <v>444</v>
      </c>
      <c r="F445" s="5" t="str">
        <f t="shared" si="6"/>
        <v>__</v>
      </c>
      <c r="G445" s="6"/>
      <c r="H445" s="9"/>
    </row>
    <row r="446" spans="1:8" x14ac:dyDescent="0.25">
      <c r="A446" s="4">
        <v>445</v>
      </c>
      <c r="F446" s="5" t="str">
        <f t="shared" si="6"/>
        <v>__</v>
      </c>
      <c r="G446" s="6"/>
      <c r="H446" s="9"/>
    </row>
    <row r="447" spans="1:8" x14ac:dyDescent="0.25">
      <c r="A447" s="4">
        <v>446</v>
      </c>
      <c r="F447" s="5" t="str">
        <f t="shared" si="6"/>
        <v>__</v>
      </c>
      <c r="G447" s="6"/>
      <c r="H447" s="9"/>
    </row>
    <row r="448" spans="1:8" x14ac:dyDescent="0.25">
      <c r="A448" s="4">
        <v>447</v>
      </c>
      <c r="F448" s="5" t="str">
        <f t="shared" si="6"/>
        <v>__</v>
      </c>
      <c r="G448" s="6"/>
      <c r="H448" s="9"/>
    </row>
    <row r="449" spans="1:8" x14ac:dyDescent="0.25">
      <c r="A449" s="4">
        <v>448</v>
      </c>
      <c r="F449" s="5" t="str">
        <f t="shared" si="6"/>
        <v>__</v>
      </c>
      <c r="G449" s="6"/>
      <c r="H449" s="9"/>
    </row>
    <row r="450" spans="1:8" x14ac:dyDescent="0.25">
      <c r="A450" s="4">
        <v>449</v>
      </c>
      <c r="F450" s="5" t="str">
        <f t="shared" si="6"/>
        <v>__</v>
      </c>
      <c r="G450" s="6"/>
      <c r="H450" s="9"/>
    </row>
    <row r="451" spans="1:8" x14ac:dyDescent="0.25">
      <c r="A451" s="4">
        <v>450</v>
      </c>
      <c r="F451" s="5" t="str">
        <f t="shared" ref="F451:F501" si="7">CONCATENATE(B451,"_",D451,"_", E451)</f>
        <v>__</v>
      </c>
      <c r="G451" s="6"/>
      <c r="H451" s="9"/>
    </row>
    <row r="452" spans="1:8" x14ac:dyDescent="0.25">
      <c r="A452" s="4">
        <v>451</v>
      </c>
      <c r="F452" s="5" t="str">
        <f t="shared" si="7"/>
        <v>__</v>
      </c>
      <c r="G452" s="6"/>
      <c r="H452" s="9"/>
    </row>
    <row r="453" spans="1:8" x14ac:dyDescent="0.25">
      <c r="A453" s="4">
        <v>452</v>
      </c>
      <c r="F453" s="5" t="str">
        <f t="shared" si="7"/>
        <v>__</v>
      </c>
      <c r="G453" s="6"/>
      <c r="H453" s="9"/>
    </row>
    <row r="454" spans="1:8" x14ac:dyDescent="0.25">
      <c r="A454" s="4">
        <v>453</v>
      </c>
      <c r="F454" s="5" t="str">
        <f t="shared" si="7"/>
        <v>__</v>
      </c>
      <c r="G454" s="6"/>
      <c r="H454" s="9"/>
    </row>
    <row r="455" spans="1:8" x14ac:dyDescent="0.25">
      <c r="A455" s="4">
        <v>454</v>
      </c>
      <c r="F455" s="5" t="str">
        <f t="shared" si="7"/>
        <v>__</v>
      </c>
      <c r="G455" s="6"/>
      <c r="H455" s="9"/>
    </row>
    <row r="456" spans="1:8" x14ac:dyDescent="0.25">
      <c r="A456" s="4">
        <v>455</v>
      </c>
      <c r="F456" s="5" t="str">
        <f t="shared" si="7"/>
        <v>__</v>
      </c>
      <c r="G456" s="6"/>
      <c r="H456" s="9"/>
    </row>
    <row r="457" spans="1:8" x14ac:dyDescent="0.25">
      <c r="A457" s="4">
        <v>456</v>
      </c>
      <c r="F457" s="5" t="str">
        <f t="shared" si="7"/>
        <v>__</v>
      </c>
      <c r="G457" s="6"/>
      <c r="H457" s="9"/>
    </row>
    <row r="458" spans="1:8" x14ac:dyDescent="0.25">
      <c r="A458" s="4">
        <v>457</v>
      </c>
      <c r="F458" s="5" t="str">
        <f t="shared" si="7"/>
        <v>__</v>
      </c>
      <c r="G458" s="6"/>
      <c r="H458" s="9"/>
    </row>
    <row r="459" spans="1:8" x14ac:dyDescent="0.25">
      <c r="A459" s="4">
        <v>458</v>
      </c>
      <c r="F459" s="5" t="str">
        <f t="shared" si="7"/>
        <v>__</v>
      </c>
      <c r="G459" s="6"/>
      <c r="H459" s="9"/>
    </row>
    <row r="460" spans="1:8" x14ac:dyDescent="0.25">
      <c r="A460" s="4">
        <v>459</v>
      </c>
      <c r="F460" s="5" t="str">
        <f t="shared" si="7"/>
        <v>__</v>
      </c>
      <c r="G460" s="6"/>
      <c r="H460" s="9"/>
    </row>
    <row r="461" spans="1:8" x14ac:dyDescent="0.25">
      <c r="A461" s="4">
        <v>460</v>
      </c>
      <c r="F461" s="5" t="str">
        <f t="shared" si="7"/>
        <v>__</v>
      </c>
      <c r="G461" s="6"/>
      <c r="H461" s="9"/>
    </row>
    <row r="462" spans="1:8" x14ac:dyDescent="0.25">
      <c r="A462" s="4">
        <v>461</v>
      </c>
      <c r="F462" s="5" t="str">
        <f t="shared" si="7"/>
        <v>__</v>
      </c>
      <c r="G462" s="6"/>
      <c r="H462" s="9"/>
    </row>
    <row r="463" spans="1:8" x14ac:dyDescent="0.25">
      <c r="A463" s="4">
        <v>462</v>
      </c>
      <c r="F463" s="5" t="str">
        <f t="shared" si="7"/>
        <v>__</v>
      </c>
      <c r="G463" s="6"/>
      <c r="H463" s="9"/>
    </row>
    <row r="464" spans="1:8" x14ac:dyDescent="0.25">
      <c r="A464" s="4">
        <v>463</v>
      </c>
      <c r="F464" s="5" t="str">
        <f t="shared" si="7"/>
        <v>__</v>
      </c>
      <c r="G464" s="6"/>
      <c r="H464" s="9"/>
    </row>
    <row r="465" spans="1:8" x14ac:dyDescent="0.25">
      <c r="A465" s="4">
        <v>464</v>
      </c>
      <c r="F465" s="5" t="str">
        <f t="shared" si="7"/>
        <v>__</v>
      </c>
      <c r="G465" s="6"/>
      <c r="H465" s="9"/>
    </row>
    <row r="466" spans="1:8" x14ac:dyDescent="0.25">
      <c r="A466" s="4">
        <v>465</v>
      </c>
      <c r="F466" s="5" t="str">
        <f t="shared" si="7"/>
        <v>__</v>
      </c>
      <c r="G466" s="6"/>
      <c r="H466" s="9"/>
    </row>
    <row r="467" spans="1:8" x14ac:dyDescent="0.25">
      <c r="A467" s="4">
        <v>466</v>
      </c>
      <c r="F467" s="5" t="str">
        <f t="shared" si="7"/>
        <v>__</v>
      </c>
      <c r="G467" s="6"/>
      <c r="H467" s="9"/>
    </row>
    <row r="468" spans="1:8" x14ac:dyDescent="0.25">
      <c r="A468" s="4">
        <v>467</v>
      </c>
      <c r="F468" s="5" t="str">
        <f t="shared" si="7"/>
        <v>__</v>
      </c>
      <c r="G468" s="6"/>
      <c r="H468" s="9"/>
    </row>
    <row r="469" spans="1:8" x14ac:dyDescent="0.25">
      <c r="A469" s="4">
        <v>468</v>
      </c>
      <c r="F469" s="5" t="str">
        <f t="shared" si="7"/>
        <v>__</v>
      </c>
      <c r="G469" s="6"/>
      <c r="H469" s="9"/>
    </row>
    <row r="470" spans="1:8" x14ac:dyDescent="0.25">
      <c r="A470" s="4">
        <v>469</v>
      </c>
      <c r="F470" s="5" t="str">
        <f t="shared" si="7"/>
        <v>__</v>
      </c>
      <c r="G470" s="6"/>
      <c r="H470" s="9"/>
    </row>
    <row r="471" spans="1:8" x14ac:dyDescent="0.25">
      <c r="A471" s="4">
        <v>470</v>
      </c>
      <c r="F471" s="5" t="str">
        <f t="shared" si="7"/>
        <v>__</v>
      </c>
      <c r="G471" s="6"/>
      <c r="H471" s="9"/>
    </row>
    <row r="472" spans="1:8" x14ac:dyDescent="0.25">
      <c r="A472" s="4">
        <v>471</v>
      </c>
      <c r="F472" s="5" t="str">
        <f t="shared" si="7"/>
        <v>__</v>
      </c>
      <c r="G472" s="6"/>
      <c r="H472" s="9"/>
    </row>
    <row r="473" spans="1:8" x14ac:dyDescent="0.25">
      <c r="A473" s="4">
        <v>472</v>
      </c>
      <c r="F473" s="5" t="str">
        <f t="shared" si="7"/>
        <v>__</v>
      </c>
      <c r="G473" s="6"/>
      <c r="H473" s="9"/>
    </row>
    <row r="474" spans="1:8" x14ac:dyDescent="0.25">
      <c r="A474" s="4">
        <v>473</v>
      </c>
      <c r="F474" s="5" t="str">
        <f t="shared" si="7"/>
        <v>__</v>
      </c>
      <c r="G474" s="6"/>
      <c r="H474" s="9"/>
    </row>
    <row r="475" spans="1:8" x14ac:dyDescent="0.25">
      <c r="A475" s="4">
        <v>474</v>
      </c>
      <c r="F475" s="5" t="str">
        <f t="shared" si="7"/>
        <v>__</v>
      </c>
      <c r="G475" s="6"/>
      <c r="H475" s="9"/>
    </row>
    <row r="476" spans="1:8" x14ac:dyDescent="0.25">
      <c r="A476" s="4">
        <v>475</v>
      </c>
      <c r="F476" s="5" t="str">
        <f t="shared" si="7"/>
        <v>__</v>
      </c>
      <c r="G476" s="6"/>
      <c r="H476" s="9"/>
    </row>
    <row r="477" spans="1:8" x14ac:dyDescent="0.25">
      <c r="A477" s="4">
        <v>476</v>
      </c>
      <c r="F477" s="5" t="str">
        <f t="shared" si="7"/>
        <v>__</v>
      </c>
      <c r="G477" s="6"/>
      <c r="H477" s="9"/>
    </row>
    <row r="478" spans="1:8" x14ac:dyDescent="0.25">
      <c r="A478" s="4">
        <v>477</v>
      </c>
      <c r="F478" s="5" t="str">
        <f t="shared" si="7"/>
        <v>__</v>
      </c>
      <c r="G478" s="6"/>
      <c r="H478" s="9"/>
    </row>
    <row r="479" spans="1:8" x14ac:dyDescent="0.25">
      <c r="A479" s="4">
        <v>478</v>
      </c>
      <c r="F479" s="5" t="str">
        <f t="shared" si="7"/>
        <v>__</v>
      </c>
      <c r="G479" s="6"/>
      <c r="H479" s="9"/>
    </row>
    <row r="480" spans="1:8" x14ac:dyDescent="0.25">
      <c r="A480" s="4">
        <v>479</v>
      </c>
      <c r="F480" s="5" t="str">
        <f t="shared" si="7"/>
        <v>__</v>
      </c>
      <c r="G480" s="6"/>
      <c r="H480" s="9"/>
    </row>
    <row r="481" spans="1:8" x14ac:dyDescent="0.25">
      <c r="A481" s="4">
        <v>480</v>
      </c>
      <c r="F481" s="5" t="str">
        <f t="shared" si="7"/>
        <v>__</v>
      </c>
      <c r="G481" s="6"/>
      <c r="H481" s="9"/>
    </row>
    <row r="482" spans="1:8" x14ac:dyDescent="0.25">
      <c r="A482" s="4">
        <v>481</v>
      </c>
      <c r="F482" s="5" t="str">
        <f t="shared" si="7"/>
        <v>__</v>
      </c>
      <c r="G482" s="6"/>
      <c r="H482" s="9"/>
    </row>
    <row r="483" spans="1:8" x14ac:dyDescent="0.25">
      <c r="A483" s="4">
        <v>482</v>
      </c>
      <c r="F483" s="5" t="str">
        <f t="shared" si="7"/>
        <v>__</v>
      </c>
      <c r="G483" s="6"/>
      <c r="H483" s="9"/>
    </row>
    <row r="484" spans="1:8" x14ac:dyDescent="0.25">
      <c r="A484" s="4">
        <v>483</v>
      </c>
      <c r="F484" s="5" t="str">
        <f t="shared" si="7"/>
        <v>__</v>
      </c>
      <c r="G484" s="6"/>
      <c r="H484" s="9"/>
    </row>
    <row r="485" spans="1:8" x14ac:dyDescent="0.25">
      <c r="A485" s="4">
        <v>484</v>
      </c>
      <c r="F485" s="5" t="str">
        <f t="shared" si="7"/>
        <v>__</v>
      </c>
      <c r="G485" s="6"/>
      <c r="H485" s="9"/>
    </row>
    <row r="486" spans="1:8" x14ac:dyDescent="0.25">
      <c r="A486" s="4">
        <v>485</v>
      </c>
      <c r="F486" s="5" t="str">
        <f t="shared" si="7"/>
        <v>__</v>
      </c>
      <c r="G486" s="6"/>
      <c r="H486" s="9"/>
    </row>
    <row r="487" spans="1:8" x14ac:dyDescent="0.25">
      <c r="A487" s="4">
        <v>486</v>
      </c>
      <c r="F487" s="5" t="str">
        <f t="shared" si="7"/>
        <v>__</v>
      </c>
      <c r="G487" s="6"/>
      <c r="H487" s="9"/>
    </row>
    <row r="488" spans="1:8" x14ac:dyDescent="0.25">
      <c r="A488" s="4">
        <v>487</v>
      </c>
      <c r="F488" s="5" t="str">
        <f t="shared" si="7"/>
        <v>__</v>
      </c>
      <c r="G488" s="6"/>
      <c r="H488" s="9"/>
    </row>
    <row r="489" spans="1:8" x14ac:dyDescent="0.25">
      <c r="A489" s="4">
        <v>488</v>
      </c>
      <c r="F489" s="5" t="str">
        <f t="shared" si="7"/>
        <v>__</v>
      </c>
      <c r="G489" s="6"/>
      <c r="H489" s="9"/>
    </row>
    <row r="490" spans="1:8" x14ac:dyDescent="0.25">
      <c r="A490" s="4">
        <v>489</v>
      </c>
      <c r="F490" s="5" t="str">
        <f t="shared" si="7"/>
        <v>__</v>
      </c>
      <c r="G490" s="6"/>
      <c r="H490" s="9"/>
    </row>
    <row r="491" spans="1:8" x14ac:dyDescent="0.25">
      <c r="A491" s="4">
        <v>490</v>
      </c>
      <c r="F491" s="5" t="str">
        <f t="shared" si="7"/>
        <v>__</v>
      </c>
      <c r="G491" s="6"/>
      <c r="H491" s="9"/>
    </row>
    <row r="492" spans="1:8" x14ac:dyDescent="0.25">
      <c r="A492" s="4">
        <v>491</v>
      </c>
      <c r="F492" s="5" t="str">
        <f t="shared" si="7"/>
        <v>__</v>
      </c>
      <c r="G492" s="6"/>
      <c r="H492" s="9"/>
    </row>
    <row r="493" spans="1:8" x14ac:dyDescent="0.25">
      <c r="A493" s="4">
        <v>492</v>
      </c>
      <c r="F493" s="5" t="str">
        <f t="shared" si="7"/>
        <v>__</v>
      </c>
      <c r="G493" s="6"/>
      <c r="H493" s="9"/>
    </row>
    <row r="494" spans="1:8" x14ac:dyDescent="0.25">
      <c r="A494" s="4">
        <v>493</v>
      </c>
      <c r="F494" s="5" t="str">
        <f t="shared" si="7"/>
        <v>__</v>
      </c>
      <c r="G494" s="6"/>
      <c r="H494" s="9"/>
    </row>
    <row r="495" spans="1:8" x14ac:dyDescent="0.25">
      <c r="A495" s="4">
        <v>494</v>
      </c>
      <c r="F495" s="5" t="str">
        <f t="shared" si="7"/>
        <v>__</v>
      </c>
      <c r="G495" s="6"/>
      <c r="H495" s="9"/>
    </row>
    <row r="496" spans="1:8" x14ac:dyDescent="0.25">
      <c r="A496" s="4">
        <v>495</v>
      </c>
      <c r="F496" s="5" t="str">
        <f t="shared" si="7"/>
        <v>__</v>
      </c>
      <c r="G496" s="6"/>
      <c r="H496" s="9"/>
    </row>
    <row r="497" spans="1:8" x14ac:dyDescent="0.25">
      <c r="A497" s="4">
        <v>496</v>
      </c>
      <c r="F497" s="5" t="str">
        <f t="shared" si="7"/>
        <v>__</v>
      </c>
      <c r="G497" s="6"/>
      <c r="H497" s="9"/>
    </row>
    <row r="498" spans="1:8" x14ac:dyDescent="0.25">
      <c r="A498" s="4">
        <v>497</v>
      </c>
      <c r="F498" s="5" t="str">
        <f t="shared" si="7"/>
        <v>__</v>
      </c>
      <c r="G498" s="6"/>
      <c r="H498" s="9"/>
    </row>
    <row r="499" spans="1:8" x14ac:dyDescent="0.25">
      <c r="A499" s="4">
        <v>498</v>
      </c>
      <c r="F499" s="5" t="str">
        <f t="shared" si="7"/>
        <v>__</v>
      </c>
      <c r="G499" s="6"/>
      <c r="H499" s="9"/>
    </row>
    <row r="500" spans="1:8" x14ac:dyDescent="0.25">
      <c r="A500" s="4">
        <v>499</v>
      </c>
      <c r="F500" s="5" t="str">
        <f t="shared" si="7"/>
        <v>__</v>
      </c>
      <c r="G500" s="6"/>
      <c r="H500" s="9"/>
    </row>
    <row r="501" spans="1:8" x14ac:dyDescent="0.25">
      <c r="A501" s="4">
        <v>500</v>
      </c>
      <c r="F501" s="5" t="str">
        <f t="shared" si="7"/>
        <v>__</v>
      </c>
      <c r="G501" s="6"/>
      <c r="H501" s="9"/>
    </row>
  </sheetData>
  <dataValidations count="16">
    <dataValidation type="list" allowBlank="1" showInputMessage="1" showErrorMessage="1" sqref="O2">
      <formula1>"Yes, No"</formula1>
    </dataValidation>
    <dataValidation type="list" allowBlank="1" showInputMessage="1" showErrorMessage="1" sqref="O3:O501">
      <formula1>"Hookpod, Smart Tuna Hook, Dyed bait, Side set, Other"</formula1>
    </dataValidation>
    <dataValidation type="list" allowBlank="1" showInputMessage="1" showErrorMessage="1" promptTitle="Bird-scaring line" prompt="Deployed on set" sqref="M2">
      <formula1>"Single, Paired, No"</formula1>
    </dataValidation>
    <dataValidation type="list" allowBlank="1" showInputMessage="1" showErrorMessage="1" promptTitle="Bird-scaring line" prompt="Deployed on set" sqref="M3:M501">
      <formula1>"Yes, No"</formula1>
    </dataValidation>
    <dataValidation type="whole" operator="greaterThan" allowBlank="1" showInputMessage="1" showErrorMessage="1" prompt="Total number of hooks set_x000a_" sqref="K2:K501">
      <formula1>1</formula1>
    </dataValidation>
    <dataValidation type="decimal" allowBlank="1" showInputMessage="1" showErrorMessage="1" promptTitle="Longitude" prompt="ddd.mmmm" sqref="J2:J501">
      <formula1>-180</formula1>
      <formula2>180</formula2>
    </dataValidation>
    <dataValidation type="decimal" allowBlank="1" showInputMessage="1" showErrorMessage="1" promptTitle="Latitude" prompt="dd.mmmm" sqref="I2:I501">
      <formula1>-90</formula1>
      <formula2>90</formula2>
    </dataValidation>
    <dataValidation type="time" allowBlank="1" showInputMessage="1" showErrorMessage="1" errorTitle="Date" error="PLease insert a ddate between 01-01-2016 and 01-01-2020" promptTitle="Time" prompt="hh:mm" sqref="H2:H501">
      <formula1>0</formula1>
      <formula2>0.999305555555556</formula2>
    </dataValidation>
    <dataValidation type="date" allowBlank="1" showInputMessage="1" showErrorMessage="1" errorTitle="Date" error="PLease insert a ddate between 01-01-2016 and 01-01-2020" promptTitle="Date" prompt="dd-mm-yyyy" sqref="G2:G501">
      <formula1>37987</formula1>
      <formula2>54789</formula2>
    </dataValidation>
    <dataValidation type="whole" operator="greaterThan" allowBlank="1" showInputMessage="1" showErrorMessage="1" prompt="Cumulative number for each Trip" sqref="E2:E501">
      <formula1>0</formula1>
    </dataValidation>
    <dataValidation operator="greaterThan" allowBlank="1" showInputMessage="1" showErrorMessage="1" prompt="Automatic value" sqref="F2:F501"/>
    <dataValidation allowBlank="1" showInputMessage="1" showErrorMessage="1" prompt="Observer Name_x000a_" sqref="B2:B1048576"/>
    <dataValidation allowBlank="1" showInputMessage="1" showErrorMessage="1" prompt="Vessel Name_x000a__x000a_" sqref="C2:C1048576"/>
    <dataValidation allowBlank="1" showInputMessage="1" showErrorMessage="1" prompt="Trip number_x000a__x000a_" sqref="D2:D1048576"/>
    <dataValidation type="whole" operator="lessThanOrEqual" allowBlank="1" showInputMessage="1" showErrorMessage="1" prompt="Total number of hooks observed hauled" sqref="L2:L14 L17:L19 L21:L501">
      <formula1>K2</formula1>
    </dataValidation>
    <dataValidation type="whole" allowBlank="1" showInputMessage="1" showErrorMessage="1" prompt="Whole number between 0 - 500" sqref="N2:N1048576">
      <formula1>0</formula1>
      <formula2>500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501"/>
  <sheetViews>
    <sheetView tabSelected="1" zoomScale="80" zoomScaleNormal="80" workbookViewId="0">
      <pane ySplit="1" topLeftCell="A68" activePane="bottomLeft" state="frozen"/>
      <selection pane="bottomLeft" activeCell="S80" sqref="S80"/>
    </sheetView>
  </sheetViews>
  <sheetFormatPr defaultRowHeight="15" x14ac:dyDescent="0.25"/>
  <cols>
    <col min="1" max="1" width="9.85546875" style="4" bestFit="1" customWidth="1"/>
    <col min="2" max="2" width="19.42578125" style="5" bestFit="1" customWidth="1"/>
    <col min="3" max="3" width="16" style="5" bestFit="1" customWidth="1"/>
    <col min="4" max="5" width="12.28515625" style="5" customWidth="1"/>
    <col min="6" max="6" width="12.28515625" style="5" bestFit="1" customWidth="1"/>
    <col min="7" max="7" width="23.85546875" style="5" bestFit="1" customWidth="1"/>
    <col min="8" max="8" width="15" style="5" bestFit="1" customWidth="1"/>
    <col min="9" max="9" width="15.140625" style="13" bestFit="1" customWidth="1"/>
    <col min="10" max="10" width="15.140625" style="13" customWidth="1"/>
    <col min="11" max="11" width="15.140625" style="5" customWidth="1"/>
    <col min="12" max="12" width="17.85546875" style="5" bestFit="1" customWidth="1"/>
    <col min="13" max="13" width="19.42578125" style="5" bestFit="1" customWidth="1"/>
    <col min="14" max="14" width="19.28515625" style="5" bestFit="1" customWidth="1"/>
    <col min="15" max="15" width="19.42578125" style="5" bestFit="1" customWidth="1"/>
    <col min="16" max="16" width="9.140625" style="5"/>
    <col min="17" max="17" width="17.42578125" style="5" bestFit="1" customWidth="1"/>
    <col min="18" max="18" width="13" style="5" bestFit="1" customWidth="1"/>
    <col min="19" max="19" width="33.5703125" style="5" customWidth="1"/>
    <col min="20" max="16384" width="9.140625" style="5"/>
  </cols>
  <sheetData>
    <row r="1" spans="1:19" s="2" customFormat="1" x14ac:dyDescent="0.25">
      <c r="A1" s="1" t="s">
        <v>0</v>
      </c>
      <c r="B1" s="2" t="s">
        <v>10</v>
      </c>
      <c r="C1" s="2" t="s">
        <v>13</v>
      </c>
      <c r="D1" s="2" t="s">
        <v>12</v>
      </c>
      <c r="E1" s="2" t="s">
        <v>16</v>
      </c>
      <c r="F1" s="2" t="s">
        <v>17</v>
      </c>
      <c r="G1" s="3" t="s">
        <v>1</v>
      </c>
      <c r="H1" s="2" t="s">
        <v>2</v>
      </c>
      <c r="I1" s="12" t="s">
        <v>3</v>
      </c>
      <c r="J1" s="12" t="s">
        <v>18</v>
      </c>
      <c r="K1" s="2" t="s">
        <v>19</v>
      </c>
      <c r="L1" s="2" t="s">
        <v>4</v>
      </c>
      <c r="M1" s="2" t="s">
        <v>5</v>
      </c>
      <c r="N1" s="2" t="s">
        <v>20</v>
      </c>
      <c r="O1" s="2" t="s">
        <v>21</v>
      </c>
      <c r="P1" s="2" t="s">
        <v>7</v>
      </c>
      <c r="Q1" s="2" t="s">
        <v>15</v>
      </c>
      <c r="R1" s="2" t="s">
        <v>8</v>
      </c>
      <c r="S1" s="2" t="s">
        <v>9</v>
      </c>
    </row>
    <row r="2" spans="1:19" x14ac:dyDescent="0.25">
      <c r="A2" s="4">
        <v>1</v>
      </c>
      <c r="B2" s="5" t="s">
        <v>22</v>
      </c>
      <c r="C2" s="5" t="s">
        <v>23</v>
      </c>
      <c r="D2" s="5">
        <v>1</v>
      </c>
      <c r="E2" s="5">
        <v>1</v>
      </c>
      <c r="F2" s="5">
        <v>1</v>
      </c>
      <c r="G2" s="5" t="str">
        <f>CONCATENATE(B2,"_",D2,"_", F2)</f>
        <v>Robert Liyeke_1_1</v>
      </c>
      <c r="H2" s="6">
        <v>42938</v>
      </c>
      <c r="I2" s="13">
        <v>0.1173611111111111</v>
      </c>
      <c r="J2" s="13">
        <v>0.2902777777777778</v>
      </c>
      <c r="K2" s="7">
        <v>0.17291666666666669</v>
      </c>
      <c r="L2" s="8">
        <v>23.1</v>
      </c>
      <c r="M2" s="8">
        <v>13</v>
      </c>
      <c r="N2" s="8">
        <v>22.56</v>
      </c>
      <c r="O2" s="8">
        <v>12.55</v>
      </c>
      <c r="P2" s="5" t="s">
        <v>24</v>
      </c>
      <c r="Q2" s="5">
        <v>0</v>
      </c>
      <c r="R2" s="5" t="s">
        <v>24</v>
      </c>
    </row>
    <row r="3" spans="1:19" x14ac:dyDescent="0.25">
      <c r="A3" s="4">
        <v>2</v>
      </c>
      <c r="B3" s="5" t="s">
        <v>22</v>
      </c>
      <c r="C3" s="5" t="s">
        <v>23</v>
      </c>
      <c r="D3" s="5">
        <v>1</v>
      </c>
      <c r="E3" s="5">
        <v>2</v>
      </c>
      <c r="F3" s="5">
        <v>1</v>
      </c>
      <c r="G3" s="5" t="str">
        <f t="shared" ref="G3:G66" si="0">CONCATENATE(B3,"_",D3,"_", F3)</f>
        <v>Robert Liyeke_1_1</v>
      </c>
      <c r="H3" s="6">
        <v>42938</v>
      </c>
      <c r="I3" s="13">
        <v>0.35069444444444442</v>
      </c>
      <c r="J3" s="13">
        <v>0.54722222222222217</v>
      </c>
      <c r="K3" s="7">
        <v>0.22013888888888888</v>
      </c>
      <c r="L3" s="8">
        <v>22.54</v>
      </c>
      <c r="M3" s="8">
        <v>12.54</v>
      </c>
      <c r="N3" s="8">
        <v>23.11</v>
      </c>
      <c r="O3" s="8">
        <v>13</v>
      </c>
      <c r="P3" s="5" t="s">
        <v>24</v>
      </c>
      <c r="Q3" s="5">
        <v>0</v>
      </c>
      <c r="R3" s="5" t="s">
        <v>24</v>
      </c>
    </row>
    <row r="4" spans="1:19" x14ac:dyDescent="0.25">
      <c r="A4" s="4">
        <v>3</v>
      </c>
      <c r="B4" s="5" t="s">
        <v>22</v>
      </c>
      <c r="C4" s="5" t="s">
        <v>23</v>
      </c>
      <c r="D4" s="5">
        <v>1</v>
      </c>
      <c r="E4" s="5">
        <v>3</v>
      </c>
      <c r="F4" s="5">
        <v>1</v>
      </c>
      <c r="G4" s="5" t="str">
        <f t="shared" si="0"/>
        <v>Robert Liyeke_1_1</v>
      </c>
      <c r="H4" s="6">
        <v>42938</v>
      </c>
      <c r="I4" s="13">
        <v>0.59930555555555554</v>
      </c>
      <c r="J4" s="13">
        <v>0.76458333333333339</v>
      </c>
      <c r="K4" s="7">
        <v>0.16805555555555554</v>
      </c>
      <c r="L4" s="8">
        <v>23.1</v>
      </c>
      <c r="M4" s="8">
        <v>13</v>
      </c>
      <c r="N4" s="8">
        <v>22.56</v>
      </c>
      <c r="O4" s="8">
        <v>12.55</v>
      </c>
      <c r="P4" s="5" t="s">
        <v>24</v>
      </c>
      <c r="Q4" s="5">
        <v>0</v>
      </c>
      <c r="R4" s="5" t="s">
        <v>24</v>
      </c>
    </row>
    <row r="5" spans="1:19" x14ac:dyDescent="0.25">
      <c r="A5" s="4">
        <v>4</v>
      </c>
      <c r="B5" s="5" t="s">
        <v>22</v>
      </c>
      <c r="C5" s="5" t="s">
        <v>23</v>
      </c>
      <c r="D5" s="5">
        <v>1</v>
      </c>
      <c r="E5" s="5">
        <v>4</v>
      </c>
      <c r="F5" s="5">
        <v>1</v>
      </c>
      <c r="G5" s="5" t="str">
        <f t="shared" si="0"/>
        <v>Robert Liyeke_1_1</v>
      </c>
      <c r="H5" s="6">
        <v>42938</v>
      </c>
      <c r="I5" s="13">
        <v>0.82430555555555562</v>
      </c>
      <c r="J5" s="13">
        <v>3.888888888888889E-2</v>
      </c>
      <c r="K5" s="7">
        <v>0.21458333333333335</v>
      </c>
      <c r="L5" s="8">
        <v>22.57</v>
      </c>
      <c r="M5" s="8">
        <v>12.55</v>
      </c>
      <c r="N5" s="8">
        <v>23.13</v>
      </c>
      <c r="O5" s="8">
        <v>13.01</v>
      </c>
      <c r="P5" s="5" t="s">
        <v>24</v>
      </c>
      <c r="Q5" s="5">
        <v>0</v>
      </c>
      <c r="R5" s="5" t="s">
        <v>24</v>
      </c>
    </row>
    <row r="6" spans="1:19" x14ac:dyDescent="0.25">
      <c r="A6" s="4">
        <v>5</v>
      </c>
      <c r="B6" s="5" t="s">
        <v>22</v>
      </c>
      <c r="C6" s="5" t="s">
        <v>23</v>
      </c>
      <c r="D6" s="5">
        <v>1</v>
      </c>
      <c r="E6" s="5">
        <v>1</v>
      </c>
      <c r="F6" s="5">
        <v>1</v>
      </c>
      <c r="G6" s="5" t="str">
        <f t="shared" si="0"/>
        <v>Robert Liyeke_1_1</v>
      </c>
      <c r="H6" s="6">
        <v>42939</v>
      </c>
      <c r="I6" s="13">
        <v>0.28472222222222221</v>
      </c>
      <c r="J6" s="13">
        <v>0.50486111111111109</v>
      </c>
      <c r="K6" s="7">
        <v>0.27986111111111112</v>
      </c>
      <c r="L6" s="8">
        <v>22.16</v>
      </c>
      <c r="M6" s="8">
        <v>12.42</v>
      </c>
      <c r="N6" s="8">
        <v>21.59</v>
      </c>
      <c r="O6" s="8">
        <v>12.36</v>
      </c>
      <c r="P6" s="5" t="s">
        <v>24</v>
      </c>
      <c r="Q6" s="5">
        <v>0</v>
      </c>
      <c r="R6" s="5" t="s">
        <v>24</v>
      </c>
    </row>
    <row r="7" spans="1:19" x14ac:dyDescent="0.25">
      <c r="A7" s="4">
        <v>6</v>
      </c>
      <c r="B7" s="5" t="s">
        <v>22</v>
      </c>
      <c r="C7" s="5" t="s">
        <v>23</v>
      </c>
      <c r="D7" s="5">
        <v>1</v>
      </c>
      <c r="E7" s="5">
        <v>2</v>
      </c>
      <c r="F7" s="5">
        <v>1</v>
      </c>
      <c r="G7" s="5" t="str">
        <f t="shared" si="0"/>
        <v>Robert Liyeke_1_1</v>
      </c>
      <c r="H7" s="6">
        <v>42939</v>
      </c>
      <c r="I7" s="13">
        <v>0.56944444444444442</v>
      </c>
      <c r="J7" s="13">
        <v>0.72013888888888899</v>
      </c>
      <c r="K7" s="7">
        <v>0.18263888888888891</v>
      </c>
      <c r="L7" s="8">
        <v>21.52</v>
      </c>
      <c r="M7" s="8">
        <v>12.39</v>
      </c>
      <c r="N7" s="8">
        <v>21.39</v>
      </c>
      <c r="O7" s="8">
        <v>12.37</v>
      </c>
      <c r="P7" s="5" t="s">
        <v>24</v>
      </c>
      <c r="Q7" s="5">
        <v>0</v>
      </c>
      <c r="R7" s="5" t="s">
        <v>24</v>
      </c>
    </row>
    <row r="8" spans="1:19" x14ac:dyDescent="0.25">
      <c r="A8" s="4">
        <v>7</v>
      </c>
      <c r="B8" s="5" t="s">
        <v>22</v>
      </c>
      <c r="C8" s="5" t="s">
        <v>23</v>
      </c>
      <c r="D8" s="5">
        <v>1</v>
      </c>
      <c r="E8" s="5">
        <v>3</v>
      </c>
      <c r="F8" s="5">
        <v>1</v>
      </c>
      <c r="G8" s="5" t="str">
        <f t="shared" si="0"/>
        <v>Robert Liyeke_1_1</v>
      </c>
      <c r="H8" s="6">
        <v>42939</v>
      </c>
      <c r="I8" s="13">
        <v>0.77430555555555547</v>
      </c>
      <c r="J8" s="13">
        <v>4.1666666666666664E-2</v>
      </c>
      <c r="K8" s="7">
        <v>0.31597222222222221</v>
      </c>
      <c r="L8" s="8">
        <v>21.36</v>
      </c>
      <c r="M8" s="8">
        <v>12.3</v>
      </c>
      <c r="N8" s="8">
        <v>21.15</v>
      </c>
      <c r="O8" s="8">
        <v>12.21</v>
      </c>
      <c r="P8" s="5" t="s">
        <v>24</v>
      </c>
      <c r="Q8" s="5">
        <v>0</v>
      </c>
      <c r="R8" s="5" t="s">
        <v>24</v>
      </c>
    </row>
    <row r="9" spans="1:19" x14ac:dyDescent="0.25">
      <c r="A9" s="4">
        <v>8</v>
      </c>
      <c r="B9" s="5" t="s">
        <v>22</v>
      </c>
      <c r="C9" s="5" t="s">
        <v>23</v>
      </c>
      <c r="D9" s="5">
        <v>1</v>
      </c>
      <c r="E9" s="5">
        <v>1</v>
      </c>
      <c r="F9" s="5">
        <v>1</v>
      </c>
      <c r="G9" s="5" t="str">
        <f t="shared" si="0"/>
        <v>Robert Liyeke_1_1</v>
      </c>
      <c r="H9" s="6">
        <v>42940</v>
      </c>
      <c r="I9" s="13">
        <v>0.10555555555555556</v>
      </c>
      <c r="J9" s="13">
        <v>0.3263888888888889</v>
      </c>
      <c r="K9" s="7">
        <v>0.22083333333333333</v>
      </c>
      <c r="L9" s="8">
        <v>21.15</v>
      </c>
      <c r="M9" s="8">
        <v>12.22</v>
      </c>
      <c r="N9" s="8">
        <v>21.32</v>
      </c>
      <c r="O9" s="8">
        <v>12.29</v>
      </c>
      <c r="P9" s="5" t="s">
        <v>24</v>
      </c>
      <c r="Q9" s="5">
        <v>0</v>
      </c>
      <c r="R9" s="5" t="s">
        <v>24</v>
      </c>
    </row>
    <row r="10" spans="1:19" x14ac:dyDescent="0.25">
      <c r="A10" s="4">
        <v>9</v>
      </c>
      <c r="B10" s="5" t="s">
        <v>22</v>
      </c>
      <c r="C10" s="5" t="s">
        <v>23</v>
      </c>
      <c r="D10" s="5">
        <v>1</v>
      </c>
      <c r="E10" s="5">
        <v>2</v>
      </c>
      <c r="F10" s="5">
        <v>1</v>
      </c>
      <c r="G10" s="5" t="str">
        <f t="shared" si="0"/>
        <v>Robert Liyeke_1_1</v>
      </c>
      <c r="H10" s="6">
        <v>42940</v>
      </c>
      <c r="I10" s="13">
        <v>0.3923611111111111</v>
      </c>
      <c r="J10" s="13">
        <v>0.66249999999999998</v>
      </c>
      <c r="K10" s="7">
        <v>0.27013888888888887</v>
      </c>
      <c r="L10" s="8">
        <v>21.33</v>
      </c>
      <c r="M10" s="8">
        <v>12.28</v>
      </c>
      <c r="N10" s="8">
        <v>21.12</v>
      </c>
      <c r="O10" s="8">
        <v>12.19</v>
      </c>
      <c r="P10" s="5" t="s">
        <v>24</v>
      </c>
      <c r="Q10" s="5">
        <v>0</v>
      </c>
      <c r="R10" s="5" t="s">
        <v>24</v>
      </c>
    </row>
    <row r="11" spans="1:19" x14ac:dyDescent="0.25">
      <c r="A11" s="4">
        <v>10</v>
      </c>
      <c r="B11" s="5" t="s">
        <v>22</v>
      </c>
      <c r="C11" s="5" t="s">
        <v>23</v>
      </c>
      <c r="D11" s="5">
        <v>1</v>
      </c>
      <c r="E11" s="5">
        <v>3</v>
      </c>
      <c r="F11" s="5">
        <v>1</v>
      </c>
      <c r="G11" s="5" t="str">
        <f t="shared" si="0"/>
        <v>Robert Liyeke_1_1</v>
      </c>
      <c r="H11" s="6">
        <v>42940</v>
      </c>
      <c r="I11" s="13">
        <v>0.72291666666666676</v>
      </c>
      <c r="J11" s="13">
        <v>0.99861111111111101</v>
      </c>
      <c r="K11" s="7">
        <v>0.27569444444444446</v>
      </c>
      <c r="L11" s="8">
        <v>21.18</v>
      </c>
      <c r="M11" s="8">
        <v>12.21</v>
      </c>
      <c r="N11" s="8">
        <v>21.4</v>
      </c>
      <c r="O11" s="8">
        <v>12.3</v>
      </c>
      <c r="P11" s="5" t="s">
        <v>24</v>
      </c>
      <c r="Q11" s="5">
        <v>0</v>
      </c>
      <c r="R11" s="5" t="s">
        <v>24</v>
      </c>
    </row>
    <row r="12" spans="1:19" x14ac:dyDescent="0.25">
      <c r="A12" s="4">
        <v>11</v>
      </c>
      <c r="B12" s="5" t="s">
        <v>22</v>
      </c>
      <c r="C12" s="5" t="s">
        <v>23</v>
      </c>
      <c r="D12" s="5">
        <v>1</v>
      </c>
      <c r="E12" s="5">
        <v>1</v>
      </c>
      <c r="F12" s="5">
        <v>1</v>
      </c>
      <c r="G12" s="5" t="str">
        <f t="shared" si="0"/>
        <v>Robert Liyeke_1_1</v>
      </c>
      <c r="H12" s="6">
        <v>42941</v>
      </c>
      <c r="I12" s="13">
        <v>6.1111111111111116E-2</v>
      </c>
      <c r="J12" s="13">
        <v>0.32847222222222222</v>
      </c>
      <c r="K12" s="7">
        <v>0.2673611111111111</v>
      </c>
      <c r="L12" s="5">
        <v>21.38</v>
      </c>
      <c r="M12" s="5">
        <v>12.3</v>
      </c>
      <c r="N12" s="5">
        <v>21.11</v>
      </c>
      <c r="O12" s="5">
        <v>12.21</v>
      </c>
      <c r="P12" s="5" t="s">
        <v>24</v>
      </c>
      <c r="Q12" s="5">
        <v>0</v>
      </c>
      <c r="R12" s="5" t="s">
        <v>24</v>
      </c>
    </row>
    <row r="13" spans="1:19" x14ac:dyDescent="0.25">
      <c r="A13" s="4">
        <v>12</v>
      </c>
      <c r="B13" s="5" t="s">
        <v>22</v>
      </c>
      <c r="C13" s="5" t="s">
        <v>23</v>
      </c>
      <c r="D13" s="5">
        <v>1</v>
      </c>
      <c r="E13" s="5">
        <v>2</v>
      </c>
      <c r="F13" s="5">
        <v>1</v>
      </c>
      <c r="G13" s="5" t="str">
        <f t="shared" si="0"/>
        <v>Robert Liyeke_1_1</v>
      </c>
      <c r="H13" s="6">
        <v>42941</v>
      </c>
      <c r="I13" s="13">
        <v>0.39374999999999999</v>
      </c>
      <c r="J13" s="13">
        <v>0.6645833333333333</v>
      </c>
      <c r="K13" s="7">
        <v>0.27083333333333331</v>
      </c>
      <c r="L13" s="5">
        <v>21.14</v>
      </c>
      <c r="M13" s="5">
        <v>12.2</v>
      </c>
      <c r="N13" s="5">
        <v>20.53</v>
      </c>
      <c r="O13" s="5">
        <v>12.08</v>
      </c>
      <c r="P13" s="5" t="s">
        <v>24</v>
      </c>
      <c r="Q13" s="5">
        <v>0</v>
      </c>
      <c r="R13" s="5" t="s">
        <v>24</v>
      </c>
    </row>
    <row r="14" spans="1:19" x14ac:dyDescent="0.25">
      <c r="A14" s="4">
        <v>13</v>
      </c>
      <c r="B14" s="5" t="s">
        <v>22</v>
      </c>
      <c r="C14" s="5" t="s">
        <v>23</v>
      </c>
      <c r="D14" s="5">
        <v>1</v>
      </c>
      <c r="E14" s="5">
        <v>3</v>
      </c>
      <c r="F14" s="5">
        <v>1</v>
      </c>
      <c r="G14" s="5" t="str">
        <f t="shared" si="0"/>
        <v>Robert Liyeke_1_1</v>
      </c>
      <c r="H14" s="6">
        <v>42941</v>
      </c>
      <c r="I14" s="13">
        <v>0.76250000000000007</v>
      </c>
      <c r="J14" s="13">
        <v>1.1805555555555555E-2</v>
      </c>
      <c r="K14" s="7">
        <v>0.25069444444444444</v>
      </c>
      <c r="L14" s="5">
        <v>20.350000000000001</v>
      </c>
      <c r="M14" s="5">
        <v>12.05</v>
      </c>
      <c r="N14" s="5">
        <v>20.16</v>
      </c>
      <c r="O14" s="5">
        <v>11.55</v>
      </c>
      <c r="P14" s="5" t="s">
        <v>24</v>
      </c>
      <c r="Q14" s="5">
        <v>0</v>
      </c>
      <c r="R14" s="5" t="s">
        <v>24</v>
      </c>
    </row>
    <row r="15" spans="1:19" x14ac:dyDescent="0.25">
      <c r="A15" s="4">
        <v>14</v>
      </c>
      <c r="B15" s="5" t="s">
        <v>22</v>
      </c>
      <c r="C15" s="5" t="s">
        <v>23</v>
      </c>
      <c r="D15" s="5">
        <v>1</v>
      </c>
      <c r="E15" s="5">
        <v>1</v>
      </c>
      <c r="F15" s="5">
        <v>1</v>
      </c>
      <c r="G15" s="5" t="str">
        <f t="shared" si="0"/>
        <v>Robert Liyeke_1_1</v>
      </c>
      <c r="H15" s="6">
        <v>42942</v>
      </c>
      <c r="I15" s="13">
        <v>6.1111111111111116E-2</v>
      </c>
      <c r="J15" s="13">
        <v>0.28958333333333336</v>
      </c>
      <c r="K15" s="7">
        <v>0.22847222222222222</v>
      </c>
      <c r="L15" s="5">
        <v>20.309999999999999</v>
      </c>
      <c r="M15" s="5">
        <v>12.03</v>
      </c>
      <c r="N15" s="5">
        <v>20.13</v>
      </c>
      <c r="O15" s="5">
        <v>11.53</v>
      </c>
      <c r="P15" s="5" t="s">
        <v>24</v>
      </c>
      <c r="Q15" s="5">
        <v>0</v>
      </c>
      <c r="R15" s="5" t="s">
        <v>24</v>
      </c>
    </row>
    <row r="16" spans="1:19" x14ac:dyDescent="0.25">
      <c r="A16" s="4">
        <v>15</v>
      </c>
      <c r="B16" s="5" t="s">
        <v>22</v>
      </c>
      <c r="C16" s="5" t="s">
        <v>23</v>
      </c>
      <c r="D16" s="5">
        <v>1</v>
      </c>
      <c r="E16" s="5">
        <v>2</v>
      </c>
      <c r="F16" s="5">
        <v>1</v>
      </c>
      <c r="G16" s="5" t="str">
        <f t="shared" si="0"/>
        <v>Robert Liyeke_1_1</v>
      </c>
      <c r="H16" s="6">
        <v>42942</v>
      </c>
      <c r="I16" s="13">
        <v>0.33958333333333335</v>
      </c>
      <c r="J16" s="13">
        <v>0.5625</v>
      </c>
      <c r="K16" s="7">
        <v>0.22291666666666665</v>
      </c>
      <c r="L16" s="5">
        <v>20.149999999999999</v>
      </c>
      <c r="M16" s="5">
        <v>11.54</v>
      </c>
      <c r="N16" s="5">
        <v>20.32</v>
      </c>
      <c r="O16" s="5">
        <v>12.04</v>
      </c>
      <c r="P16" s="5" t="s">
        <v>24</v>
      </c>
      <c r="Q16" s="5">
        <v>0</v>
      </c>
      <c r="R16" s="5" t="s">
        <v>24</v>
      </c>
    </row>
    <row r="17" spans="1:18" x14ac:dyDescent="0.25">
      <c r="A17" s="4">
        <v>16</v>
      </c>
      <c r="B17" s="5" t="s">
        <v>22</v>
      </c>
      <c r="C17" s="5" t="s">
        <v>23</v>
      </c>
      <c r="D17" s="5">
        <v>1</v>
      </c>
      <c r="E17" s="5">
        <v>3</v>
      </c>
      <c r="F17" s="5">
        <v>1</v>
      </c>
      <c r="G17" s="5" t="str">
        <f t="shared" si="0"/>
        <v>Robert Liyeke_1_1</v>
      </c>
      <c r="H17" s="6">
        <v>42942</v>
      </c>
      <c r="I17" s="13">
        <v>0.60972222222222217</v>
      </c>
      <c r="J17" s="13">
        <v>0.81736111111111109</v>
      </c>
      <c r="K17" s="7">
        <v>0.20902777777777778</v>
      </c>
      <c r="L17" s="5">
        <v>20.13</v>
      </c>
      <c r="M17" s="5">
        <v>11.53</v>
      </c>
      <c r="N17" s="5">
        <v>20.29</v>
      </c>
      <c r="O17" s="5">
        <v>12.02</v>
      </c>
      <c r="P17" s="5" t="s">
        <v>24</v>
      </c>
      <c r="Q17" s="5">
        <v>0</v>
      </c>
      <c r="R17" s="5" t="s">
        <v>24</v>
      </c>
    </row>
    <row r="18" spans="1:18" x14ac:dyDescent="0.25">
      <c r="A18" s="4">
        <v>17</v>
      </c>
      <c r="B18" s="5" t="s">
        <v>22</v>
      </c>
      <c r="C18" s="5" t="s">
        <v>23</v>
      </c>
      <c r="D18" s="5">
        <v>1</v>
      </c>
      <c r="E18" s="5">
        <v>4</v>
      </c>
      <c r="F18" s="5">
        <v>1</v>
      </c>
      <c r="G18" s="5" t="str">
        <f t="shared" si="0"/>
        <v>Robert Liyeke_1_1</v>
      </c>
      <c r="H18" s="6">
        <v>42942</v>
      </c>
      <c r="I18" s="13">
        <v>0.86736111111111114</v>
      </c>
      <c r="J18" s="13">
        <v>7.8472222222222221E-2</v>
      </c>
      <c r="K18" s="7">
        <v>0.21111111111111111</v>
      </c>
      <c r="L18" s="5">
        <v>20.29</v>
      </c>
      <c r="M18" s="5">
        <v>12.02</v>
      </c>
      <c r="N18" s="5">
        <v>20.13</v>
      </c>
      <c r="O18" s="5">
        <v>11.52</v>
      </c>
      <c r="P18" s="5" t="s">
        <v>24</v>
      </c>
      <c r="Q18" s="5">
        <v>0</v>
      </c>
      <c r="R18" s="5" t="s">
        <v>24</v>
      </c>
    </row>
    <row r="19" spans="1:18" x14ac:dyDescent="0.25">
      <c r="A19" s="4">
        <v>18</v>
      </c>
      <c r="B19" s="5" t="s">
        <v>22</v>
      </c>
      <c r="C19" s="5" t="s">
        <v>23</v>
      </c>
      <c r="D19" s="5">
        <v>1</v>
      </c>
      <c r="E19" s="5">
        <v>1</v>
      </c>
      <c r="F19" s="5">
        <v>1</v>
      </c>
      <c r="G19" s="5" t="str">
        <f t="shared" si="0"/>
        <v>Robert Liyeke_1_1</v>
      </c>
      <c r="H19" s="6">
        <v>42943</v>
      </c>
      <c r="J19" s="13">
        <v>7.8472222222222221E-2</v>
      </c>
      <c r="K19" s="7"/>
      <c r="N19" s="5">
        <v>20.13</v>
      </c>
      <c r="O19" s="5">
        <v>11.52</v>
      </c>
      <c r="P19" s="5" t="s">
        <v>24</v>
      </c>
      <c r="Q19" s="5">
        <v>0</v>
      </c>
      <c r="R19" s="5" t="s">
        <v>24</v>
      </c>
    </row>
    <row r="20" spans="1:18" x14ac:dyDescent="0.25">
      <c r="A20" s="4">
        <v>19</v>
      </c>
      <c r="B20" s="5" t="s">
        <v>22</v>
      </c>
      <c r="C20" s="5" t="s">
        <v>23</v>
      </c>
      <c r="D20" s="5">
        <v>1</v>
      </c>
      <c r="E20" s="5">
        <v>2</v>
      </c>
      <c r="F20" s="5">
        <v>1</v>
      </c>
      <c r="G20" s="5" t="str">
        <f t="shared" si="0"/>
        <v>Robert Liyeke_1_1</v>
      </c>
      <c r="H20" s="6">
        <v>42943</v>
      </c>
      <c r="I20" s="13">
        <v>0.12708333333333333</v>
      </c>
      <c r="J20" s="13">
        <v>0.35138888888888892</v>
      </c>
      <c r="K20" s="7">
        <v>0.22430555555555556</v>
      </c>
      <c r="L20" s="5">
        <v>20.13</v>
      </c>
      <c r="M20" s="5">
        <v>11.52</v>
      </c>
      <c r="N20" s="5">
        <v>20.3</v>
      </c>
      <c r="O20" s="5">
        <v>12.03</v>
      </c>
      <c r="P20" s="5" t="s">
        <v>24</v>
      </c>
      <c r="Q20" s="5">
        <v>0</v>
      </c>
      <c r="R20" s="5" t="s">
        <v>24</v>
      </c>
    </row>
    <row r="21" spans="1:18" x14ac:dyDescent="0.25">
      <c r="A21" s="4">
        <v>20</v>
      </c>
      <c r="B21" s="5" t="s">
        <v>22</v>
      </c>
      <c r="C21" s="5" t="s">
        <v>23</v>
      </c>
      <c r="D21" s="5">
        <v>1</v>
      </c>
      <c r="E21" s="5">
        <v>3</v>
      </c>
      <c r="F21" s="5">
        <v>1</v>
      </c>
      <c r="G21" s="5" t="str">
        <f t="shared" si="0"/>
        <v>Robert Liyeke_1_1</v>
      </c>
      <c r="H21" s="6">
        <v>42943</v>
      </c>
      <c r="I21" s="13">
        <v>0.40069444444444446</v>
      </c>
      <c r="J21" s="13">
        <v>0.63055555555555554</v>
      </c>
      <c r="K21" s="7">
        <v>0.27013888888888887</v>
      </c>
      <c r="L21" s="5">
        <v>20.309999999999999</v>
      </c>
      <c r="M21" s="5">
        <v>12.04</v>
      </c>
      <c r="N21" s="5">
        <v>20.13</v>
      </c>
      <c r="O21" s="5">
        <v>11.53</v>
      </c>
      <c r="P21" s="5" t="s">
        <v>24</v>
      </c>
      <c r="Q21" s="5">
        <v>0</v>
      </c>
      <c r="R21" s="5" t="s">
        <v>24</v>
      </c>
    </row>
    <row r="22" spans="1:18" x14ac:dyDescent="0.25">
      <c r="A22" s="4">
        <v>21</v>
      </c>
      <c r="B22" s="5" t="s">
        <v>22</v>
      </c>
      <c r="C22" s="5" t="s">
        <v>23</v>
      </c>
      <c r="D22" s="5">
        <v>1</v>
      </c>
      <c r="E22" s="5">
        <v>4</v>
      </c>
      <c r="F22" s="5">
        <v>1</v>
      </c>
      <c r="G22" s="5" t="str">
        <f t="shared" si="0"/>
        <v>Robert Liyeke_1_1</v>
      </c>
      <c r="H22" s="6">
        <v>42943</v>
      </c>
      <c r="I22" s="13">
        <v>0.68055555555555547</v>
      </c>
      <c r="J22" s="13">
        <v>0.82152777777777775</v>
      </c>
      <c r="K22" s="7">
        <v>0.14097222222222222</v>
      </c>
      <c r="L22" s="5">
        <v>20.170000000000002</v>
      </c>
      <c r="M22" s="5">
        <v>11.56</v>
      </c>
      <c r="N22" s="5">
        <v>20.28</v>
      </c>
      <c r="O22" s="5">
        <v>12.03</v>
      </c>
      <c r="P22" s="5" t="s">
        <v>24</v>
      </c>
      <c r="Q22" s="5">
        <v>0</v>
      </c>
      <c r="R22" s="5" t="s">
        <v>24</v>
      </c>
    </row>
    <row r="23" spans="1:18" x14ac:dyDescent="0.25">
      <c r="A23" s="4">
        <v>22</v>
      </c>
      <c r="B23" s="5" t="s">
        <v>22</v>
      </c>
      <c r="C23" s="5" t="s">
        <v>23</v>
      </c>
      <c r="D23" s="5">
        <v>1</v>
      </c>
      <c r="E23" s="5">
        <v>5</v>
      </c>
      <c r="F23" s="5">
        <v>1</v>
      </c>
      <c r="G23" s="5" t="str">
        <f t="shared" si="0"/>
        <v>Robert Liyeke_1_1</v>
      </c>
      <c r="H23" s="6">
        <v>42943</v>
      </c>
      <c r="I23" s="13">
        <v>0.86944444444444446</v>
      </c>
      <c r="J23" s="13">
        <v>4.1666666666666664E-2</v>
      </c>
      <c r="K23" s="7">
        <v>0.20277777777777781</v>
      </c>
      <c r="L23" s="5">
        <v>20.29</v>
      </c>
      <c r="M23" s="5">
        <v>12.03</v>
      </c>
      <c r="N23" s="5">
        <v>20.16</v>
      </c>
      <c r="O23" s="5">
        <v>11.55</v>
      </c>
      <c r="P23" s="5" t="s">
        <v>24</v>
      </c>
      <c r="Q23" s="5">
        <v>0</v>
      </c>
      <c r="R23" s="5" t="s">
        <v>24</v>
      </c>
    </row>
    <row r="24" spans="1:18" x14ac:dyDescent="0.25">
      <c r="A24" s="4">
        <v>23</v>
      </c>
      <c r="B24" s="5" t="s">
        <v>22</v>
      </c>
      <c r="C24" s="5" t="s">
        <v>23</v>
      </c>
      <c r="D24" s="5">
        <v>1</v>
      </c>
      <c r="E24" s="5">
        <v>1</v>
      </c>
      <c r="F24" s="5">
        <v>1</v>
      </c>
      <c r="G24" s="5" t="str">
        <f t="shared" si="0"/>
        <v>Robert Liyeke_1_1</v>
      </c>
      <c r="H24" s="6">
        <v>42944</v>
      </c>
      <c r="I24" s="13">
        <v>9.0972222222222218E-2</v>
      </c>
      <c r="J24" s="13">
        <v>0.31041666666666667</v>
      </c>
      <c r="K24" s="7">
        <v>0.22638888888888889</v>
      </c>
      <c r="L24" s="5">
        <v>20.149999999999999</v>
      </c>
      <c r="M24" s="5">
        <v>11.55</v>
      </c>
      <c r="N24" s="5">
        <v>20.37</v>
      </c>
      <c r="O24" s="5">
        <v>12.05</v>
      </c>
      <c r="P24" s="5" t="s">
        <v>24</v>
      </c>
      <c r="Q24" s="5">
        <v>0</v>
      </c>
      <c r="R24" s="5" t="s">
        <v>24</v>
      </c>
    </row>
    <row r="25" spans="1:18" x14ac:dyDescent="0.25">
      <c r="A25" s="4">
        <v>24</v>
      </c>
      <c r="B25" s="5" t="s">
        <v>22</v>
      </c>
      <c r="C25" s="5" t="s">
        <v>23</v>
      </c>
      <c r="D25" s="5">
        <v>1</v>
      </c>
      <c r="E25" s="5">
        <v>2</v>
      </c>
      <c r="F25" s="5">
        <v>1</v>
      </c>
      <c r="G25" s="5" t="str">
        <f t="shared" si="0"/>
        <v>Robert Liyeke_1_1</v>
      </c>
      <c r="H25" s="6">
        <v>42944</v>
      </c>
      <c r="I25" s="13">
        <v>0.3576388888888889</v>
      </c>
      <c r="J25" s="13">
        <v>0.59861111111111109</v>
      </c>
      <c r="K25" s="7">
        <v>0.2590277777777778</v>
      </c>
      <c r="L25" s="5">
        <v>20.309999999999999</v>
      </c>
      <c r="M25" s="5">
        <v>12.05</v>
      </c>
      <c r="N25" s="5">
        <v>20.13</v>
      </c>
      <c r="O25" s="5">
        <v>11.54</v>
      </c>
      <c r="P25" s="5" t="s">
        <v>24</v>
      </c>
      <c r="Q25" s="5">
        <v>0</v>
      </c>
      <c r="R25" s="5" t="s">
        <v>24</v>
      </c>
    </row>
    <row r="26" spans="1:18" x14ac:dyDescent="0.25">
      <c r="A26" s="4">
        <v>25</v>
      </c>
      <c r="B26" s="5" t="s">
        <v>22</v>
      </c>
      <c r="C26" s="5" t="s">
        <v>23</v>
      </c>
      <c r="D26" s="5">
        <v>1</v>
      </c>
      <c r="E26" s="5">
        <v>3</v>
      </c>
      <c r="F26" s="5">
        <v>1</v>
      </c>
      <c r="G26" s="5" t="str">
        <f t="shared" si="0"/>
        <v>Robert Liyeke_1_1</v>
      </c>
      <c r="H26" s="6">
        <v>42944</v>
      </c>
      <c r="I26" s="13">
        <v>0.63888888888888895</v>
      </c>
      <c r="J26" s="13">
        <v>0.8208333333333333</v>
      </c>
      <c r="K26" s="7">
        <v>0.18194444444444444</v>
      </c>
      <c r="L26" s="5">
        <v>20.12</v>
      </c>
      <c r="M26" s="5">
        <v>11.54</v>
      </c>
      <c r="N26" s="5">
        <v>20.260000000000002</v>
      </c>
      <c r="O26" s="5">
        <v>12.01</v>
      </c>
      <c r="P26" s="5" t="s">
        <v>24</v>
      </c>
      <c r="Q26" s="5">
        <v>0</v>
      </c>
      <c r="R26" s="5" t="s">
        <v>24</v>
      </c>
    </row>
    <row r="27" spans="1:18" x14ac:dyDescent="0.25">
      <c r="A27" s="4">
        <v>26</v>
      </c>
      <c r="B27" s="5" t="s">
        <v>22</v>
      </c>
      <c r="C27" s="5" t="s">
        <v>23</v>
      </c>
      <c r="D27" s="5">
        <v>1</v>
      </c>
      <c r="E27" s="5">
        <v>4</v>
      </c>
      <c r="F27" s="5">
        <v>1</v>
      </c>
      <c r="G27" s="5" t="str">
        <f t="shared" si="0"/>
        <v>Robert Liyeke_1_1</v>
      </c>
      <c r="H27" s="6">
        <v>42944</v>
      </c>
      <c r="I27" s="13">
        <v>0.875</v>
      </c>
      <c r="J27" s="13">
        <v>6.9444444444444434E-2</v>
      </c>
      <c r="K27" s="7">
        <v>0.19444444444444445</v>
      </c>
      <c r="L27" s="5">
        <v>20.27</v>
      </c>
      <c r="M27" s="5">
        <v>12.02</v>
      </c>
      <c r="N27" s="5">
        <v>20.13</v>
      </c>
      <c r="O27" s="5">
        <v>11.53</v>
      </c>
      <c r="P27" s="5" t="s">
        <v>24</v>
      </c>
      <c r="Q27" s="5">
        <v>0</v>
      </c>
      <c r="R27" s="5" t="s">
        <v>24</v>
      </c>
    </row>
    <row r="28" spans="1:18" x14ac:dyDescent="0.25">
      <c r="A28" s="4">
        <v>27</v>
      </c>
      <c r="B28" s="5" t="s">
        <v>22</v>
      </c>
      <c r="C28" s="5" t="s">
        <v>23</v>
      </c>
      <c r="D28" s="5">
        <v>1</v>
      </c>
      <c r="E28" s="5">
        <v>2</v>
      </c>
      <c r="F28" s="5">
        <v>1</v>
      </c>
      <c r="G28" s="5" t="str">
        <f t="shared" si="0"/>
        <v>Robert Liyeke_1_1</v>
      </c>
      <c r="H28" s="6">
        <v>42945</v>
      </c>
      <c r="I28" s="13">
        <v>0.11458333333333333</v>
      </c>
      <c r="J28" s="13">
        <v>0.27638888888888885</v>
      </c>
      <c r="K28" s="7">
        <v>0.17152777777777775</v>
      </c>
      <c r="L28" s="5">
        <v>20.14</v>
      </c>
      <c r="M28" s="5">
        <v>11.55</v>
      </c>
      <c r="N28" s="5">
        <v>20.260000000000002</v>
      </c>
      <c r="O28" s="5">
        <v>12.02</v>
      </c>
      <c r="P28" s="5" t="s">
        <v>24</v>
      </c>
      <c r="Q28" s="5">
        <v>0</v>
      </c>
      <c r="R28" s="5" t="s">
        <v>24</v>
      </c>
    </row>
    <row r="29" spans="1:18" x14ac:dyDescent="0.25">
      <c r="A29" s="4">
        <v>28</v>
      </c>
      <c r="B29" s="5" t="s">
        <v>22</v>
      </c>
      <c r="C29" s="5" t="s">
        <v>23</v>
      </c>
      <c r="D29" s="5">
        <v>1</v>
      </c>
      <c r="E29" s="5">
        <v>3</v>
      </c>
      <c r="F29" s="5">
        <v>1</v>
      </c>
      <c r="G29" s="5" t="str">
        <f t="shared" si="0"/>
        <v>Robert Liyeke_1_1</v>
      </c>
      <c r="H29" s="6">
        <v>42945</v>
      </c>
      <c r="I29" s="13">
        <v>0.32361111111111113</v>
      </c>
      <c r="J29" s="13">
        <v>0.47569444444444442</v>
      </c>
      <c r="K29" s="7">
        <v>0.18124999999999999</v>
      </c>
      <c r="L29" s="5">
        <v>20.260000000000002</v>
      </c>
      <c r="M29" s="5">
        <v>12.02</v>
      </c>
      <c r="N29" s="5">
        <v>20.100000000000001</v>
      </c>
      <c r="O29" s="5">
        <v>11.52</v>
      </c>
      <c r="P29" s="5" t="s">
        <v>24</v>
      </c>
      <c r="Q29" s="5">
        <v>0</v>
      </c>
      <c r="R29" s="5" t="s">
        <v>24</v>
      </c>
    </row>
    <row r="30" spans="1:18" x14ac:dyDescent="0.25">
      <c r="A30" s="4">
        <v>29</v>
      </c>
      <c r="B30" s="5" t="s">
        <v>22</v>
      </c>
      <c r="C30" s="5" t="s">
        <v>23</v>
      </c>
      <c r="D30" s="5">
        <v>1</v>
      </c>
      <c r="E30" s="5">
        <v>4</v>
      </c>
      <c r="F30" s="5">
        <v>1</v>
      </c>
      <c r="G30" s="5" t="str">
        <f t="shared" si="0"/>
        <v>Robert Liyeke_1_1</v>
      </c>
      <c r="H30" s="6">
        <v>42945</v>
      </c>
      <c r="I30" s="13">
        <v>0.59652777777777777</v>
      </c>
      <c r="J30" s="13">
        <v>0.81041666666666667</v>
      </c>
      <c r="K30" s="7">
        <v>0.21388888888888891</v>
      </c>
      <c r="L30" s="5">
        <v>20.09</v>
      </c>
      <c r="M30" s="5">
        <v>11.43</v>
      </c>
      <c r="N30" s="5">
        <v>19.53</v>
      </c>
      <c r="O30" s="5">
        <v>11.32</v>
      </c>
      <c r="P30" s="5" t="s">
        <v>24</v>
      </c>
      <c r="Q30" s="5">
        <v>0</v>
      </c>
      <c r="R30" s="5" t="s">
        <v>24</v>
      </c>
    </row>
    <row r="31" spans="1:18" x14ac:dyDescent="0.25">
      <c r="A31" s="4">
        <v>30</v>
      </c>
      <c r="B31" s="5" t="s">
        <v>22</v>
      </c>
      <c r="C31" s="5" t="s">
        <v>23</v>
      </c>
      <c r="D31" s="5">
        <v>1</v>
      </c>
      <c r="E31" s="5">
        <v>5</v>
      </c>
      <c r="F31" s="5">
        <v>1</v>
      </c>
      <c r="G31" s="5" t="str">
        <f t="shared" si="0"/>
        <v>Robert Liyeke_1_1</v>
      </c>
      <c r="H31" s="6">
        <v>42945</v>
      </c>
      <c r="I31" s="13">
        <v>0.87083333333333324</v>
      </c>
      <c r="J31" s="13">
        <v>7.8472222222222221E-2</v>
      </c>
      <c r="K31" s="7">
        <v>0.20902777777777778</v>
      </c>
      <c r="L31" s="5">
        <v>19.510000000000002</v>
      </c>
      <c r="M31" s="5">
        <v>11.31</v>
      </c>
      <c r="N31" s="5">
        <v>20.07</v>
      </c>
      <c r="O31" s="5">
        <v>11.41</v>
      </c>
      <c r="P31" s="5" t="s">
        <v>24</v>
      </c>
      <c r="Q31" s="5">
        <v>0</v>
      </c>
      <c r="R31" s="5" t="s">
        <v>24</v>
      </c>
    </row>
    <row r="32" spans="1:18" x14ac:dyDescent="0.25">
      <c r="A32" s="4">
        <v>31</v>
      </c>
      <c r="B32" s="5" t="s">
        <v>22</v>
      </c>
      <c r="C32" s="5" t="s">
        <v>23</v>
      </c>
      <c r="D32" s="5">
        <v>1</v>
      </c>
      <c r="E32" s="5">
        <v>2</v>
      </c>
      <c r="F32" s="5">
        <v>1</v>
      </c>
      <c r="G32" s="5" t="str">
        <f t="shared" si="0"/>
        <v>Robert Liyeke_1_1</v>
      </c>
      <c r="H32" s="6">
        <v>42946</v>
      </c>
      <c r="I32" s="13">
        <v>0.13472222222222222</v>
      </c>
      <c r="J32" s="13">
        <v>0.32083333333333336</v>
      </c>
      <c r="K32" s="7">
        <v>0.18402777777777779</v>
      </c>
      <c r="L32" s="5">
        <v>20.059999999999999</v>
      </c>
      <c r="M32" s="5">
        <v>11.39</v>
      </c>
      <c r="N32" s="5">
        <v>19.52</v>
      </c>
      <c r="O32" s="5">
        <v>11.3</v>
      </c>
      <c r="P32" s="5" t="s">
        <v>24</v>
      </c>
      <c r="Q32" s="5">
        <v>0</v>
      </c>
      <c r="R32" s="5" t="s">
        <v>24</v>
      </c>
    </row>
    <row r="33" spans="1:18" x14ac:dyDescent="0.25">
      <c r="A33" s="4">
        <v>32</v>
      </c>
      <c r="B33" s="5" t="s">
        <v>22</v>
      </c>
      <c r="C33" s="5" t="s">
        <v>23</v>
      </c>
      <c r="D33" s="5">
        <v>1</v>
      </c>
      <c r="E33" s="5">
        <v>3</v>
      </c>
      <c r="F33" s="5">
        <v>1</v>
      </c>
      <c r="G33" s="5" t="str">
        <f t="shared" si="0"/>
        <v>Robert Liyeke_1_1</v>
      </c>
      <c r="H33" s="6">
        <v>42946</v>
      </c>
      <c r="I33" s="13">
        <v>0.3888888888888889</v>
      </c>
      <c r="J33" s="13">
        <v>0.65486111111111112</v>
      </c>
      <c r="K33" s="7">
        <v>0.26597222222222222</v>
      </c>
      <c r="L33" s="5">
        <v>19.5</v>
      </c>
      <c r="M33" s="5">
        <v>11.3</v>
      </c>
      <c r="N33" s="5">
        <v>20.09</v>
      </c>
      <c r="O33" s="5">
        <v>11.43</v>
      </c>
      <c r="P33" s="5" t="s">
        <v>24</v>
      </c>
      <c r="Q33" s="5">
        <v>0</v>
      </c>
      <c r="R33" s="5" t="s">
        <v>24</v>
      </c>
    </row>
    <row r="34" spans="1:18" x14ac:dyDescent="0.25">
      <c r="A34" s="4">
        <v>33</v>
      </c>
      <c r="B34" s="5" t="s">
        <v>22</v>
      </c>
      <c r="C34" s="5" t="s">
        <v>23</v>
      </c>
      <c r="D34" s="5">
        <v>1</v>
      </c>
      <c r="E34" s="5">
        <v>4</v>
      </c>
      <c r="F34" s="5">
        <v>1</v>
      </c>
      <c r="G34" s="5" t="str">
        <f t="shared" si="0"/>
        <v>Robert Liyeke_1_1</v>
      </c>
      <c r="H34" s="6">
        <v>42946</v>
      </c>
      <c r="I34" s="13">
        <v>0.74652777777777779</v>
      </c>
      <c r="J34" s="13">
        <v>0.97291666666666676</v>
      </c>
      <c r="K34" s="7">
        <v>0.27361111111111108</v>
      </c>
      <c r="L34" s="5">
        <v>19.559999999999999</v>
      </c>
      <c r="M34" s="5">
        <v>11.33</v>
      </c>
      <c r="N34" s="5">
        <v>19.37</v>
      </c>
      <c r="O34" s="5">
        <v>11.25</v>
      </c>
      <c r="P34" s="5" t="s">
        <v>24</v>
      </c>
      <c r="Q34" s="5">
        <v>0</v>
      </c>
      <c r="R34" s="5" t="s">
        <v>24</v>
      </c>
    </row>
    <row r="35" spans="1:18" x14ac:dyDescent="0.25">
      <c r="A35" s="4">
        <v>34</v>
      </c>
      <c r="B35" s="5" t="s">
        <v>22</v>
      </c>
      <c r="C35" s="5" t="s">
        <v>23</v>
      </c>
      <c r="D35" s="5">
        <v>1</v>
      </c>
      <c r="E35" s="5">
        <v>1</v>
      </c>
      <c r="F35" s="5">
        <v>1</v>
      </c>
      <c r="G35" s="5" t="str">
        <f t="shared" si="0"/>
        <v>Robert Liyeke_1_1</v>
      </c>
      <c r="H35" s="6">
        <v>42947</v>
      </c>
      <c r="I35" s="13">
        <v>3.125E-2</v>
      </c>
      <c r="J35" s="13">
        <v>0.26041666666666669</v>
      </c>
      <c r="K35" s="7">
        <v>0.27083333333333331</v>
      </c>
      <c r="L35" s="5">
        <v>19.37</v>
      </c>
      <c r="M35" s="5">
        <v>11.24</v>
      </c>
      <c r="N35" s="5">
        <v>19.170000000000002</v>
      </c>
      <c r="O35" s="5">
        <v>11.2</v>
      </c>
      <c r="P35" s="5" t="s">
        <v>24</v>
      </c>
      <c r="Q35" s="5">
        <v>0</v>
      </c>
      <c r="R35" s="5" t="s">
        <v>24</v>
      </c>
    </row>
    <row r="36" spans="1:18" x14ac:dyDescent="0.25">
      <c r="A36" s="4">
        <v>35</v>
      </c>
      <c r="B36" s="5" t="s">
        <v>22</v>
      </c>
      <c r="C36" s="5" t="s">
        <v>23</v>
      </c>
      <c r="D36" s="5">
        <v>1</v>
      </c>
      <c r="E36" s="5">
        <v>2</v>
      </c>
      <c r="F36" s="5">
        <v>1</v>
      </c>
      <c r="G36" s="5" t="str">
        <f t="shared" si="0"/>
        <v>Robert Liyeke_1_1</v>
      </c>
      <c r="H36" s="6">
        <v>42947</v>
      </c>
      <c r="I36" s="13">
        <v>0.32222222222222224</v>
      </c>
      <c r="J36" s="13">
        <v>0.47222222222222227</v>
      </c>
      <c r="K36" s="7">
        <v>0.18333333333333335</v>
      </c>
      <c r="L36" s="5">
        <v>19.170000000000002</v>
      </c>
      <c r="M36" s="5">
        <v>11.2</v>
      </c>
      <c r="N36" s="5">
        <v>19.29</v>
      </c>
      <c r="O36" s="5">
        <v>11.26</v>
      </c>
      <c r="P36" s="5" t="s">
        <v>24</v>
      </c>
      <c r="Q36" s="5">
        <v>0</v>
      </c>
      <c r="R36" s="5" t="s">
        <v>24</v>
      </c>
    </row>
    <row r="37" spans="1:18" x14ac:dyDescent="0.25">
      <c r="A37" s="4">
        <v>36</v>
      </c>
      <c r="B37" s="5" t="s">
        <v>22</v>
      </c>
      <c r="C37" s="5" t="s">
        <v>23</v>
      </c>
      <c r="D37" s="5">
        <v>1</v>
      </c>
      <c r="E37" s="5">
        <v>3</v>
      </c>
      <c r="F37" s="5">
        <v>1</v>
      </c>
      <c r="G37" s="5" t="str">
        <f t="shared" si="0"/>
        <v>Robert Liyeke_1_1</v>
      </c>
      <c r="H37" s="6">
        <v>42947</v>
      </c>
      <c r="I37" s="13">
        <v>0.52361111111111114</v>
      </c>
      <c r="J37" s="13">
        <v>0.6958333333333333</v>
      </c>
      <c r="K37" s="7">
        <v>0.17222222222222225</v>
      </c>
      <c r="L37" s="5">
        <v>19.34</v>
      </c>
      <c r="M37" s="5">
        <v>11.29</v>
      </c>
      <c r="N37" s="5">
        <v>19.48</v>
      </c>
      <c r="O37" s="5">
        <v>11.34</v>
      </c>
      <c r="P37" s="5" t="s">
        <v>24</v>
      </c>
      <c r="Q37" s="5">
        <v>0</v>
      </c>
      <c r="R37" s="5" t="s">
        <v>24</v>
      </c>
    </row>
    <row r="38" spans="1:18" x14ac:dyDescent="0.25">
      <c r="A38" s="4">
        <v>37</v>
      </c>
      <c r="B38" s="5" t="s">
        <v>22</v>
      </c>
      <c r="C38" s="5" t="s">
        <v>23</v>
      </c>
      <c r="D38" s="5">
        <v>1</v>
      </c>
      <c r="E38" s="5">
        <v>4</v>
      </c>
      <c r="F38" s="5">
        <v>1</v>
      </c>
      <c r="G38" s="5" t="str">
        <f t="shared" si="0"/>
        <v>Robert Liyeke_1_1</v>
      </c>
      <c r="H38" s="6">
        <v>42947</v>
      </c>
      <c r="I38" s="13">
        <v>0.74375000000000002</v>
      </c>
      <c r="J38" s="13">
        <v>0.98333333333333339</v>
      </c>
      <c r="K38" s="7">
        <v>0.26041666666666669</v>
      </c>
      <c r="L38" s="5">
        <v>19.53</v>
      </c>
      <c r="M38" s="5">
        <v>11.37</v>
      </c>
      <c r="N38" s="5">
        <v>20.100000000000001</v>
      </c>
      <c r="O38" s="5">
        <v>11.49</v>
      </c>
      <c r="P38" s="5" t="s">
        <v>24</v>
      </c>
      <c r="Q38" s="5">
        <v>0</v>
      </c>
      <c r="R38" s="5" t="s">
        <v>24</v>
      </c>
    </row>
    <row r="39" spans="1:18" x14ac:dyDescent="0.25">
      <c r="A39" s="4">
        <v>38</v>
      </c>
      <c r="B39" s="5" t="s">
        <v>22</v>
      </c>
      <c r="C39" s="5" t="s">
        <v>23</v>
      </c>
      <c r="D39" s="5">
        <v>1</v>
      </c>
      <c r="E39" s="5">
        <v>1</v>
      </c>
      <c r="F39" s="5">
        <v>1</v>
      </c>
      <c r="G39" s="5" t="str">
        <f t="shared" si="0"/>
        <v>Robert Liyeke_1_1</v>
      </c>
      <c r="H39" s="6">
        <v>42948</v>
      </c>
      <c r="I39" s="13">
        <v>4.027777777777778E-2</v>
      </c>
      <c r="J39" s="13">
        <v>0.20486111111111113</v>
      </c>
      <c r="K39" s="7">
        <v>0.16874999999999998</v>
      </c>
      <c r="L39" s="5">
        <v>20.12</v>
      </c>
      <c r="M39" s="5">
        <v>11.51</v>
      </c>
      <c r="N39" s="5">
        <v>20</v>
      </c>
      <c r="O39" s="5">
        <v>11.43</v>
      </c>
      <c r="P39" s="5" t="s">
        <v>24</v>
      </c>
      <c r="Q39" s="5">
        <v>0</v>
      </c>
      <c r="R39" s="5" t="s">
        <v>24</v>
      </c>
    </row>
    <row r="40" spans="1:18" x14ac:dyDescent="0.25">
      <c r="A40" s="4">
        <v>39</v>
      </c>
      <c r="B40" s="5" t="s">
        <v>22</v>
      </c>
      <c r="C40" s="5" t="s">
        <v>23</v>
      </c>
      <c r="D40" s="5">
        <v>1</v>
      </c>
      <c r="E40" s="5">
        <v>2</v>
      </c>
      <c r="F40" s="5">
        <v>1</v>
      </c>
      <c r="G40" s="5" t="str">
        <f t="shared" si="0"/>
        <v>Robert Liyeke_1_1</v>
      </c>
      <c r="H40" s="6">
        <v>42948</v>
      </c>
      <c r="I40" s="13">
        <v>0.26458333333333334</v>
      </c>
      <c r="J40" s="13">
        <v>0.4861111111111111</v>
      </c>
      <c r="K40" s="7">
        <v>0.22152777777777777</v>
      </c>
      <c r="L40" s="5">
        <v>20.07</v>
      </c>
      <c r="M40" s="5">
        <v>11.48</v>
      </c>
      <c r="N40" s="5">
        <v>20.23</v>
      </c>
      <c r="O40" s="5">
        <v>12</v>
      </c>
      <c r="P40" s="5" t="s">
        <v>24</v>
      </c>
      <c r="Q40" s="5">
        <v>0</v>
      </c>
      <c r="R40" s="5" t="s">
        <v>24</v>
      </c>
    </row>
    <row r="41" spans="1:18" x14ac:dyDescent="0.25">
      <c r="A41" s="4">
        <v>40</v>
      </c>
      <c r="B41" s="5" t="s">
        <v>22</v>
      </c>
      <c r="C41" s="5" t="s">
        <v>23</v>
      </c>
      <c r="D41" s="5">
        <v>1</v>
      </c>
      <c r="E41" s="5">
        <v>3</v>
      </c>
      <c r="F41" s="5">
        <v>1</v>
      </c>
      <c r="G41" s="5" t="str">
        <f t="shared" si="0"/>
        <v>Robert Liyeke_1_1</v>
      </c>
      <c r="H41" s="6">
        <v>42948</v>
      </c>
      <c r="I41" s="13">
        <v>0.54375000000000007</v>
      </c>
      <c r="J41" s="13">
        <v>0.78472222222222221</v>
      </c>
      <c r="K41" s="7">
        <v>0.24097222222222223</v>
      </c>
      <c r="L41" s="5">
        <v>20.2</v>
      </c>
      <c r="M41" s="5">
        <v>11.51</v>
      </c>
      <c r="N41" s="5">
        <v>20.04</v>
      </c>
      <c r="O41" s="5">
        <v>11.37</v>
      </c>
      <c r="P41" s="5" t="s">
        <v>24</v>
      </c>
      <c r="Q41" s="5">
        <v>0</v>
      </c>
      <c r="R41" s="5" t="s">
        <v>24</v>
      </c>
    </row>
    <row r="42" spans="1:18" x14ac:dyDescent="0.25">
      <c r="A42" s="4">
        <v>41</v>
      </c>
      <c r="B42" s="5" t="s">
        <v>22</v>
      </c>
      <c r="C42" s="5" t="s">
        <v>23</v>
      </c>
      <c r="D42" s="5">
        <v>1</v>
      </c>
      <c r="E42" s="5">
        <v>4</v>
      </c>
      <c r="F42" s="5">
        <v>1</v>
      </c>
      <c r="G42" s="5" t="str">
        <f t="shared" si="0"/>
        <v>Robert Liyeke_1_1</v>
      </c>
      <c r="H42" s="6">
        <v>42948</v>
      </c>
      <c r="I42" s="13">
        <v>0.84583333333333333</v>
      </c>
      <c r="J42" s="13">
        <v>5.9722222222222225E-2</v>
      </c>
      <c r="K42" s="7">
        <v>0.21388888888888891</v>
      </c>
      <c r="L42" s="5">
        <v>20.04</v>
      </c>
      <c r="M42" s="5">
        <v>11.37</v>
      </c>
      <c r="N42" s="5">
        <v>19.48</v>
      </c>
      <c r="O42" s="5">
        <v>11.28</v>
      </c>
      <c r="P42" s="5" t="s">
        <v>24</v>
      </c>
      <c r="Q42" s="5">
        <v>0</v>
      </c>
      <c r="R42" s="5" t="s">
        <v>24</v>
      </c>
    </row>
    <row r="43" spans="1:18" x14ac:dyDescent="0.25">
      <c r="A43" s="4">
        <v>42</v>
      </c>
      <c r="B43" s="5" t="s">
        <v>22</v>
      </c>
      <c r="C43" s="5" t="s">
        <v>23</v>
      </c>
      <c r="D43" s="5">
        <v>1</v>
      </c>
      <c r="E43" s="5">
        <v>2</v>
      </c>
      <c r="F43" s="5">
        <v>1</v>
      </c>
      <c r="G43" s="5" t="str">
        <f t="shared" si="0"/>
        <v>Robert Liyeke_1_1</v>
      </c>
      <c r="H43" s="6">
        <v>42949</v>
      </c>
      <c r="I43" s="13">
        <v>0.11527777777777777</v>
      </c>
      <c r="J43" s="13">
        <v>0.31597222222222221</v>
      </c>
      <c r="K43" s="7">
        <v>0.21597222222222223</v>
      </c>
      <c r="L43" s="5">
        <v>19.420000000000002</v>
      </c>
      <c r="M43" s="5">
        <v>11.29</v>
      </c>
      <c r="N43" s="5">
        <v>20.04</v>
      </c>
      <c r="O43" s="5">
        <v>11.38</v>
      </c>
      <c r="P43" s="5" t="s">
        <v>24</v>
      </c>
      <c r="Q43" s="5">
        <v>0</v>
      </c>
      <c r="R43" s="5" t="s">
        <v>24</v>
      </c>
    </row>
    <row r="44" spans="1:18" x14ac:dyDescent="0.25">
      <c r="A44" s="4">
        <v>43</v>
      </c>
      <c r="B44" s="5" t="s">
        <v>22</v>
      </c>
      <c r="C44" s="5" t="s">
        <v>23</v>
      </c>
      <c r="D44" s="5">
        <v>1</v>
      </c>
      <c r="E44" s="5">
        <v>3</v>
      </c>
      <c r="F44" s="5">
        <v>1</v>
      </c>
      <c r="G44" s="5" t="str">
        <f t="shared" si="0"/>
        <v>Robert Liyeke_1_1</v>
      </c>
      <c r="H44" s="6">
        <v>42949</v>
      </c>
      <c r="I44" s="13">
        <v>0.37013888888888885</v>
      </c>
      <c r="J44" s="13">
        <v>0.60972222222222217</v>
      </c>
      <c r="K44" s="7">
        <v>0.26041666666666669</v>
      </c>
      <c r="L44" s="5">
        <v>20.05</v>
      </c>
      <c r="M44" s="5">
        <v>11.4</v>
      </c>
      <c r="N44" s="5">
        <v>20.22</v>
      </c>
      <c r="O44" s="5">
        <v>11.53</v>
      </c>
      <c r="P44" s="5" t="s">
        <v>24</v>
      </c>
      <c r="Q44" s="5">
        <v>0</v>
      </c>
      <c r="R44" s="5" t="s">
        <v>24</v>
      </c>
    </row>
    <row r="45" spans="1:18" x14ac:dyDescent="0.25">
      <c r="A45" s="4">
        <v>44</v>
      </c>
      <c r="B45" s="5" t="s">
        <v>22</v>
      </c>
      <c r="C45" s="5" t="s">
        <v>23</v>
      </c>
      <c r="D45" s="5">
        <v>1</v>
      </c>
      <c r="E45" s="5">
        <v>4</v>
      </c>
      <c r="F45" s="5">
        <v>1</v>
      </c>
      <c r="G45" s="5" t="str">
        <f t="shared" si="0"/>
        <v>Robert Liyeke_1_1</v>
      </c>
      <c r="H45" s="6">
        <v>42949</v>
      </c>
      <c r="I45" s="13">
        <v>0.66666666666666663</v>
      </c>
      <c r="J45" s="13">
        <v>0.85972222222222217</v>
      </c>
      <c r="K45" s="7">
        <v>0.19305555555555554</v>
      </c>
      <c r="L45" s="5">
        <v>20.22</v>
      </c>
      <c r="M45" s="5">
        <v>11.52</v>
      </c>
      <c r="N45" s="5">
        <v>20.079999999999998</v>
      </c>
      <c r="O45" s="5">
        <v>11.42</v>
      </c>
      <c r="P45" s="5" t="s">
        <v>24</v>
      </c>
      <c r="Q45" s="5">
        <v>0</v>
      </c>
      <c r="R45" s="5" t="s">
        <v>24</v>
      </c>
    </row>
    <row r="46" spans="1:18" x14ac:dyDescent="0.25">
      <c r="A46" s="4">
        <v>45</v>
      </c>
      <c r="B46" s="5" t="s">
        <v>22</v>
      </c>
      <c r="C46" s="5" t="s">
        <v>23</v>
      </c>
      <c r="D46" s="5">
        <v>1</v>
      </c>
      <c r="E46" s="5">
        <v>5</v>
      </c>
      <c r="F46" s="5">
        <v>1</v>
      </c>
      <c r="G46" s="5" t="str">
        <f t="shared" si="0"/>
        <v>Robert Liyeke_1_1</v>
      </c>
      <c r="H46" s="6">
        <v>42949</v>
      </c>
      <c r="I46" s="13">
        <v>0.91875000000000007</v>
      </c>
      <c r="J46" s="13">
        <v>0.19097222222222221</v>
      </c>
      <c r="K46" s="7">
        <v>0.2722222222222222</v>
      </c>
      <c r="L46" s="5">
        <v>20.09</v>
      </c>
      <c r="M46" s="5">
        <v>11.42</v>
      </c>
      <c r="N46" s="5">
        <v>20.27</v>
      </c>
      <c r="O46" s="5">
        <v>11.56</v>
      </c>
      <c r="P46" s="5" t="s">
        <v>24</v>
      </c>
      <c r="Q46" s="5">
        <v>0</v>
      </c>
      <c r="R46" s="5" t="s">
        <v>24</v>
      </c>
    </row>
    <row r="47" spans="1:18" x14ac:dyDescent="0.25">
      <c r="A47" s="4">
        <v>46</v>
      </c>
      <c r="B47" s="5" t="s">
        <v>22</v>
      </c>
      <c r="C47" s="5" t="s">
        <v>23</v>
      </c>
      <c r="D47" s="5">
        <v>1</v>
      </c>
      <c r="E47" s="5">
        <v>2</v>
      </c>
      <c r="F47" s="5">
        <v>1</v>
      </c>
      <c r="G47" s="5" t="str">
        <f t="shared" si="0"/>
        <v>Robert Liyeke_1_1</v>
      </c>
      <c r="H47" s="6">
        <v>42950</v>
      </c>
      <c r="I47" s="13">
        <v>0.25</v>
      </c>
      <c r="J47" s="13">
        <v>0.4069444444444445</v>
      </c>
      <c r="K47" s="7">
        <v>0.15694444444444444</v>
      </c>
      <c r="L47" s="5">
        <v>20.27</v>
      </c>
      <c r="M47" s="5">
        <v>11.55</v>
      </c>
      <c r="N47" s="5">
        <v>20.14</v>
      </c>
      <c r="O47" s="5">
        <v>11.51</v>
      </c>
      <c r="P47" s="5" t="s">
        <v>24</v>
      </c>
      <c r="Q47" s="5">
        <v>0</v>
      </c>
      <c r="R47" s="5" t="s">
        <v>24</v>
      </c>
    </row>
    <row r="48" spans="1:18" x14ac:dyDescent="0.25">
      <c r="A48" s="4">
        <v>47</v>
      </c>
      <c r="B48" s="5" t="s">
        <v>22</v>
      </c>
      <c r="C48" s="5" t="s">
        <v>23</v>
      </c>
      <c r="D48" s="5">
        <v>1</v>
      </c>
      <c r="E48" s="5">
        <v>3</v>
      </c>
      <c r="F48" s="5">
        <v>1</v>
      </c>
      <c r="G48" s="5" t="str">
        <f t="shared" si="0"/>
        <v>Robert Liyeke_1_1</v>
      </c>
      <c r="H48" s="6">
        <v>42950</v>
      </c>
      <c r="I48" s="13">
        <v>0.4861111111111111</v>
      </c>
      <c r="J48" s="13">
        <v>0.70000000000000007</v>
      </c>
      <c r="K48" s="7">
        <v>0.21388888888888891</v>
      </c>
      <c r="L48" s="5">
        <v>20.100000000000001</v>
      </c>
      <c r="M48" s="5">
        <v>11.45</v>
      </c>
      <c r="N48" s="5">
        <v>20.25</v>
      </c>
      <c r="O48" s="5">
        <v>11.55</v>
      </c>
      <c r="P48" s="5" t="s">
        <v>24</v>
      </c>
      <c r="Q48" s="5">
        <v>0</v>
      </c>
      <c r="R48" s="5" t="s">
        <v>24</v>
      </c>
    </row>
    <row r="49" spans="1:18" x14ac:dyDescent="0.25">
      <c r="A49" s="4">
        <v>48</v>
      </c>
      <c r="B49" s="5" t="s">
        <v>22</v>
      </c>
      <c r="C49" s="5" t="s">
        <v>23</v>
      </c>
      <c r="D49" s="5">
        <v>1</v>
      </c>
      <c r="E49" s="5">
        <v>4</v>
      </c>
      <c r="F49" s="5">
        <v>1</v>
      </c>
      <c r="G49" s="5" t="str">
        <f t="shared" si="0"/>
        <v>Robert Liyeke_1_1</v>
      </c>
      <c r="H49" s="6">
        <v>42950</v>
      </c>
      <c r="I49" s="13">
        <v>0.76180555555555562</v>
      </c>
      <c r="J49" s="13">
        <v>2.0833333333333332E-2</v>
      </c>
      <c r="K49" s="7">
        <v>0.2590277777777778</v>
      </c>
      <c r="L49" s="5">
        <v>20.2</v>
      </c>
      <c r="M49" s="5">
        <v>11.15</v>
      </c>
      <c r="N49" s="5">
        <v>20.010000000000002</v>
      </c>
      <c r="O49" s="5">
        <v>11.34</v>
      </c>
      <c r="P49" s="5" t="s">
        <v>24</v>
      </c>
      <c r="Q49" s="5">
        <v>0</v>
      </c>
      <c r="R49" s="5" t="s">
        <v>24</v>
      </c>
    </row>
    <row r="50" spans="1:18" x14ac:dyDescent="0.25">
      <c r="A50" s="4">
        <v>49</v>
      </c>
      <c r="B50" s="5" t="s">
        <v>25</v>
      </c>
      <c r="C50" s="5" t="s">
        <v>26</v>
      </c>
      <c r="D50" s="5">
        <v>1</v>
      </c>
      <c r="E50" s="5">
        <v>1</v>
      </c>
      <c r="F50" s="5">
        <v>1</v>
      </c>
      <c r="G50" s="5" t="str">
        <f t="shared" si="0"/>
        <v>Frieda N. Shilongo_1_1</v>
      </c>
      <c r="H50" s="6">
        <v>42958</v>
      </c>
      <c r="I50" s="13">
        <v>0.83333333333333337</v>
      </c>
      <c r="J50" s="13">
        <v>2.0833333333333332E-2</v>
      </c>
      <c r="K50" s="7">
        <v>0.1875</v>
      </c>
      <c r="L50" s="5">
        <v>19.41</v>
      </c>
      <c r="M50" s="5">
        <v>12</v>
      </c>
      <c r="N50" s="5">
        <v>19.27</v>
      </c>
      <c r="O50" s="5">
        <v>11.55</v>
      </c>
      <c r="P50" s="5" t="s">
        <v>27</v>
      </c>
      <c r="Q50" s="5">
        <v>0</v>
      </c>
      <c r="R50" s="5" t="s">
        <v>27</v>
      </c>
    </row>
    <row r="51" spans="1:18" x14ac:dyDescent="0.25">
      <c r="A51" s="4">
        <v>50</v>
      </c>
      <c r="B51" s="5" t="s">
        <v>25</v>
      </c>
      <c r="C51" s="5" t="s">
        <v>26</v>
      </c>
      <c r="D51" s="5">
        <v>1</v>
      </c>
      <c r="E51" s="5">
        <v>1</v>
      </c>
      <c r="F51" s="5">
        <v>1</v>
      </c>
      <c r="G51" s="5" t="str">
        <f t="shared" si="0"/>
        <v>Frieda N. Shilongo_1_1</v>
      </c>
      <c r="H51" s="6">
        <v>42959</v>
      </c>
      <c r="I51" s="13">
        <v>8.6805555555555566E-2</v>
      </c>
      <c r="J51" s="13">
        <v>0.25347222222222221</v>
      </c>
      <c r="K51" s="7">
        <v>0.16666666666666666</v>
      </c>
      <c r="L51" s="5">
        <v>19.3</v>
      </c>
      <c r="M51" s="5">
        <v>11.55</v>
      </c>
      <c r="N51" s="5">
        <v>19.170000000000002</v>
      </c>
      <c r="O51" s="5">
        <v>11.49</v>
      </c>
      <c r="P51" s="5" t="s">
        <v>27</v>
      </c>
      <c r="Q51" s="5">
        <v>0</v>
      </c>
      <c r="R51" s="5" t="s">
        <v>27</v>
      </c>
    </row>
    <row r="52" spans="1:18" x14ac:dyDescent="0.25">
      <c r="A52" s="4">
        <v>51</v>
      </c>
      <c r="B52" s="5" t="s">
        <v>25</v>
      </c>
      <c r="C52" s="5" t="s">
        <v>26</v>
      </c>
      <c r="D52" s="5">
        <v>1</v>
      </c>
      <c r="E52" s="5">
        <v>2</v>
      </c>
      <c r="F52" s="5">
        <v>1</v>
      </c>
      <c r="G52" s="5" t="str">
        <f t="shared" si="0"/>
        <v>Frieda N. Shilongo_1_1</v>
      </c>
      <c r="H52" s="6">
        <v>42959</v>
      </c>
      <c r="I52" s="13">
        <v>0.35069444444444442</v>
      </c>
      <c r="J52" s="13">
        <v>0.51736111111111105</v>
      </c>
      <c r="K52" s="7">
        <v>0.16666666666666666</v>
      </c>
      <c r="L52" s="5">
        <v>19.239999999999998</v>
      </c>
      <c r="M52" s="5">
        <v>11.53</v>
      </c>
      <c r="N52" s="5">
        <v>19.11</v>
      </c>
      <c r="O52" s="5">
        <v>11.48</v>
      </c>
      <c r="P52" s="5" t="s">
        <v>24</v>
      </c>
      <c r="Q52" s="5">
        <v>0</v>
      </c>
      <c r="R52" s="5" t="s">
        <v>27</v>
      </c>
    </row>
    <row r="53" spans="1:18" x14ac:dyDescent="0.25">
      <c r="A53" s="4">
        <v>52</v>
      </c>
      <c r="B53" s="5" t="s">
        <v>25</v>
      </c>
      <c r="C53" s="5" t="s">
        <v>26</v>
      </c>
      <c r="D53" s="5">
        <v>1</v>
      </c>
      <c r="E53" s="5">
        <v>3</v>
      </c>
      <c r="F53" s="5">
        <v>1</v>
      </c>
      <c r="G53" s="5" t="str">
        <f t="shared" si="0"/>
        <v>Frieda N. Shilongo_1_1</v>
      </c>
      <c r="H53" s="6">
        <v>42959</v>
      </c>
      <c r="I53" s="13">
        <v>0.57291666666666663</v>
      </c>
      <c r="J53" s="13">
        <v>0.73958333333333337</v>
      </c>
      <c r="K53" s="7">
        <v>0.16666666666666666</v>
      </c>
      <c r="L53" s="5">
        <v>19.079999999999998</v>
      </c>
      <c r="M53" s="5">
        <v>11.43</v>
      </c>
      <c r="N53" s="5">
        <v>18.59</v>
      </c>
      <c r="O53" s="5">
        <v>11.32</v>
      </c>
      <c r="P53" s="5" t="s">
        <v>24</v>
      </c>
      <c r="Q53" s="5">
        <v>0</v>
      </c>
      <c r="R53" s="5" t="s">
        <v>24</v>
      </c>
    </row>
    <row r="54" spans="1:18" x14ac:dyDescent="0.25">
      <c r="A54" s="4">
        <v>53</v>
      </c>
      <c r="B54" s="5" t="s">
        <v>25</v>
      </c>
      <c r="C54" s="5" t="s">
        <v>26</v>
      </c>
      <c r="D54" s="5">
        <v>1</v>
      </c>
      <c r="E54" s="5">
        <v>1</v>
      </c>
      <c r="F54" s="5">
        <v>1</v>
      </c>
      <c r="G54" s="5" t="str">
        <f t="shared" si="0"/>
        <v>Frieda N. Shilongo_1_1</v>
      </c>
      <c r="H54" s="6">
        <v>42960</v>
      </c>
      <c r="I54" s="13">
        <v>0.33333333333333331</v>
      </c>
      <c r="J54" s="13">
        <v>0.5</v>
      </c>
      <c r="K54" s="7">
        <v>0.16666666666666666</v>
      </c>
      <c r="L54" s="5">
        <v>19.28</v>
      </c>
      <c r="M54" s="5">
        <v>11.53</v>
      </c>
      <c r="N54" s="5">
        <v>19.149999999999999</v>
      </c>
      <c r="O54" s="5">
        <v>11.48</v>
      </c>
      <c r="P54" s="5" t="s">
        <v>27</v>
      </c>
      <c r="Q54" s="5">
        <v>0</v>
      </c>
      <c r="R54" s="5" t="s">
        <v>27</v>
      </c>
    </row>
    <row r="55" spans="1:18" x14ac:dyDescent="0.25">
      <c r="A55" s="4">
        <v>54</v>
      </c>
      <c r="B55" s="5" t="s">
        <v>25</v>
      </c>
      <c r="C55" s="5" t="s">
        <v>26</v>
      </c>
      <c r="D55" s="5">
        <v>1</v>
      </c>
      <c r="E55" s="5">
        <v>2</v>
      </c>
      <c r="F55" s="5">
        <v>1</v>
      </c>
      <c r="G55" s="5" t="str">
        <f t="shared" si="0"/>
        <v>Frieda N. Shilongo_1_1</v>
      </c>
      <c r="H55" s="6">
        <v>42960</v>
      </c>
      <c r="I55" s="13">
        <v>0.55555555555555558</v>
      </c>
      <c r="J55" s="13">
        <v>0.72916666666666663</v>
      </c>
      <c r="K55" s="7">
        <v>0.17361111111111113</v>
      </c>
      <c r="L55" s="5">
        <v>19.149999999999999</v>
      </c>
      <c r="M55" s="5">
        <v>11.49</v>
      </c>
      <c r="N55" s="5">
        <v>19.02</v>
      </c>
      <c r="O55" s="5">
        <v>11.42</v>
      </c>
      <c r="P55" s="5" t="s">
        <v>27</v>
      </c>
      <c r="Q55" s="5">
        <v>0</v>
      </c>
      <c r="R55" s="5" t="s">
        <v>24</v>
      </c>
    </row>
    <row r="56" spans="1:18" x14ac:dyDescent="0.25">
      <c r="A56" s="4">
        <v>55</v>
      </c>
      <c r="B56" s="5" t="s">
        <v>25</v>
      </c>
      <c r="C56" s="5" t="s">
        <v>26</v>
      </c>
      <c r="D56" s="5">
        <v>1</v>
      </c>
      <c r="E56" s="5">
        <v>3</v>
      </c>
      <c r="F56" s="5">
        <v>1</v>
      </c>
      <c r="G56" s="5" t="str">
        <f t="shared" si="0"/>
        <v>Frieda N. Shilongo_1_1</v>
      </c>
      <c r="H56" s="6">
        <v>42960</v>
      </c>
      <c r="I56" s="13">
        <v>0.85763888888888884</v>
      </c>
      <c r="J56" s="13">
        <v>2.4305555555555556E-2</v>
      </c>
      <c r="K56" s="7">
        <v>0.16666666666666666</v>
      </c>
      <c r="L56" s="5">
        <v>19.100000000000001</v>
      </c>
      <c r="M56" s="5">
        <v>11.27</v>
      </c>
      <c r="N56" s="5">
        <v>18.559999999999999</v>
      </c>
      <c r="O56" s="5">
        <v>11.25</v>
      </c>
      <c r="P56" s="5" t="s">
        <v>27</v>
      </c>
      <c r="Q56" s="5">
        <v>0</v>
      </c>
      <c r="R56" s="5" t="s">
        <v>24</v>
      </c>
    </row>
    <row r="57" spans="1:18" x14ac:dyDescent="0.25">
      <c r="A57" s="4">
        <v>56</v>
      </c>
      <c r="B57" s="5" t="s">
        <v>25</v>
      </c>
      <c r="C57" s="5" t="s">
        <v>26</v>
      </c>
      <c r="D57" s="5">
        <v>1</v>
      </c>
      <c r="E57" s="5">
        <v>1</v>
      </c>
      <c r="F57" s="5">
        <v>1</v>
      </c>
      <c r="G57" s="5" t="str">
        <f t="shared" si="0"/>
        <v>Frieda N. Shilongo_1_1</v>
      </c>
      <c r="H57" s="6">
        <v>42961</v>
      </c>
      <c r="I57" s="13">
        <v>7.6388888888888895E-2</v>
      </c>
      <c r="J57" s="13">
        <v>0.25</v>
      </c>
      <c r="K57" s="7">
        <v>0.24305555555555555</v>
      </c>
      <c r="L57" s="5">
        <v>18.559999999999999</v>
      </c>
      <c r="M57" s="5">
        <v>11.24</v>
      </c>
      <c r="N57" s="5">
        <v>19.09</v>
      </c>
      <c r="O57" s="5">
        <v>11.26</v>
      </c>
      <c r="P57" s="5" t="s">
        <v>27</v>
      </c>
      <c r="Q57" s="5">
        <v>0</v>
      </c>
      <c r="R57" s="5" t="s">
        <v>27</v>
      </c>
    </row>
    <row r="58" spans="1:18" x14ac:dyDescent="0.25">
      <c r="A58" s="4">
        <v>57</v>
      </c>
      <c r="B58" s="5" t="s">
        <v>25</v>
      </c>
      <c r="C58" s="5" t="s">
        <v>26</v>
      </c>
      <c r="D58" s="5">
        <v>1</v>
      </c>
      <c r="E58" s="5">
        <v>2</v>
      </c>
      <c r="F58" s="5">
        <v>1</v>
      </c>
      <c r="G58" s="5" t="str">
        <f t="shared" si="0"/>
        <v>Frieda N. Shilongo_1_1</v>
      </c>
      <c r="H58" s="6">
        <v>42961</v>
      </c>
      <c r="I58" s="13">
        <v>0.3576388888888889</v>
      </c>
      <c r="J58" s="13">
        <v>0.51736111111111105</v>
      </c>
      <c r="K58" s="7">
        <v>0.17361111111111113</v>
      </c>
      <c r="L58" s="5">
        <v>19.010000000000002</v>
      </c>
      <c r="M58" s="5">
        <v>11.36</v>
      </c>
      <c r="N58" s="5">
        <v>19.09</v>
      </c>
      <c r="O58" s="5">
        <v>11.46</v>
      </c>
      <c r="P58" s="5" t="s">
        <v>27</v>
      </c>
      <c r="Q58" s="5">
        <v>0</v>
      </c>
      <c r="R58" s="5" t="s">
        <v>24</v>
      </c>
    </row>
    <row r="59" spans="1:18" x14ac:dyDescent="0.25">
      <c r="A59" s="4">
        <v>58</v>
      </c>
      <c r="B59" s="5" t="s">
        <v>25</v>
      </c>
      <c r="C59" s="5" t="s">
        <v>26</v>
      </c>
      <c r="D59" s="5">
        <v>1</v>
      </c>
      <c r="E59" s="5">
        <v>3</v>
      </c>
      <c r="F59" s="5">
        <v>1</v>
      </c>
      <c r="G59" s="5" t="str">
        <f t="shared" si="0"/>
        <v>Frieda N. Shilongo_1_1</v>
      </c>
      <c r="H59" s="6">
        <v>42961</v>
      </c>
      <c r="I59" s="13">
        <v>0.5625</v>
      </c>
      <c r="J59" s="13">
        <v>0.71875</v>
      </c>
      <c r="K59" s="7">
        <v>0.17708333333333334</v>
      </c>
      <c r="L59" s="5">
        <v>19.07</v>
      </c>
      <c r="M59" s="5">
        <v>11.46</v>
      </c>
      <c r="N59" s="5">
        <v>18.59</v>
      </c>
      <c r="O59" s="5">
        <v>11.38</v>
      </c>
      <c r="P59" s="5" t="s">
        <v>27</v>
      </c>
      <c r="Q59" s="5">
        <v>0</v>
      </c>
      <c r="R59" s="5" t="s">
        <v>24</v>
      </c>
    </row>
    <row r="60" spans="1:18" x14ac:dyDescent="0.25">
      <c r="A60" s="4">
        <v>59</v>
      </c>
      <c r="B60" s="5" t="s">
        <v>25</v>
      </c>
      <c r="C60" s="5" t="s">
        <v>26</v>
      </c>
      <c r="D60" s="5">
        <v>1</v>
      </c>
      <c r="E60" s="5">
        <v>4</v>
      </c>
      <c r="F60" s="5">
        <v>1</v>
      </c>
      <c r="G60" s="5" t="str">
        <f t="shared" si="0"/>
        <v>Frieda N. Shilongo_1_1</v>
      </c>
      <c r="H60" s="6">
        <v>42961</v>
      </c>
      <c r="I60" s="13">
        <v>0.88888888888888884</v>
      </c>
      <c r="J60" s="13">
        <v>5.5555555555555552E-2</v>
      </c>
      <c r="K60" s="7">
        <v>0.16666666666666666</v>
      </c>
      <c r="L60" s="5">
        <v>19.29</v>
      </c>
      <c r="M60" s="5">
        <v>11.33</v>
      </c>
      <c r="N60" s="5">
        <v>19.41</v>
      </c>
      <c r="O60" s="5">
        <v>11.35</v>
      </c>
      <c r="P60" s="5" t="s">
        <v>27</v>
      </c>
      <c r="Q60" s="5">
        <v>0</v>
      </c>
      <c r="R60" s="5" t="s">
        <v>27</v>
      </c>
    </row>
    <row r="61" spans="1:18" x14ac:dyDescent="0.25">
      <c r="A61" s="4">
        <v>60</v>
      </c>
      <c r="B61" s="5" t="s">
        <v>25</v>
      </c>
      <c r="C61" s="5" t="s">
        <v>26</v>
      </c>
      <c r="D61" s="5">
        <v>1</v>
      </c>
      <c r="E61" s="5">
        <v>1</v>
      </c>
      <c r="F61" s="5">
        <v>1</v>
      </c>
      <c r="G61" s="5" t="str">
        <f t="shared" si="0"/>
        <v>Frieda N. Shilongo_1_1</v>
      </c>
      <c r="H61" s="6">
        <v>42962</v>
      </c>
      <c r="I61" s="13">
        <v>0.1111111111111111</v>
      </c>
      <c r="J61" s="13">
        <v>0.27777777777777779</v>
      </c>
      <c r="K61" s="7">
        <v>0.16666666666666666</v>
      </c>
      <c r="L61" s="5">
        <v>19.46</v>
      </c>
      <c r="M61" s="5">
        <v>11.35</v>
      </c>
      <c r="N61" s="5">
        <v>19.579999999999998</v>
      </c>
      <c r="O61" s="5">
        <v>11.42</v>
      </c>
      <c r="P61" s="5" t="s">
        <v>27</v>
      </c>
      <c r="Q61" s="5">
        <v>0</v>
      </c>
      <c r="R61" s="5" t="s">
        <v>27</v>
      </c>
    </row>
    <row r="62" spans="1:18" x14ac:dyDescent="0.25">
      <c r="A62" s="4">
        <v>61</v>
      </c>
      <c r="B62" s="5" t="s">
        <v>25</v>
      </c>
      <c r="C62" s="5" t="s">
        <v>26</v>
      </c>
      <c r="D62" s="5">
        <v>1</v>
      </c>
      <c r="E62" s="5">
        <v>2</v>
      </c>
      <c r="F62" s="5">
        <v>1</v>
      </c>
      <c r="G62" s="5" t="str">
        <f t="shared" si="0"/>
        <v>Frieda N. Shilongo_1_1</v>
      </c>
      <c r="H62" s="6">
        <v>42962</v>
      </c>
      <c r="I62" s="13">
        <v>0.34375</v>
      </c>
      <c r="J62" s="13">
        <v>0.52777777777777779</v>
      </c>
      <c r="K62" s="7">
        <v>0.18402777777777779</v>
      </c>
      <c r="L62" s="5">
        <v>20.21</v>
      </c>
      <c r="M62" s="5">
        <v>11.47</v>
      </c>
      <c r="N62" s="5">
        <v>20.14</v>
      </c>
      <c r="O62" s="5">
        <v>11.56</v>
      </c>
      <c r="P62" s="5" t="s">
        <v>24</v>
      </c>
      <c r="Q62" s="5">
        <v>0</v>
      </c>
      <c r="R62" s="5" t="s">
        <v>24</v>
      </c>
    </row>
    <row r="63" spans="1:18" x14ac:dyDescent="0.25">
      <c r="A63" s="4">
        <v>62</v>
      </c>
      <c r="B63" s="5" t="s">
        <v>25</v>
      </c>
      <c r="C63" s="5" t="s">
        <v>26</v>
      </c>
      <c r="D63" s="5">
        <v>1</v>
      </c>
      <c r="E63" s="5">
        <v>3</v>
      </c>
      <c r="F63" s="5">
        <v>1</v>
      </c>
      <c r="G63" s="5" t="str">
        <f t="shared" si="0"/>
        <v>Frieda N. Shilongo_1_1</v>
      </c>
      <c r="H63" s="6">
        <v>42962</v>
      </c>
      <c r="I63" s="13">
        <v>0.61805555555555558</v>
      </c>
      <c r="J63" s="13">
        <v>0.77777777777777779</v>
      </c>
      <c r="K63" s="7">
        <v>0.17361111111111113</v>
      </c>
      <c r="L63" s="5">
        <v>20.21</v>
      </c>
      <c r="M63" s="5">
        <v>12.07</v>
      </c>
      <c r="N63" s="5">
        <v>20.32</v>
      </c>
      <c r="O63" s="5">
        <v>12.12</v>
      </c>
      <c r="P63" s="5" t="s">
        <v>27</v>
      </c>
      <c r="Q63" s="5">
        <v>0</v>
      </c>
      <c r="R63" s="5" t="s">
        <v>27</v>
      </c>
    </row>
    <row r="64" spans="1:18" x14ac:dyDescent="0.25">
      <c r="A64" s="4">
        <v>63</v>
      </c>
      <c r="B64" s="5" t="s">
        <v>25</v>
      </c>
      <c r="C64" s="5" t="s">
        <v>26</v>
      </c>
      <c r="D64" s="5">
        <v>1</v>
      </c>
      <c r="E64" s="5">
        <v>1</v>
      </c>
      <c r="F64" s="5">
        <v>1</v>
      </c>
      <c r="G64" s="5" t="str">
        <f t="shared" si="0"/>
        <v>Frieda N. Shilongo_1_1</v>
      </c>
      <c r="H64" s="6">
        <v>42963</v>
      </c>
      <c r="I64" s="13">
        <v>0.44097222222222227</v>
      </c>
      <c r="J64" s="13">
        <v>0.58333333333333337</v>
      </c>
      <c r="K64" s="7">
        <v>0.19097222222222221</v>
      </c>
      <c r="L64" s="5">
        <v>22.2</v>
      </c>
      <c r="M64" s="5">
        <v>12.8</v>
      </c>
      <c r="N64" s="5">
        <v>22.28</v>
      </c>
      <c r="O64" s="5">
        <v>13.06</v>
      </c>
      <c r="P64" s="5" t="s">
        <v>27</v>
      </c>
      <c r="Q64" s="5">
        <v>0</v>
      </c>
      <c r="R64" s="5" t="s">
        <v>27</v>
      </c>
    </row>
    <row r="65" spans="1:18" x14ac:dyDescent="0.25">
      <c r="A65" s="4">
        <v>64</v>
      </c>
      <c r="B65" s="5" t="s">
        <v>25</v>
      </c>
      <c r="C65" s="5" t="s">
        <v>26</v>
      </c>
      <c r="D65" s="5">
        <v>1</v>
      </c>
      <c r="E65" s="5">
        <v>2</v>
      </c>
      <c r="F65" s="5">
        <v>1</v>
      </c>
      <c r="G65" s="5" t="str">
        <f t="shared" si="0"/>
        <v>Frieda N. Shilongo_1_1</v>
      </c>
      <c r="H65" s="6">
        <v>42963</v>
      </c>
      <c r="I65" s="13">
        <v>0.61805555555555558</v>
      </c>
      <c r="J65" s="13">
        <v>0.75694444444444453</v>
      </c>
      <c r="K65" s="7">
        <v>0.19444444444444445</v>
      </c>
      <c r="L65" s="5">
        <v>22.31</v>
      </c>
      <c r="M65" s="5">
        <v>13.09</v>
      </c>
      <c r="N65" s="5">
        <v>22.39</v>
      </c>
      <c r="O65" s="5">
        <v>13.15</v>
      </c>
      <c r="P65" s="5" t="s">
        <v>27</v>
      </c>
      <c r="Q65" s="5">
        <v>0</v>
      </c>
      <c r="R65" s="5" t="s">
        <v>27</v>
      </c>
    </row>
    <row r="66" spans="1:18" x14ac:dyDescent="0.25">
      <c r="A66" s="4">
        <v>65</v>
      </c>
      <c r="B66" s="5" t="s">
        <v>25</v>
      </c>
      <c r="C66" s="5" t="s">
        <v>26</v>
      </c>
      <c r="D66" s="5">
        <v>1</v>
      </c>
      <c r="E66" s="5">
        <v>1</v>
      </c>
      <c r="F66" s="5">
        <v>1</v>
      </c>
      <c r="G66" s="5" t="str">
        <f t="shared" si="0"/>
        <v>Frieda N. Shilongo_1_1</v>
      </c>
      <c r="H66" s="6">
        <v>42964</v>
      </c>
      <c r="I66" s="13">
        <v>0.4513888888888889</v>
      </c>
      <c r="J66" s="13">
        <v>0.61111111111111105</v>
      </c>
      <c r="K66" s="7">
        <v>0.17361111111111113</v>
      </c>
      <c r="L66" s="5">
        <v>24.15</v>
      </c>
      <c r="M66" s="5">
        <v>13.31</v>
      </c>
      <c r="N66" s="5">
        <v>24.05</v>
      </c>
      <c r="O66" s="5">
        <v>13.24</v>
      </c>
      <c r="P66" s="5" t="s">
        <v>27</v>
      </c>
      <c r="Q66" s="5">
        <v>0</v>
      </c>
      <c r="R66" s="5" t="s">
        <v>27</v>
      </c>
    </row>
    <row r="67" spans="1:18" x14ac:dyDescent="0.25">
      <c r="A67" s="4">
        <v>66</v>
      </c>
      <c r="B67" s="5" t="s">
        <v>28</v>
      </c>
      <c r="C67" s="5" t="s">
        <v>29</v>
      </c>
      <c r="D67" s="5">
        <v>1</v>
      </c>
      <c r="E67" s="5">
        <v>1</v>
      </c>
      <c r="F67" s="5">
        <v>1</v>
      </c>
      <c r="G67" s="5" t="str">
        <f t="shared" ref="G67:G130" si="1">CONCATENATE(B67,"_",D67,"_", F67)</f>
        <v>Sakaria Nakale _1_1</v>
      </c>
      <c r="H67" s="6">
        <v>42959</v>
      </c>
      <c r="I67" s="13">
        <v>0.29166666666666669</v>
      </c>
      <c r="J67" s="13">
        <v>0.39583333333333331</v>
      </c>
      <c r="K67" s="7">
        <v>0.10416666666666667</v>
      </c>
      <c r="L67" s="5">
        <v>17.37</v>
      </c>
      <c r="M67" s="5">
        <v>11.24</v>
      </c>
      <c r="N67" s="5">
        <v>17.28</v>
      </c>
      <c r="O67" s="5">
        <v>11.22</v>
      </c>
      <c r="P67" s="5" t="s">
        <v>27</v>
      </c>
      <c r="Q67" s="5">
        <v>0</v>
      </c>
      <c r="R67" s="5" t="s">
        <v>27</v>
      </c>
    </row>
    <row r="68" spans="1:18" x14ac:dyDescent="0.25">
      <c r="A68" s="4">
        <v>67</v>
      </c>
      <c r="B68" s="5" t="s">
        <v>28</v>
      </c>
      <c r="C68" s="5" t="s">
        <v>29</v>
      </c>
      <c r="D68" s="5">
        <v>1</v>
      </c>
      <c r="E68" s="5">
        <v>2</v>
      </c>
      <c r="F68" s="5">
        <v>1</v>
      </c>
      <c r="G68" s="5" t="str">
        <f t="shared" si="1"/>
        <v>Sakaria Nakale _1_1</v>
      </c>
      <c r="H68" s="6">
        <v>42959</v>
      </c>
      <c r="I68" s="13">
        <v>0.5</v>
      </c>
      <c r="J68" s="13">
        <v>0.625</v>
      </c>
      <c r="K68" s="7">
        <v>0.125</v>
      </c>
      <c r="L68" s="5">
        <v>17.37</v>
      </c>
      <c r="M68" s="5">
        <v>11.23</v>
      </c>
      <c r="N68" s="5">
        <v>17.260000000000002</v>
      </c>
      <c r="O68" s="5">
        <v>11.26</v>
      </c>
      <c r="P68" s="5" t="s">
        <v>27</v>
      </c>
      <c r="Q68" s="5">
        <v>0</v>
      </c>
      <c r="R68" s="5" t="s">
        <v>24</v>
      </c>
    </row>
    <row r="69" spans="1:18" x14ac:dyDescent="0.25">
      <c r="A69" s="4">
        <v>68</v>
      </c>
      <c r="B69" s="5" t="s">
        <v>28</v>
      </c>
      <c r="C69" s="5" t="s">
        <v>29</v>
      </c>
      <c r="D69" s="5">
        <v>1</v>
      </c>
      <c r="E69" s="5">
        <v>3</v>
      </c>
      <c r="F69" s="5">
        <v>1</v>
      </c>
      <c r="G69" s="5" t="str">
        <f t="shared" si="1"/>
        <v>Sakaria Nakale _1_1</v>
      </c>
      <c r="H69" s="6">
        <v>42959</v>
      </c>
      <c r="I69" s="13">
        <v>0.6875</v>
      </c>
      <c r="J69" s="13">
        <v>0.8125</v>
      </c>
      <c r="K69" s="7">
        <v>0.125</v>
      </c>
      <c r="L69" s="5">
        <v>17.28</v>
      </c>
      <c r="M69" s="5">
        <v>11.22</v>
      </c>
      <c r="N69" s="5">
        <v>17.37</v>
      </c>
      <c r="O69" s="5">
        <v>11.22</v>
      </c>
      <c r="P69" s="5" t="s">
        <v>27</v>
      </c>
      <c r="Q69" s="5">
        <v>0</v>
      </c>
      <c r="R69" s="5" t="s">
        <v>24</v>
      </c>
    </row>
    <row r="70" spans="1:18" x14ac:dyDescent="0.25">
      <c r="A70" s="4">
        <v>69</v>
      </c>
      <c r="B70" s="5" t="s">
        <v>28</v>
      </c>
      <c r="C70" s="5" t="s">
        <v>29</v>
      </c>
      <c r="D70" s="5">
        <v>1</v>
      </c>
      <c r="E70" s="5">
        <v>1</v>
      </c>
      <c r="F70" s="5">
        <v>1</v>
      </c>
      <c r="G70" s="5" t="str">
        <f t="shared" si="1"/>
        <v>Sakaria Nakale _1_1</v>
      </c>
      <c r="H70" s="6">
        <v>42960</v>
      </c>
      <c r="I70" s="13">
        <v>0.29166666666666669</v>
      </c>
      <c r="J70" s="13">
        <v>0.4375</v>
      </c>
      <c r="K70" s="7">
        <v>0.14583333333333334</v>
      </c>
      <c r="L70" s="5">
        <v>17.37</v>
      </c>
      <c r="M70" s="5">
        <v>11.22</v>
      </c>
      <c r="N70" s="5">
        <v>17.260000000000002</v>
      </c>
      <c r="O70" s="5">
        <v>11.22</v>
      </c>
      <c r="P70" s="5" t="s">
        <v>27</v>
      </c>
      <c r="Q70" s="5">
        <v>0</v>
      </c>
      <c r="R70" s="5" t="s">
        <v>24</v>
      </c>
    </row>
    <row r="71" spans="1:18" x14ac:dyDescent="0.25">
      <c r="A71" s="4">
        <v>70</v>
      </c>
      <c r="B71" s="5" t="s">
        <v>28</v>
      </c>
      <c r="C71" s="5" t="s">
        <v>29</v>
      </c>
      <c r="D71" s="5">
        <v>1</v>
      </c>
      <c r="E71" s="5">
        <v>2</v>
      </c>
      <c r="F71" s="5">
        <v>1</v>
      </c>
      <c r="G71" s="5" t="str">
        <f t="shared" si="1"/>
        <v>Sakaria Nakale _1_1</v>
      </c>
      <c r="H71" s="6">
        <v>42960</v>
      </c>
      <c r="I71" s="13">
        <v>0.47916666666666669</v>
      </c>
      <c r="J71" s="13">
        <v>0.64583333333333337</v>
      </c>
      <c r="K71" s="7">
        <v>0.16666666666666666</v>
      </c>
      <c r="L71" s="5">
        <v>17.28</v>
      </c>
      <c r="M71" s="5">
        <v>11.22</v>
      </c>
      <c r="N71" s="5">
        <v>17.420000000000002</v>
      </c>
      <c r="O71" s="5">
        <v>11.22</v>
      </c>
      <c r="P71" s="5" t="s">
        <v>27</v>
      </c>
      <c r="Q71" s="5">
        <v>0</v>
      </c>
      <c r="R71" s="5" t="s">
        <v>24</v>
      </c>
    </row>
    <row r="72" spans="1:18" x14ac:dyDescent="0.25">
      <c r="A72" s="4">
        <v>71</v>
      </c>
      <c r="B72" s="5" t="s">
        <v>28</v>
      </c>
      <c r="C72" s="5" t="s">
        <v>29</v>
      </c>
      <c r="D72" s="5">
        <v>1</v>
      </c>
      <c r="E72" s="5">
        <v>3</v>
      </c>
      <c r="F72" s="5">
        <v>1</v>
      </c>
      <c r="G72" s="5" t="str">
        <f t="shared" si="1"/>
        <v>Sakaria Nakale _1_1</v>
      </c>
      <c r="H72" s="6">
        <v>42960</v>
      </c>
      <c r="I72" s="13">
        <v>0.75</v>
      </c>
      <c r="J72" s="13">
        <v>0.95833333333333337</v>
      </c>
      <c r="K72" s="7">
        <v>0.20833333333333334</v>
      </c>
      <c r="L72" s="5">
        <v>17.57</v>
      </c>
      <c r="M72" s="5">
        <v>11.24</v>
      </c>
      <c r="N72" s="5">
        <v>18.12</v>
      </c>
      <c r="O72" s="5">
        <v>11.28</v>
      </c>
      <c r="P72" s="5" t="s">
        <v>27</v>
      </c>
      <c r="Q72" s="5">
        <v>0</v>
      </c>
      <c r="R72" s="5" t="s">
        <v>24</v>
      </c>
    </row>
    <row r="73" spans="1:18" x14ac:dyDescent="0.25">
      <c r="A73" s="4">
        <v>72</v>
      </c>
      <c r="B73" s="5" t="s">
        <v>28</v>
      </c>
      <c r="C73" s="5" t="s">
        <v>29</v>
      </c>
      <c r="D73" s="5">
        <v>1</v>
      </c>
      <c r="E73" s="5">
        <v>1</v>
      </c>
      <c r="F73" s="5">
        <v>1</v>
      </c>
      <c r="G73" s="5" t="str">
        <f t="shared" si="1"/>
        <v>Sakaria Nakale _1_1</v>
      </c>
      <c r="H73" s="6">
        <v>42961</v>
      </c>
      <c r="I73" s="13">
        <v>0.29166666666666669</v>
      </c>
      <c r="J73" s="13">
        <v>0.4375</v>
      </c>
      <c r="K73" s="7">
        <v>0.14583333333333334</v>
      </c>
      <c r="L73" s="5">
        <v>19.07</v>
      </c>
      <c r="M73" s="5">
        <v>11.39</v>
      </c>
      <c r="N73" s="5">
        <v>18.55</v>
      </c>
      <c r="O73" s="5">
        <v>11.31</v>
      </c>
      <c r="P73" s="5" t="s">
        <v>27</v>
      </c>
      <c r="Q73" s="5">
        <v>0</v>
      </c>
      <c r="R73" s="5" t="s">
        <v>24</v>
      </c>
    </row>
    <row r="74" spans="1:18" x14ac:dyDescent="0.25">
      <c r="A74" s="4">
        <v>73</v>
      </c>
      <c r="B74" s="5" t="s">
        <v>28</v>
      </c>
      <c r="C74" s="5" t="s">
        <v>29</v>
      </c>
      <c r="D74" s="5">
        <v>1</v>
      </c>
      <c r="E74" s="5">
        <v>2</v>
      </c>
      <c r="F74" s="5">
        <v>1</v>
      </c>
      <c r="G74" s="5" t="str">
        <f t="shared" si="1"/>
        <v>Sakaria Nakale _1_1</v>
      </c>
      <c r="H74" s="6">
        <v>42961</v>
      </c>
      <c r="I74" s="13">
        <v>0.52083333333333337</v>
      </c>
      <c r="J74" s="13">
        <v>0.66666666666666663</v>
      </c>
      <c r="K74" s="7">
        <v>0.1875</v>
      </c>
      <c r="L74" s="5">
        <v>18.55</v>
      </c>
      <c r="M74" s="5">
        <v>11.31</v>
      </c>
      <c r="N74" s="5">
        <v>19.05</v>
      </c>
      <c r="O74" s="5">
        <v>11.39</v>
      </c>
      <c r="P74" s="5" t="s">
        <v>27</v>
      </c>
      <c r="Q74" s="5">
        <v>0</v>
      </c>
      <c r="R74" s="5" t="s">
        <v>24</v>
      </c>
    </row>
    <row r="75" spans="1:18" x14ac:dyDescent="0.25">
      <c r="A75" s="4">
        <v>74</v>
      </c>
      <c r="B75" s="5" t="s">
        <v>28</v>
      </c>
      <c r="C75" s="5" t="s">
        <v>29</v>
      </c>
      <c r="D75" s="5">
        <v>1</v>
      </c>
      <c r="E75" s="5">
        <v>3</v>
      </c>
      <c r="F75" s="5">
        <v>1</v>
      </c>
      <c r="G75" s="5" t="str">
        <f t="shared" si="1"/>
        <v>Sakaria Nakale _1_1</v>
      </c>
      <c r="H75" s="6">
        <v>42961</v>
      </c>
      <c r="I75" s="13">
        <v>0.75</v>
      </c>
      <c r="J75" s="13">
        <v>0.89583333333333337</v>
      </c>
      <c r="K75" s="7">
        <v>0.14583333333333334</v>
      </c>
      <c r="L75" s="5">
        <v>19.03</v>
      </c>
      <c r="M75" s="5">
        <v>11.36</v>
      </c>
      <c r="N75" s="5">
        <v>18.510000000000002</v>
      </c>
      <c r="O75" s="5">
        <v>11.27</v>
      </c>
      <c r="P75" s="5" t="s">
        <v>27</v>
      </c>
      <c r="Q75" s="5">
        <v>0</v>
      </c>
      <c r="R75" s="5" t="s">
        <v>24</v>
      </c>
    </row>
    <row r="76" spans="1:18" x14ac:dyDescent="0.25">
      <c r="A76" s="4">
        <v>75</v>
      </c>
      <c r="B76" s="5" t="s">
        <v>28</v>
      </c>
      <c r="C76" s="5" t="s">
        <v>29</v>
      </c>
      <c r="D76" s="5">
        <v>1</v>
      </c>
      <c r="E76" s="5">
        <v>1</v>
      </c>
      <c r="F76" s="5">
        <v>1</v>
      </c>
      <c r="G76" s="5" t="str">
        <f t="shared" si="1"/>
        <v>Sakaria Nakale _1_1</v>
      </c>
      <c r="H76" s="6">
        <v>42962</v>
      </c>
      <c r="I76" s="13">
        <v>0.95833333333333337</v>
      </c>
      <c r="J76" s="13">
        <v>0.1875</v>
      </c>
      <c r="K76" s="7">
        <v>0.22916666666666666</v>
      </c>
      <c r="L76" s="5">
        <v>18.52</v>
      </c>
      <c r="M76" s="5">
        <v>11.26</v>
      </c>
      <c r="N76" s="5">
        <v>19.14</v>
      </c>
      <c r="O76" s="5">
        <v>11.31</v>
      </c>
      <c r="P76" s="5" t="s">
        <v>27</v>
      </c>
      <c r="Q76" s="5">
        <v>0</v>
      </c>
      <c r="R76" s="5" t="s">
        <v>24</v>
      </c>
    </row>
    <row r="77" spans="1:18" x14ac:dyDescent="0.25">
      <c r="A77" s="4">
        <v>76</v>
      </c>
      <c r="B77" s="5" t="s">
        <v>28</v>
      </c>
      <c r="C77" s="5" t="s">
        <v>29</v>
      </c>
      <c r="D77" s="5">
        <v>1</v>
      </c>
      <c r="E77" s="5">
        <v>2</v>
      </c>
      <c r="F77" s="5">
        <v>1</v>
      </c>
      <c r="G77" s="5" t="str">
        <f t="shared" si="1"/>
        <v>Sakaria Nakale _1_1</v>
      </c>
      <c r="H77" s="6">
        <v>42962</v>
      </c>
      <c r="I77" s="13">
        <v>0.29166666666666669</v>
      </c>
      <c r="J77" s="13">
        <v>0.3888888888888889</v>
      </c>
      <c r="K77" s="7">
        <v>9.7222222222222224E-2</v>
      </c>
      <c r="L77" s="5">
        <v>19.059999999999999</v>
      </c>
      <c r="M77" s="5">
        <v>11.34</v>
      </c>
      <c r="N77" s="5">
        <v>19</v>
      </c>
      <c r="O77" s="5">
        <v>11.3</v>
      </c>
      <c r="P77" s="5" t="s">
        <v>27</v>
      </c>
      <c r="Q77" s="5">
        <v>0</v>
      </c>
      <c r="R77" s="5" t="s">
        <v>24</v>
      </c>
    </row>
    <row r="78" spans="1:18" x14ac:dyDescent="0.25">
      <c r="A78" s="4">
        <v>77</v>
      </c>
      <c r="B78" s="5" t="s">
        <v>28</v>
      </c>
      <c r="C78" s="5" t="s">
        <v>29</v>
      </c>
      <c r="D78" s="5">
        <v>1</v>
      </c>
      <c r="E78" s="5">
        <v>3</v>
      </c>
      <c r="F78" s="5">
        <v>1</v>
      </c>
      <c r="G78" s="5" t="str">
        <f t="shared" si="1"/>
        <v>Sakaria Nakale _1_1</v>
      </c>
      <c r="H78" s="6">
        <v>42962</v>
      </c>
      <c r="I78" s="13">
        <v>0.41666666666666669</v>
      </c>
      <c r="J78" s="13">
        <v>0.54166666666666663</v>
      </c>
      <c r="K78" s="7">
        <v>0.125</v>
      </c>
      <c r="L78" s="5">
        <v>19</v>
      </c>
      <c r="M78" s="5">
        <v>11.3</v>
      </c>
      <c r="N78" s="5">
        <v>19.079999999999998</v>
      </c>
      <c r="O78" s="5">
        <v>11.37</v>
      </c>
      <c r="P78" s="5" t="s">
        <v>27</v>
      </c>
      <c r="Q78" s="5">
        <v>0</v>
      </c>
      <c r="R78" s="5" t="s">
        <v>24</v>
      </c>
    </row>
    <row r="79" spans="1:18" x14ac:dyDescent="0.25">
      <c r="A79" s="4">
        <v>78</v>
      </c>
      <c r="B79" s="5" t="s">
        <v>30</v>
      </c>
      <c r="C79" s="5" t="s">
        <v>31</v>
      </c>
      <c r="D79" s="5">
        <v>1</v>
      </c>
      <c r="E79" s="5">
        <v>1</v>
      </c>
      <c r="F79" s="5">
        <v>1</v>
      </c>
      <c r="G79" s="5" t="str">
        <f t="shared" si="1"/>
        <v>Loide K. Nakwaia _1_1</v>
      </c>
      <c r="H79" s="6">
        <v>42962</v>
      </c>
      <c r="I79" s="13">
        <v>0.35069444444444442</v>
      </c>
      <c r="J79" s="13">
        <v>0.47569444444444442</v>
      </c>
      <c r="K79" s="7">
        <v>0.125</v>
      </c>
      <c r="L79" s="5">
        <v>24.47</v>
      </c>
      <c r="M79" s="5">
        <v>13.45</v>
      </c>
      <c r="N79" s="5">
        <v>24.51</v>
      </c>
      <c r="O79" s="5">
        <v>13.42</v>
      </c>
      <c r="P79" s="5" t="s">
        <v>24</v>
      </c>
      <c r="Q79" s="5">
        <v>0</v>
      </c>
      <c r="R79" s="5" t="s">
        <v>27</v>
      </c>
    </row>
    <row r="80" spans="1:18" x14ac:dyDescent="0.25">
      <c r="A80" s="4">
        <v>79</v>
      </c>
      <c r="B80" s="5" t="s">
        <v>30</v>
      </c>
      <c r="C80" s="5" t="s">
        <v>31</v>
      </c>
      <c r="D80" s="5">
        <v>1</v>
      </c>
      <c r="E80" s="5">
        <v>2</v>
      </c>
      <c r="F80" s="5">
        <v>1</v>
      </c>
      <c r="G80" s="5" t="str">
        <f t="shared" si="1"/>
        <v>Loide K. Nakwaia _1_1</v>
      </c>
      <c r="H80" s="6">
        <v>42962</v>
      </c>
      <c r="I80" s="13">
        <v>0.52083333333333337</v>
      </c>
      <c r="J80" s="13">
        <v>0.60416666666666663</v>
      </c>
      <c r="K80" s="7">
        <v>8.3333333333333329E-2</v>
      </c>
      <c r="L80" s="5">
        <v>24.5</v>
      </c>
      <c r="M80" s="5">
        <v>13.42</v>
      </c>
      <c r="N80" s="5">
        <v>24.43</v>
      </c>
      <c r="O80" s="5">
        <v>13.45</v>
      </c>
      <c r="P80" s="5" t="s">
        <v>24</v>
      </c>
      <c r="Q80" s="5">
        <v>0</v>
      </c>
      <c r="R80" s="5" t="s">
        <v>24</v>
      </c>
    </row>
    <row r="81" spans="1:18" x14ac:dyDescent="0.25">
      <c r="A81" s="4">
        <v>80</v>
      </c>
      <c r="B81" s="5" t="s">
        <v>30</v>
      </c>
      <c r="C81" s="5" t="s">
        <v>31</v>
      </c>
      <c r="D81" s="5">
        <v>1</v>
      </c>
      <c r="E81" s="5">
        <v>3</v>
      </c>
      <c r="F81" s="5">
        <v>1</v>
      </c>
      <c r="G81" s="5" t="str">
        <f t="shared" si="1"/>
        <v>Loide K. Nakwaia _1_1</v>
      </c>
      <c r="H81" s="6">
        <v>42962</v>
      </c>
      <c r="I81" s="13">
        <v>0.64583333333333337</v>
      </c>
      <c r="J81" s="13">
        <v>0.81944444444444453</v>
      </c>
      <c r="K81" s="7">
        <v>0.17361111111111113</v>
      </c>
      <c r="L81" s="5">
        <v>24.42</v>
      </c>
      <c r="M81" s="5">
        <v>13.44</v>
      </c>
      <c r="N81" s="5">
        <v>24.54</v>
      </c>
      <c r="O81" s="5">
        <v>13.42</v>
      </c>
      <c r="P81" s="5" t="s">
        <v>24</v>
      </c>
      <c r="Q81" s="5">
        <v>0</v>
      </c>
      <c r="R81" s="5" t="s">
        <v>27</v>
      </c>
    </row>
    <row r="82" spans="1:18" x14ac:dyDescent="0.25">
      <c r="A82" s="4">
        <v>81</v>
      </c>
      <c r="B82" s="5" t="s">
        <v>30</v>
      </c>
      <c r="C82" s="5" t="s">
        <v>31</v>
      </c>
      <c r="D82" s="5">
        <v>1</v>
      </c>
      <c r="E82" s="5">
        <v>2</v>
      </c>
      <c r="F82" s="5">
        <v>1</v>
      </c>
      <c r="G82" s="5" t="str">
        <f t="shared" si="1"/>
        <v>Loide K. Nakwaia _1_1</v>
      </c>
      <c r="H82" s="6">
        <v>42963</v>
      </c>
      <c r="I82" s="13">
        <v>0.44444444444444442</v>
      </c>
      <c r="J82" s="13">
        <v>0.56597222222222221</v>
      </c>
      <c r="K82" s="7">
        <v>0.12847222222222224</v>
      </c>
      <c r="L82" s="5">
        <v>24.42</v>
      </c>
      <c r="M82" s="5">
        <v>13.45</v>
      </c>
      <c r="N82" s="5">
        <v>24.52</v>
      </c>
      <c r="O82" s="5">
        <v>13.42</v>
      </c>
      <c r="P82" s="5" t="s">
        <v>24</v>
      </c>
      <c r="Q82" s="5">
        <v>0</v>
      </c>
      <c r="R82" s="5" t="s">
        <v>27</v>
      </c>
    </row>
    <row r="83" spans="1:18" x14ac:dyDescent="0.25">
      <c r="A83" s="4">
        <v>82</v>
      </c>
      <c r="B83" s="5" t="s">
        <v>30</v>
      </c>
      <c r="C83" s="5" t="s">
        <v>31</v>
      </c>
      <c r="D83" s="5">
        <v>1</v>
      </c>
      <c r="E83" s="5">
        <v>2</v>
      </c>
      <c r="F83" s="5">
        <v>1</v>
      </c>
      <c r="G83" s="5" t="str">
        <f t="shared" si="1"/>
        <v>Loide K. Nakwaia _1_1</v>
      </c>
      <c r="H83" s="6">
        <v>42964</v>
      </c>
      <c r="I83" s="13">
        <v>0.54166666666666663</v>
      </c>
      <c r="J83" s="13">
        <v>0.59375</v>
      </c>
      <c r="K83" s="7">
        <v>5.2083333333333336E-2</v>
      </c>
      <c r="L83" s="5">
        <v>24.27</v>
      </c>
      <c r="M83" s="5">
        <v>13.39</v>
      </c>
      <c r="N83" s="5">
        <v>24.24</v>
      </c>
      <c r="O83" s="5">
        <v>13.35</v>
      </c>
      <c r="P83" s="5" t="s">
        <v>24</v>
      </c>
      <c r="Q83" s="5">
        <v>0</v>
      </c>
      <c r="R83" s="5" t="s">
        <v>27</v>
      </c>
    </row>
    <row r="84" spans="1:18" x14ac:dyDescent="0.25">
      <c r="A84" s="4">
        <v>83</v>
      </c>
      <c r="B84" s="5" t="s">
        <v>30</v>
      </c>
      <c r="C84" s="5" t="s">
        <v>31</v>
      </c>
      <c r="D84" s="5">
        <v>1</v>
      </c>
      <c r="E84" s="5">
        <v>3</v>
      </c>
      <c r="F84" s="5">
        <v>1</v>
      </c>
      <c r="G84" s="5" t="str">
        <f t="shared" si="1"/>
        <v>Loide K. Nakwaia _1_1</v>
      </c>
      <c r="H84" s="6">
        <v>42964</v>
      </c>
      <c r="I84" s="13">
        <v>0.80902777777777779</v>
      </c>
      <c r="J84" s="13">
        <v>6.25E-2</v>
      </c>
      <c r="K84" s="7">
        <v>0.25347222222222221</v>
      </c>
      <c r="L84" s="5">
        <v>24.1</v>
      </c>
      <c r="M84" s="5">
        <v>13.16</v>
      </c>
      <c r="N84" s="5">
        <v>23.49</v>
      </c>
      <c r="O84" s="5">
        <v>13.08</v>
      </c>
      <c r="P84" s="5" t="s">
        <v>24</v>
      </c>
      <c r="Q84" s="5">
        <v>0</v>
      </c>
      <c r="R84" s="5" t="s">
        <v>27</v>
      </c>
    </row>
    <row r="85" spans="1:18" x14ac:dyDescent="0.25">
      <c r="A85" s="4">
        <v>84</v>
      </c>
      <c r="B85" s="5" t="s">
        <v>30</v>
      </c>
      <c r="C85" s="5" t="s">
        <v>31</v>
      </c>
      <c r="D85" s="5">
        <v>1</v>
      </c>
      <c r="E85" s="5">
        <v>2</v>
      </c>
      <c r="F85" s="5">
        <v>1</v>
      </c>
      <c r="G85" s="5" t="str">
        <f t="shared" si="1"/>
        <v>Loide K. Nakwaia _1_1</v>
      </c>
      <c r="H85" s="6">
        <v>42965</v>
      </c>
      <c r="I85" s="13">
        <v>0.27777777777777779</v>
      </c>
      <c r="J85" s="13">
        <v>0.34375</v>
      </c>
      <c r="K85" s="7">
        <v>0.10069444444444443</v>
      </c>
      <c r="L85" s="5">
        <v>24.21</v>
      </c>
      <c r="M85" s="5">
        <v>13.45</v>
      </c>
      <c r="N85" s="5">
        <v>24.25</v>
      </c>
      <c r="O85" s="5">
        <v>13.38</v>
      </c>
      <c r="P85" s="5" t="s">
        <v>24</v>
      </c>
      <c r="Q85" s="5">
        <v>0</v>
      </c>
      <c r="R85" s="5" t="s">
        <v>27</v>
      </c>
    </row>
    <row r="86" spans="1:18" x14ac:dyDescent="0.25">
      <c r="A86" s="4">
        <v>85</v>
      </c>
      <c r="B86" s="5" t="s">
        <v>30</v>
      </c>
      <c r="C86" s="5" t="s">
        <v>31</v>
      </c>
      <c r="D86" s="5">
        <v>1</v>
      </c>
      <c r="E86" s="5">
        <v>3</v>
      </c>
      <c r="F86" s="5">
        <v>1</v>
      </c>
      <c r="G86" s="5" t="str">
        <f t="shared" si="1"/>
        <v>Loide K. Nakwaia _1_1</v>
      </c>
      <c r="H86" s="6">
        <v>42965</v>
      </c>
      <c r="I86" s="13">
        <v>0.3923611111111111</v>
      </c>
      <c r="J86" s="13">
        <v>0.44791666666666669</v>
      </c>
      <c r="K86" s="7">
        <v>5.5555555555555552E-2</v>
      </c>
      <c r="L86" s="5">
        <v>24.29</v>
      </c>
      <c r="M86" s="5">
        <v>13.39</v>
      </c>
      <c r="N86" s="5">
        <v>24.23</v>
      </c>
      <c r="O86" s="5">
        <v>13.35</v>
      </c>
      <c r="P86" s="5" t="s">
        <v>24</v>
      </c>
      <c r="Q86" s="5">
        <v>0</v>
      </c>
      <c r="R86" s="5" t="s">
        <v>27</v>
      </c>
    </row>
    <row r="87" spans="1:18" x14ac:dyDescent="0.25">
      <c r="A87" s="4">
        <v>86</v>
      </c>
      <c r="B87" s="5" t="s">
        <v>30</v>
      </c>
      <c r="C87" s="5" t="s">
        <v>31</v>
      </c>
      <c r="D87" s="5">
        <v>1</v>
      </c>
      <c r="E87" s="5">
        <v>4</v>
      </c>
      <c r="F87" s="5">
        <v>1</v>
      </c>
      <c r="G87" s="5" t="str">
        <f t="shared" si="1"/>
        <v>Loide K. Nakwaia _1_1</v>
      </c>
      <c r="H87" s="6">
        <v>42965</v>
      </c>
      <c r="I87" s="13">
        <v>0.625</v>
      </c>
      <c r="J87" s="13">
        <v>0.75</v>
      </c>
      <c r="K87" s="7">
        <v>0.125</v>
      </c>
      <c r="L87" s="5">
        <v>24.3</v>
      </c>
      <c r="M87" s="5">
        <v>13.4</v>
      </c>
      <c r="N87" s="5">
        <v>24.2</v>
      </c>
      <c r="O87" s="5">
        <v>13.34</v>
      </c>
      <c r="P87" s="5" t="s">
        <v>24</v>
      </c>
      <c r="Q87" s="5">
        <v>0</v>
      </c>
      <c r="R87" s="5" t="s">
        <v>24</v>
      </c>
    </row>
    <row r="88" spans="1:18" x14ac:dyDescent="0.25">
      <c r="A88" s="4">
        <v>87</v>
      </c>
      <c r="B88" s="5" t="s">
        <v>30</v>
      </c>
      <c r="C88" s="5" t="s">
        <v>31</v>
      </c>
      <c r="D88" s="5">
        <v>1</v>
      </c>
      <c r="E88" s="5">
        <v>1</v>
      </c>
      <c r="F88" s="5">
        <v>1</v>
      </c>
      <c r="G88" s="5" t="str">
        <f t="shared" si="1"/>
        <v>Loide K. Nakwaia _1_1</v>
      </c>
      <c r="H88" s="6">
        <v>43331</v>
      </c>
      <c r="I88" s="13">
        <v>0.29166666666666669</v>
      </c>
      <c r="J88" s="13">
        <v>0.39583333333333331</v>
      </c>
      <c r="K88" s="7">
        <v>0.10416666666666667</v>
      </c>
      <c r="L88" s="5">
        <v>24.21</v>
      </c>
      <c r="M88" s="5">
        <v>13.34</v>
      </c>
      <c r="N88" s="5">
        <v>24.3</v>
      </c>
      <c r="O88" s="5">
        <v>13.4</v>
      </c>
      <c r="P88" s="5" t="s">
        <v>24</v>
      </c>
      <c r="Q88" s="5">
        <v>0</v>
      </c>
      <c r="R88" s="5" t="s">
        <v>27</v>
      </c>
    </row>
    <row r="89" spans="1:18" x14ac:dyDescent="0.25">
      <c r="A89" s="4">
        <v>88</v>
      </c>
      <c r="B89" s="5" t="s">
        <v>30</v>
      </c>
      <c r="C89" s="5" t="s">
        <v>31</v>
      </c>
      <c r="D89" s="5">
        <v>1</v>
      </c>
      <c r="E89" s="5">
        <v>2</v>
      </c>
      <c r="F89" s="5">
        <v>1</v>
      </c>
      <c r="G89" s="5" t="str">
        <f t="shared" si="1"/>
        <v>Loide K. Nakwaia _1_1</v>
      </c>
      <c r="H89" s="6">
        <v>42966</v>
      </c>
      <c r="I89" s="13">
        <v>0.44444444444444442</v>
      </c>
      <c r="J89" s="13">
        <v>0.58333333333333337</v>
      </c>
      <c r="K89" s="7">
        <v>0.19444444444444445</v>
      </c>
      <c r="L89" s="5">
        <v>24.29</v>
      </c>
      <c r="M89" s="5">
        <v>13.39</v>
      </c>
      <c r="N89" s="5">
        <v>24.19</v>
      </c>
      <c r="O89" s="5">
        <v>13.19</v>
      </c>
      <c r="P89" s="5" t="s">
        <v>24</v>
      </c>
      <c r="Q89" s="5">
        <v>0</v>
      </c>
      <c r="R89" s="5" t="s">
        <v>27</v>
      </c>
    </row>
    <row r="90" spans="1:18" x14ac:dyDescent="0.25">
      <c r="A90" s="4">
        <v>89</v>
      </c>
      <c r="B90" s="5" t="s">
        <v>30</v>
      </c>
      <c r="C90" s="5" t="s">
        <v>31</v>
      </c>
      <c r="D90" s="5">
        <v>1</v>
      </c>
      <c r="E90" s="5">
        <v>3</v>
      </c>
      <c r="F90" s="5">
        <v>1</v>
      </c>
      <c r="G90" s="5" t="str">
        <f t="shared" si="1"/>
        <v>Loide K. Nakwaia _1_1</v>
      </c>
      <c r="H90" s="6">
        <v>42966</v>
      </c>
      <c r="I90" s="13">
        <v>0.63194444444444442</v>
      </c>
      <c r="J90" s="13">
        <v>0.75</v>
      </c>
      <c r="K90" s="7">
        <v>0.13194444444444445</v>
      </c>
      <c r="L90" s="5">
        <v>24.21</v>
      </c>
      <c r="M90" s="5">
        <v>13.26</v>
      </c>
      <c r="N90" s="5">
        <v>24.29</v>
      </c>
      <c r="O90" s="5">
        <v>13.34</v>
      </c>
      <c r="P90" s="5" t="s">
        <v>24</v>
      </c>
      <c r="Q90" s="5">
        <v>0</v>
      </c>
      <c r="R90" s="5" t="s">
        <v>27</v>
      </c>
    </row>
    <row r="91" spans="1:18" x14ac:dyDescent="0.25">
      <c r="A91" s="4">
        <v>90</v>
      </c>
      <c r="B91" s="5" t="s">
        <v>30</v>
      </c>
      <c r="C91" s="5" t="s">
        <v>31</v>
      </c>
      <c r="D91" s="5">
        <v>1</v>
      </c>
      <c r="E91" s="5">
        <v>1</v>
      </c>
      <c r="F91" s="5">
        <v>1</v>
      </c>
      <c r="G91" s="5" t="str">
        <f t="shared" si="1"/>
        <v>Loide K. Nakwaia _1_1</v>
      </c>
      <c r="H91" s="6">
        <v>42966</v>
      </c>
      <c r="I91" s="13">
        <v>0.80902777777777779</v>
      </c>
      <c r="J91" s="13">
        <v>0</v>
      </c>
      <c r="K91" s="7">
        <v>0.22569444444444445</v>
      </c>
      <c r="L91" s="5">
        <v>24.28</v>
      </c>
      <c r="M91" s="5">
        <v>13.28</v>
      </c>
      <c r="N91" s="5">
        <v>24.43</v>
      </c>
      <c r="O91" s="5">
        <v>13.4</v>
      </c>
      <c r="P91" s="5" t="s">
        <v>24</v>
      </c>
      <c r="Q91" s="5">
        <v>0</v>
      </c>
      <c r="R91" s="5" t="s">
        <v>27</v>
      </c>
    </row>
    <row r="92" spans="1:18" x14ac:dyDescent="0.25">
      <c r="A92" s="4">
        <v>91</v>
      </c>
      <c r="B92" s="5" t="s">
        <v>30</v>
      </c>
      <c r="C92" s="5" t="s">
        <v>31</v>
      </c>
      <c r="D92" s="5">
        <v>1</v>
      </c>
      <c r="E92" s="5">
        <v>2</v>
      </c>
      <c r="F92" s="5">
        <v>1</v>
      </c>
      <c r="G92" s="5" t="str">
        <f t="shared" si="1"/>
        <v>Loide K. Nakwaia _1_1</v>
      </c>
      <c r="H92" s="6">
        <v>42967</v>
      </c>
      <c r="I92" s="13">
        <v>5.9027777777777783E-2</v>
      </c>
      <c r="J92" s="13">
        <v>0.25</v>
      </c>
      <c r="K92" s="7">
        <v>0.22569444444444445</v>
      </c>
      <c r="L92" s="5">
        <v>24.45</v>
      </c>
      <c r="M92" s="5">
        <v>13.39</v>
      </c>
      <c r="N92" s="5">
        <v>24.31</v>
      </c>
      <c r="O92" s="5">
        <v>13.29</v>
      </c>
      <c r="P92" s="5" t="s">
        <v>24</v>
      </c>
      <c r="Q92" s="5">
        <v>0</v>
      </c>
      <c r="R92" s="5" t="s">
        <v>27</v>
      </c>
    </row>
    <row r="93" spans="1:18" x14ac:dyDescent="0.25">
      <c r="A93" s="4">
        <v>92</v>
      </c>
      <c r="B93" s="5" t="s">
        <v>30</v>
      </c>
      <c r="C93" s="5" t="s">
        <v>31</v>
      </c>
      <c r="D93" s="5">
        <v>1</v>
      </c>
      <c r="E93" s="5">
        <v>3</v>
      </c>
      <c r="F93" s="5">
        <v>1</v>
      </c>
      <c r="G93" s="5" t="str">
        <f t="shared" si="1"/>
        <v>Loide K. Nakwaia _1_1</v>
      </c>
      <c r="H93" s="6">
        <v>42967</v>
      </c>
      <c r="I93" s="13">
        <v>0.29166666666666669</v>
      </c>
      <c r="J93" s="13">
        <v>0.42708333333333331</v>
      </c>
      <c r="K93" s="7">
        <v>0.13541666666666666</v>
      </c>
      <c r="L93" s="5">
        <v>24.3</v>
      </c>
      <c r="M93" s="5">
        <v>13.37</v>
      </c>
      <c r="N93" s="5">
        <v>24.21</v>
      </c>
      <c r="O93" s="5">
        <v>13.32</v>
      </c>
      <c r="P93" s="5" t="s">
        <v>24</v>
      </c>
      <c r="Q93" s="5">
        <v>0</v>
      </c>
      <c r="R93" s="5" t="s">
        <v>27</v>
      </c>
    </row>
    <row r="94" spans="1:18" x14ac:dyDescent="0.25">
      <c r="A94" s="4">
        <v>93</v>
      </c>
      <c r="B94" s="5" t="s">
        <v>30</v>
      </c>
      <c r="C94" s="5" t="s">
        <v>31</v>
      </c>
      <c r="D94" s="5">
        <v>1</v>
      </c>
      <c r="E94" s="5">
        <v>4</v>
      </c>
      <c r="F94" s="5">
        <v>1</v>
      </c>
      <c r="G94" s="5" t="str">
        <f t="shared" si="1"/>
        <v>Loide K. Nakwaia _1_1</v>
      </c>
      <c r="H94" s="6">
        <v>42967</v>
      </c>
      <c r="I94" s="13">
        <v>0.47916666666666669</v>
      </c>
      <c r="J94" s="13">
        <v>0.53472222222222221</v>
      </c>
      <c r="K94" s="7">
        <v>5.5555555555555552E-2</v>
      </c>
      <c r="L94" s="5">
        <v>24.2</v>
      </c>
      <c r="M94" s="5">
        <v>13.4</v>
      </c>
      <c r="N94" s="5">
        <v>24.24</v>
      </c>
      <c r="O94" s="5">
        <v>13.4</v>
      </c>
      <c r="P94" s="5" t="s">
        <v>24</v>
      </c>
      <c r="Q94" s="5">
        <v>0</v>
      </c>
      <c r="R94" s="5" t="s">
        <v>27</v>
      </c>
    </row>
    <row r="95" spans="1:18" x14ac:dyDescent="0.25">
      <c r="A95" s="4">
        <v>94</v>
      </c>
      <c r="B95" s="5" t="s">
        <v>30</v>
      </c>
      <c r="C95" s="5" t="s">
        <v>31</v>
      </c>
      <c r="D95" s="5">
        <v>1</v>
      </c>
      <c r="E95" s="5">
        <v>5</v>
      </c>
      <c r="F95" s="5">
        <v>1</v>
      </c>
      <c r="G95" s="5" t="str">
        <f t="shared" si="1"/>
        <v>Loide K. Nakwaia _1_1</v>
      </c>
      <c r="H95" s="6">
        <v>42967</v>
      </c>
      <c r="I95" s="13">
        <v>0.57638888888888895</v>
      </c>
      <c r="J95" s="13">
        <v>0.72569444444444453</v>
      </c>
      <c r="K95" s="7">
        <v>0.18402777777777779</v>
      </c>
      <c r="L95" s="5">
        <v>24.24</v>
      </c>
      <c r="M95" s="5">
        <v>13.45</v>
      </c>
      <c r="N95" s="5">
        <v>24.14</v>
      </c>
      <c r="O95" s="5">
        <v>13.35</v>
      </c>
      <c r="P95" s="5" t="s">
        <v>24</v>
      </c>
      <c r="Q95" s="5">
        <v>0</v>
      </c>
      <c r="R95" s="5" t="s">
        <v>27</v>
      </c>
    </row>
    <row r="96" spans="1:18" x14ac:dyDescent="0.25">
      <c r="A96" s="4">
        <v>95</v>
      </c>
      <c r="B96" s="5" t="s">
        <v>30</v>
      </c>
      <c r="C96" s="5" t="s">
        <v>31</v>
      </c>
      <c r="D96" s="5">
        <v>1</v>
      </c>
      <c r="E96" s="5">
        <v>1</v>
      </c>
      <c r="F96" s="5">
        <v>1</v>
      </c>
      <c r="G96" s="5" t="str">
        <f t="shared" si="1"/>
        <v>Loide K. Nakwaia _1_1</v>
      </c>
      <c r="H96" s="6">
        <v>42968</v>
      </c>
      <c r="I96" s="13">
        <v>0.29166666666666669</v>
      </c>
      <c r="J96" s="13">
        <v>0.3576388888888889</v>
      </c>
      <c r="K96" s="7">
        <v>6.5972222222222224E-2</v>
      </c>
      <c r="L96" s="5">
        <v>24.13</v>
      </c>
      <c r="M96" s="5">
        <v>13.33</v>
      </c>
      <c r="N96" s="5">
        <v>24.17</v>
      </c>
      <c r="O96" s="5">
        <v>13.39</v>
      </c>
      <c r="P96" s="5" t="s">
        <v>24</v>
      </c>
      <c r="Q96" s="5">
        <v>0</v>
      </c>
      <c r="R96" s="5" t="s">
        <v>27</v>
      </c>
    </row>
    <row r="97" spans="1:18" x14ac:dyDescent="0.25">
      <c r="A97" s="4">
        <v>96</v>
      </c>
      <c r="B97" s="5" t="s">
        <v>30</v>
      </c>
      <c r="C97" s="5" t="s">
        <v>31</v>
      </c>
      <c r="D97" s="5">
        <v>1</v>
      </c>
      <c r="E97" s="5">
        <v>2</v>
      </c>
      <c r="F97" s="5">
        <v>1</v>
      </c>
      <c r="G97" s="5" t="str">
        <f t="shared" si="1"/>
        <v>Loide K. Nakwaia _1_1</v>
      </c>
      <c r="H97" s="6">
        <v>42968</v>
      </c>
      <c r="I97" s="13">
        <v>0.40277777777777773</v>
      </c>
      <c r="J97" s="13">
        <v>0.48958333333333331</v>
      </c>
      <c r="K97" s="7">
        <v>8.6805555555555566E-2</v>
      </c>
      <c r="L97" s="5">
        <v>24.17</v>
      </c>
      <c r="M97" s="5">
        <v>13.39</v>
      </c>
      <c r="N97" s="5">
        <v>24.17</v>
      </c>
      <c r="O97" s="5">
        <v>13.32</v>
      </c>
      <c r="P97" s="5" t="s">
        <v>24</v>
      </c>
      <c r="Q97" s="5">
        <v>0</v>
      </c>
      <c r="R97" s="5" t="s">
        <v>27</v>
      </c>
    </row>
    <row r="98" spans="1:18" x14ac:dyDescent="0.25">
      <c r="A98" s="4">
        <v>97</v>
      </c>
      <c r="B98" s="5" t="s">
        <v>30</v>
      </c>
      <c r="C98" s="5" t="s">
        <v>31</v>
      </c>
      <c r="D98" s="5">
        <v>1</v>
      </c>
      <c r="E98" s="5">
        <v>3</v>
      </c>
      <c r="F98" s="5">
        <v>1</v>
      </c>
      <c r="G98" s="5" t="str">
        <f t="shared" si="1"/>
        <v>Loide K. Nakwaia _1_1</v>
      </c>
      <c r="H98" s="6">
        <v>42968</v>
      </c>
      <c r="I98" s="13">
        <v>0.54166666666666663</v>
      </c>
      <c r="J98" s="13">
        <v>0.69097222222222221</v>
      </c>
      <c r="K98" s="7">
        <v>0.14930555555555555</v>
      </c>
      <c r="L98" s="5">
        <v>24.1</v>
      </c>
      <c r="M98" s="5">
        <v>13.31</v>
      </c>
      <c r="N98" s="5">
        <v>24.19</v>
      </c>
      <c r="O98" s="5">
        <v>13.43</v>
      </c>
      <c r="P98" s="5" t="s">
        <v>24</v>
      </c>
      <c r="Q98" s="5">
        <v>0</v>
      </c>
      <c r="R98" s="5" t="s">
        <v>27</v>
      </c>
    </row>
    <row r="99" spans="1:18" x14ac:dyDescent="0.25">
      <c r="A99" s="4">
        <v>98</v>
      </c>
      <c r="B99" s="5" t="s">
        <v>30</v>
      </c>
      <c r="C99" s="5" t="s">
        <v>31</v>
      </c>
      <c r="D99" s="5">
        <v>1</v>
      </c>
      <c r="E99" s="5">
        <v>2</v>
      </c>
      <c r="F99" s="5">
        <v>1</v>
      </c>
      <c r="G99" s="5" t="str">
        <f t="shared" si="1"/>
        <v>Loide K. Nakwaia _1_1</v>
      </c>
      <c r="H99" s="6">
        <v>42969</v>
      </c>
      <c r="I99" s="13">
        <v>0.34375</v>
      </c>
      <c r="J99" s="13">
        <v>0.47569444444444442</v>
      </c>
      <c r="K99" s="7">
        <v>0.13541666666666666</v>
      </c>
      <c r="L99" s="5">
        <v>24.26</v>
      </c>
      <c r="M99" s="5">
        <v>13.44</v>
      </c>
      <c r="N99" s="5">
        <v>24.16</v>
      </c>
      <c r="O99" s="5">
        <v>13.37</v>
      </c>
      <c r="P99" s="5" t="s">
        <v>24</v>
      </c>
      <c r="Q99" s="5">
        <v>0</v>
      </c>
      <c r="R99" s="5" t="s">
        <v>27</v>
      </c>
    </row>
    <row r="100" spans="1:18" x14ac:dyDescent="0.25">
      <c r="A100" s="4">
        <v>99</v>
      </c>
      <c r="B100" s="5" t="s">
        <v>32</v>
      </c>
      <c r="C100" s="5" t="s">
        <v>33</v>
      </c>
      <c r="D100" s="5">
        <v>1</v>
      </c>
      <c r="E100" s="5">
        <v>1</v>
      </c>
      <c r="F100" s="5">
        <v>1</v>
      </c>
      <c r="G100" s="5" t="str">
        <f t="shared" si="1"/>
        <v>Cornelius_1_1</v>
      </c>
      <c r="H100" s="6">
        <v>42963</v>
      </c>
      <c r="I100" s="13">
        <v>8.3333333333333329E-2</v>
      </c>
      <c r="J100" s="13">
        <v>0.125</v>
      </c>
      <c r="K100" s="7">
        <v>4.1666666666666664E-2</v>
      </c>
      <c r="L100" s="5">
        <v>18.559999999999999</v>
      </c>
      <c r="M100" s="5">
        <v>11.56</v>
      </c>
      <c r="N100" s="5">
        <v>18.510000000000002</v>
      </c>
      <c r="O100" s="5">
        <v>11.54</v>
      </c>
      <c r="P100" s="5" t="s">
        <v>27</v>
      </c>
      <c r="Q100" s="5">
        <v>0</v>
      </c>
      <c r="R100" s="5" t="s">
        <v>27</v>
      </c>
    </row>
    <row r="101" spans="1:18" x14ac:dyDescent="0.25">
      <c r="A101" s="4">
        <v>100</v>
      </c>
      <c r="B101" s="5" t="s">
        <v>32</v>
      </c>
      <c r="C101" s="5" t="s">
        <v>33</v>
      </c>
      <c r="D101" s="5">
        <v>1</v>
      </c>
      <c r="E101" s="5">
        <v>2</v>
      </c>
      <c r="F101" s="5">
        <v>1</v>
      </c>
      <c r="G101" s="5" t="str">
        <f t="shared" si="1"/>
        <v>Cornelius_1_1</v>
      </c>
      <c r="H101" s="6">
        <v>42963</v>
      </c>
      <c r="I101" s="13">
        <v>0.20486111111111113</v>
      </c>
      <c r="J101" s="13">
        <v>0.32291666666666669</v>
      </c>
      <c r="K101" s="7">
        <v>0.12847222222222224</v>
      </c>
      <c r="L101" s="5">
        <v>18.53</v>
      </c>
      <c r="M101" s="5">
        <v>11.56</v>
      </c>
      <c r="N101" s="5">
        <v>18.510000000000002</v>
      </c>
      <c r="O101" s="5">
        <v>11.54</v>
      </c>
      <c r="P101" s="5" t="s">
        <v>27</v>
      </c>
      <c r="Q101" s="5">
        <v>0</v>
      </c>
      <c r="R101" s="5" t="s">
        <v>27</v>
      </c>
    </row>
    <row r="102" spans="1:18" x14ac:dyDescent="0.25">
      <c r="A102" s="4">
        <v>101</v>
      </c>
      <c r="B102" s="5" t="s">
        <v>32</v>
      </c>
      <c r="C102" s="5" t="s">
        <v>33</v>
      </c>
      <c r="D102" s="5">
        <v>1</v>
      </c>
      <c r="E102" s="5">
        <v>3</v>
      </c>
      <c r="F102" s="5">
        <v>1</v>
      </c>
      <c r="G102" s="5" t="str">
        <f t="shared" si="1"/>
        <v>Cornelius_1_1</v>
      </c>
      <c r="H102" s="6">
        <v>42963</v>
      </c>
      <c r="I102" s="13">
        <v>0.64236111111111105</v>
      </c>
      <c r="J102" s="13">
        <v>0.66666666666666663</v>
      </c>
      <c r="K102" s="7">
        <v>5.9027777777777783E-2</v>
      </c>
      <c r="L102" s="5">
        <v>17.39</v>
      </c>
      <c r="M102" s="5">
        <v>11.15</v>
      </c>
      <c r="N102" s="5">
        <v>17.36</v>
      </c>
      <c r="O102" s="5">
        <v>11.15</v>
      </c>
      <c r="P102" s="5" t="s">
        <v>27</v>
      </c>
      <c r="Q102" s="5">
        <v>0</v>
      </c>
      <c r="R102" s="5" t="s">
        <v>27</v>
      </c>
    </row>
    <row r="103" spans="1:18" x14ac:dyDescent="0.25">
      <c r="A103" s="4">
        <v>102</v>
      </c>
      <c r="B103" s="5" t="s">
        <v>32</v>
      </c>
      <c r="C103" s="5" t="s">
        <v>33</v>
      </c>
      <c r="D103" s="5">
        <v>1</v>
      </c>
      <c r="E103" s="5">
        <v>4</v>
      </c>
      <c r="F103" s="5">
        <v>1</v>
      </c>
      <c r="G103" s="5" t="str">
        <f t="shared" si="1"/>
        <v>Cornelius_1_1</v>
      </c>
      <c r="H103" s="6">
        <v>42963</v>
      </c>
      <c r="I103" s="13">
        <v>0.76041666666666663</v>
      </c>
      <c r="J103" s="13">
        <v>0.875</v>
      </c>
      <c r="K103" s="7">
        <v>0.13541666666666666</v>
      </c>
      <c r="L103" s="5">
        <v>17.38</v>
      </c>
      <c r="M103" s="5">
        <v>11.17</v>
      </c>
      <c r="N103" s="5">
        <v>17.28</v>
      </c>
      <c r="O103" s="5">
        <v>11.13</v>
      </c>
      <c r="P103" s="5" t="s">
        <v>27</v>
      </c>
      <c r="Q103" s="5">
        <v>0</v>
      </c>
      <c r="R103" s="5" t="s">
        <v>27</v>
      </c>
    </row>
    <row r="104" spans="1:18" x14ac:dyDescent="0.25">
      <c r="A104" s="4">
        <v>103</v>
      </c>
      <c r="B104" s="5" t="s">
        <v>32</v>
      </c>
      <c r="C104" s="5" t="s">
        <v>33</v>
      </c>
      <c r="D104" s="5">
        <v>1</v>
      </c>
      <c r="E104" s="5">
        <v>1</v>
      </c>
      <c r="F104" s="5">
        <v>1</v>
      </c>
      <c r="G104" s="5" t="str">
        <f t="shared" si="1"/>
        <v>Cornelius_1_1</v>
      </c>
      <c r="H104" s="6">
        <v>42964</v>
      </c>
      <c r="I104" s="13">
        <v>0.33333333333333331</v>
      </c>
      <c r="J104" s="13">
        <v>0.43402777777777773</v>
      </c>
      <c r="K104" s="7">
        <v>0.10069444444444443</v>
      </c>
      <c r="L104" s="5">
        <v>18.39</v>
      </c>
      <c r="M104" s="5">
        <v>11.45</v>
      </c>
      <c r="N104" s="5">
        <v>18.329999999999998</v>
      </c>
      <c r="O104" s="5">
        <v>11.41</v>
      </c>
      <c r="P104" s="5" t="s">
        <v>27</v>
      </c>
      <c r="Q104" s="5">
        <v>0</v>
      </c>
      <c r="R104" s="5" t="s">
        <v>27</v>
      </c>
    </row>
    <row r="105" spans="1:18" x14ac:dyDescent="0.25">
      <c r="A105" s="4">
        <v>104</v>
      </c>
      <c r="B105" s="5" t="s">
        <v>32</v>
      </c>
      <c r="C105" s="5" t="s">
        <v>33</v>
      </c>
      <c r="D105" s="5">
        <v>1</v>
      </c>
      <c r="E105" s="5">
        <v>2</v>
      </c>
      <c r="F105" s="5">
        <v>1</v>
      </c>
      <c r="G105" s="5" t="str">
        <f t="shared" si="1"/>
        <v>Cornelius_1_1</v>
      </c>
      <c r="H105" s="6">
        <v>42964</v>
      </c>
      <c r="I105" s="13">
        <v>0.5</v>
      </c>
      <c r="J105" s="13">
        <v>0.55902777777777779</v>
      </c>
      <c r="K105" s="7">
        <v>5.9027777777777783E-2</v>
      </c>
      <c r="L105" s="5">
        <v>18.3</v>
      </c>
      <c r="M105" s="5">
        <v>11.35</v>
      </c>
      <c r="N105" s="5">
        <v>18.27</v>
      </c>
      <c r="O105" s="5">
        <v>11.34</v>
      </c>
      <c r="P105" s="5" t="s">
        <v>27</v>
      </c>
      <c r="Q105" s="5">
        <v>0</v>
      </c>
      <c r="R105" s="5" t="s">
        <v>27</v>
      </c>
    </row>
    <row r="106" spans="1:18" x14ac:dyDescent="0.25">
      <c r="A106" s="4">
        <v>105</v>
      </c>
      <c r="B106" s="5" t="s">
        <v>32</v>
      </c>
      <c r="C106" s="5" t="s">
        <v>33</v>
      </c>
      <c r="D106" s="5">
        <v>1</v>
      </c>
      <c r="E106" s="5">
        <v>3</v>
      </c>
      <c r="F106" s="5">
        <v>1</v>
      </c>
      <c r="G106" s="5" t="str">
        <f t="shared" si="1"/>
        <v>Cornelius_1_1</v>
      </c>
      <c r="H106" s="6">
        <v>42964</v>
      </c>
      <c r="I106" s="13">
        <v>0.625</v>
      </c>
      <c r="J106" s="13">
        <v>0.70833333333333337</v>
      </c>
      <c r="K106" s="7">
        <v>8.3333333333333329E-2</v>
      </c>
      <c r="L106" s="5">
        <v>18.3</v>
      </c>
      <c r="M106" s="5">
        <v>11.35</v>
      </c>
      <c r="N106" s="5">
        <v>18.29</v>
      </c>
      <c r="O106" s="5">
        <v>11.32</v>
      </c>
      <c r="P106" s="5" t="s">
        <v>27</v>
      </c>
      <c r="Q106" s="5">
        <v>0</v>
      </c>
      <c r="R106" s="5" t="s">
        <v>27</v>
      </c>
    </row>
    <row r="107" spans="1:18" x14ac:dyDescent="0.25">
      <c r="A107" s="4">
        <v>106</v>
      </c>
      <c r="B107" s="5" t="s">
        <v>32</v>
      </c>
      <c r="C107" s="5" t="s">
        <v>33</v>
      </c>
      <c r="D107" s="5">
        <v>1</v>
      </c>
      <c r="E107" s="5">
        <v>4</v>
      </c>
      <c r="F107" s="5">
        <v>1</v>
      </c>
      <c r="G107" s="5" t="str">
        <f t="shared" si="1"/>
        <v>Cornelius_1_1</v>
      </c>
      <c r="H107" s="6">
        <v>42964</v>
      </c>
      <c r="I107" s="13">
        <v>0.91666666666666663</v>
      </c>
      <c r="J107" s="13">
        <v>0.93055555555555547</v>
      </c>
      <c r="K107" s="7">
        <v>1.3888888888888888E-2</v>
      </c>
      <c r="L107" s="5">
        <v>18.27</v>
      </c>
      <c r="M107" s="5">
        <v>11.34</v>
      </c>
      <c r="N107" s="5">
        <v>18.25</v>
      </c>
      <c r="O107" s="5">
        <v>11.34</v>
      </c>
      <c r="P107" s="5" t="s">
        <v>27</v>
      </c>
      <c r="Q107" s="5">
        <v>0</v>
      </c>
      <c r="R107" s="5" t="s">
        <v>27</v>
      </c>
    </row>
    <row r="108" spans="1:18" x14ac:dyDescent="0.25">
      <c r="A108" s="4">
        <v>107</v>
      </c>
      <c r="B108" s="5" t="s">
        <v>32</v>
      </c>
      <c r="C108" s="5" t="s">
        <v>33</v>
      </c>
      <c r="D108" s="5">
        <v>1</v>
      </c>
      <c r="E108" s="5">
        <v>1</v>
      </c>
      <c r="F108" s="5">
        <v>1</v>
      </c>
      <c r="G108" s="5" t="str">
        <f t="shared" si="1"/>
        <v>Cornelius_1_1</v>
      </c>
      <c r="H108" s="6">
        <v>42965</v>
      </c>
      <c r="I108" s="13">
        <v>0.15972222222222224</v>
      </c>
      <c r="J108" s="13">
        <v>0.30555555555555552</v>
      </c>
      <c r="K108" s="7">
        <v>0.1875</v>
      </c>
      <c r="L108" s="5">
        <v>19.02</v>
      </c>
      <c r="M108" s="5">
        <v>12.02</v>
      </c>
      <c r="N108" s="5">
        <v>19.05</v>
      </c>
      <c r="O108" s="5">
        <v>12.02</v>
      </c>
      <c r="P108" s="5" t="s">
        <v>27</v>
      </c>
      <c r="Q108" s="5">
        <v>0</v>
      </c>
      <c r="R108" s="5" t="s">
        <v>27</v>
      </c>
    </row>
    <row r="109" spans="1:18" x14ac:dyDescent="0.25">
      <c r="A109" s="4">
        <v>108</v>
      </c>
      <c r="B109" s="5" t="s">
        <v>32</v>
      </c>
      <c r="C109" s="5" t="s">
        <v>33</v>
      </c>
      <c r="D109" s="5">
        <v>1</v>
      </c>
      <c r="E109" s="5">
        <v>2</v>
      </c>
      <c r="F109" s="5">
        <v>1</v>
      </c>
      <c r="G109" s="5" t="str">
        <f t="shared" si="1"/>
        <v>Cornelius_1_1</v>
      </c>
      <c r="H109" s="6">
        <v>42965</v>
      </c>
      <c r="I109" s="13">
        <v>0.4201388888888889</v>
      </c>
      <c r="J109" s="13">
        <v>0.44097222222222227</v>
      </c>
      <c r="K109" s="7">
        <v>2.0833333333333332E-2</v>
      </c>
      <c r="L109" s="5">
        <v>18.52</v>
      </c>
      <c r="M109" s="5">
        <v>11.55</v>
      </c>
      <c r="N109" s="5">
        <v>18.5</v>
      </c>
      <c r="O109" s="5">
        <v>11.53</v>
      </c>
      <c r="P109" s="5" t="s">
        <v>27</v>
      </c>
      <c r="Q109" s="5">
        <v>0</v>
      </c>
      <c r="R109" s="5" t="s">
        <v>27</v>
      </c>
    </row>
    <row r="110" spans="1:18" x14ac:dyDescent="0.25">
      <c r="A110" s="4">
        <v>109</v>
      </c>
      <c r="B110" s="5" t="s">
        <v>32</v>
      </c>
      <c r="C110" s="5" t="s">
        <v>33</v>
      </c>
      <c r="D110" s="5">
        <v>1</v>
      </c>
      <c r="E110" s="5">
        <v>3</v>
      </c>
      <c r="F110" s="5">
        <v>1</v>
      </c>
      <c r="G110" s="5" t="str">
        <f t="shared" si="1"/>
        <v>Cornelius_1_1</v>
      </c>
      <c r="H110" s="6">
        <v>42965</v>
      </c>
      <c r="I110" s="13">
        <v>0.55208333333333337</v>
      </c>
      <c r="J110" s="13">
        <v>0.5625</v>
      </c>
      <c r="K110" s="9"/>
    </row>
    <row r="111" spans="1:18" x14ac:dyDescent="0.25">
      <c r="A111" s="4">
        <v>110</v>
      </c>
      <c r="G111" s="5" t="str">
        <f t="shared" si="1"/>
        <v>__</v>
      </c>
      <c r="H111" s="6"/>
      <c r="K111" s="9"/>
    </row>
    <row r="112" spans="1:18" x14ac:dyDescent="0.25">
      <c r="A112" s="4">
        <v>111</v>
      </c>
      <c r="G112" s="5" t="str">
        <f t="shared" si="1"/>
        <v>__</v>
      </c>
      <c r="H112" s="6"/>
      <c r="K112" s="9"/>
    </row>
    <row r="113" spans="1:11" x14ac:dyDescent="0.25">
      <c r="A113" s="4">
        <v>112</v>
      </c>
      <c r="G113" s="5" t="str">
        <f t="shared" si="1"/>
        <v>__</v>
      </c>
      <c r="H113" s="6"/>
      <c r="K113" s="9"/>
    </row>
    <row r="114" spans="1:11" x14ac:dyDescent="0.25">
      <c r="A114" s="4">
        <v>113</v>
      </c>
      <c r="G114" s="5" t="str">
        <f t="shared" si="1"/>
        <v>__</v>
      </c>
      <c r="H114" s="6"/>
      <c r="K114" s="9"/>
    </row>
    <row r="115" spans="1:11" x14ac:dyDescent="0.25">
      <c r="A115" s="4">
        <v>114</v>
      </c>
      <c r="G115" s="5" t="str">
        <f t="shared" si="1"/>
        <v>__</v>
      </c>
      <c r="H115" s="6"/>
      <c r="K115" s="9"/>
    </row>
    <row r="116" spans="1:11" x14ac:dyDescent="0.25">
      <c r="A116" s="4">
        <v>115</v>
      </c>
      <c r="G116" s="5" t="str">
        <f t="shared" si="1"/>
        <v>__</v>
      </c>
      <c r="H116" s="6"/>
      <c r="K116" s="9"/>
    </row>
    <row r="117" spans="1:11" x14ac:dyDescent="0.25">
      <c r="A117" s="4">
        <v>116</v>
      </c>
      <c r="G117" s="5" t="str">
        <f t="shared" si="1"/>
        <v>__</v>
      </c>
      <c r="H117" s="6"/>
      <c r="K117" s="9"/>
    </row>
    <row r="118" spans="1:11" x14ac:dyDescent="0.25">
      <c r="A118" s="4">
        <v>117</v>
      </c>
      <c r="G118" s="5" t="str">
        <f t="shared" si="1"/>
        <v>__</v>
      </c>
      <c r="H118" s="6"/>
      <c r="K118" s="9"/>
    </row>
    <row r="119" spans="1:11" x14ac:dyDescent="0.25">
      <c r="A119" s="4">
        <v>118</v>
      </c>
      <c r="G119" s="5" t="str">
        <f t="shared" si="1"/>
        <v>__</v>
      </c>
      <c r="H119" s="6"/>
      <c r="K119" s="9"/>
    </row>
    <row r="120" spans="1:11" x14ac:dyDescent="0.25">
      <c r="A120" s="4">
        <v>119</v>
      </c>
      <c r="G120" s="5" t="str">
        <f t="shared" si="1"/>
        <v>__</v>
      </c>
      <c r="H120" s="6"/>
      <c r="K120" s="9"/>
    </row>
    <row r="121" spans="1:11" x14ac:dyDescent="0.25">
      <c r="A121" s="4">
        <v>120</v>
      </c>
      <c r="G121" s="5" t="str">
        <f t="shared" si="1"/>
        <v>__</v>
      </c>
      <c r="H121" s="6"/>
      <c r="K121" s="9"/>
    </row>
    <row r="122" spans="1:11" x14ac:dyDescent="0.25">
      <c r="A122" s="4">
        <v>121</v>
      </c>
      <c r="G122" s="5" t="str">
        <f t="shared" si="1"/>
        <v>__</v>
      </c>
      <c r="H122" s="6"/>
      <c r="K122" s="9"/>
    </row>
    <row r="123" spans="1:11" x14ac:dyDescent="0.25">
      <c r="A123" s="4">
        <v>122</v>
      </c>
      <c r="G123" s="5" t="str">
        <f t="shared" si="1"/>
        <v>__</v>
      </c>
      <c r="H123" s="6"/>
      <c r="K123" s="9"/>
    </row>
    <row r="124" spans="1:11" x14ac:dyDescent="0.25">
      <c r="A124" s="4">
        <v>123</v>
      </c>
      <c r="G124" s="5" t="str">
        <f t="shared" si="1"/>
        <v>__</v>
      </c>
      <c r="H124" s="6"/>
      <c r="K124" s="9"/>
    </row>
    <row r="125" spans="1:11" x14ac:dyDescent="0.25">
      <c r="A125" s="4">
        <v>124</v>
      </c>
      <c r="G125" s="5" t="str">
        <f t="shared" si="1"/>
        <v>__</v>
      </c>
      <c r="H125" s="6"/>
      <c r="K125" s="9"/>
    </row>
    <row r="126" spans="1:11" x14ac:dyDescent="0.25">
      <c r="A126" s="4">
        <v>125</v>
      </c>
      <c r="G126" s="5" t="str">
        <f t="shared" si="1"/>
        <v>__</v>
      </c>
      <c r="H126" s="6"/>
      <c r="K126" s="9"/>
    </row>
    <row r="127" spans="1:11" x14ac:dyDescent="0.25">
      <c r="A127" s="4">
        <v>126</v>
      </c>
      <c r="G127" s="5" t="str">
        <f t="shared" si="1"/>
        <v>__</v>
      </c>
      <c r="H127" s="6"/>
      <c r="K127" s="9"/>
    </row>
    <row r="128" spans="1:11" x14ac:dyDescent="0.25">
      <c r="A128" s="4">
        <v>127</v>
      </c>
      <c r="G128" s="5" t="str">
        <f t="shared" si="1"/>
        <v>__</v>
      </c>
      <c r="H128" s="6"/>
      <c r="K128" s="9"/>
    </row>
    <row r="129" spans="1:11" x14ac:dyDescent="0.25">
      <c r="A129" s="4">
        <v>128</v>
      </c>
      <c r="G129" s="5" t="str">
        <f t="shared" si="1"/>
        <v>__</v>
      </c>
      <c r="H129" s="6"/>
      <c r="K129" s="9"/>
    </row>
    <row r="130" spans="1:11" x14ac:dyDescent="0.25">
      <c r="A130" s="4">
        <v>129</v>
      </c>
      <c r="G130" s="5" t="str">
        <f t="shared" si="1"/>
        <v>__</v>
      </c>
      <c r="H130" s="6"/>
      <c r="K130" s="9"/>
    </row>
    <row r="131" spans="1:11" x14ac:dyDescent="0.25">
      <c r="A131" s="4">
        <v>130</v>
      </c>
      <c r="G131" s="5" t="str">
        <f t="shared" ref="G131:G194" si="2">CONCATENATE(B131,"_",D131,"_", F131)</f>
        <v>__</v>
      </c>
      <c r="H131" s="6"/>
      <c r="K131" s="9"/>
    </row>
    <row r="132" spans="1:11" x14ac:dyDescent="0.25">
      <c r="A132" s="4">
        <v>131</v>
      </c>
      <c r="G132" s="5" t="str">
        <f t="shared" si="2"/>
        <v>__</v>
      </c>
      <c r="H132" s="6"/>
      <c r="K132" s="9"/>
    </row>
    <row r="133" spans="1:11" x14ac:dyDescent="0.25">
      <c r="A133" s="4">
        <v>132</v>
      </c>
      <c r="G133" s="5" t="str">
        <f t="shared" si="2"/>
        <v>__</v>
      </c>
      <c r="H133" s="6"/>
      <c r="K133" s="9"/>
    </row>
    <row r="134" spans="1:11" x14ac:dyDescent="0.25">
      <c r="A134" s="4">
        <v>133</v>
      </c>
      <c r="G134" s="5" t="str">
        <f t="shared" si="2"/>
        <v>__</v>
      </c>
      <c r="H134" s="6"/>
      <c r="K134" s="9"/>
    </row>
    <row r="135" spans="1:11" x14ac:dyDescent="0.25">
      <c r="A135" s="4">
        <v>134</v>
      </c>
      <c r="G135" s="5" t="str">
        <f t="shared" si="2"/>
        <v>__</v>
      </c>
      <c r="H135" s="6"/>
      <c r="K135" s="9"/>
    </row>
    <row r="136" spans="1:11" x14ac:dyDescent="0.25">
      <c r="A136" s="4">
        <v>135</v>
      </c>
      <c r="G136" s="5" t="str">
        <f t="shared" si="2"/>
        <v>__</v>
      </c>
      <c r="H136" s="6"/>
      <c r="K136" s="9"/>
    </row>
    <row r="137" spans="1:11" x14ac:dyDescent="0.25">
      <c r="A137" s="4">
        <v>136</v>
      </c>
      <c r="G137" s="5" t="str">
        <f t="shared" si="2"/>
        <v>__</v>
      </c>
      <c r="H137" s="6"/>
      <c r="K137" s="9"/>
    </row>
    <row r="138" spans="1:11" x14ac:dyDescent="0.25">
      <c r="A138" s="4">
        <v>137</v>
      </c>
      <c r="G138" s="5" t="str">
        <f t="shared" si="2"/>
        <v>__</v>
      </c>
      <c r="H138" s="6"/>
      <c r="K138" s="9"/>
    </row>
    <row r="139" spans="1:11" x14ac:dyDescent="0.25">
      <c r="A139" s="4">
        <v>138</v>
      </c>
      <c r="G139" s="5" t="str">
        <f t="shared" si="2"/>
        <v>__</v>
      </c>
      <c r="H139" s="6"/>
      <c r="K139" s="9"/>
    </row>
    <row r="140" spans="1:11" x14ac:dyDescent="0.25">
      <c r="A140" s="4">
        <v>139</v>
      </c>
      <c r="G140" s="5" t="str">
        <f t="shared" si="2"/>
        <v>__</v>
      </c>
      <c r="H140" s="6"/>
      <c r="K140" s="9"/>
    </row>
    <row r="141" spans="1:11" x14ac:dyDescent="0.25">
      <c r="A141" s="4">
        <v>140</v>
      </c>
      <c r="G141" s="5" t="str">
        <f t="shared" si="2"/>
        <v>__</v>
      </c>
      <c r="H141" s="6"/>
      <c r="K141" s="9"/>
    </row>
    <row r="142" spans="1:11" x14ac:dyDescent="0.25">
      <c r="A142" s="4">
        <v>141</v>
      </c>
      <c r="G142" s="5" t="str">
        <f t="shared" si="2"/>
        <v>__</v>
      </c>
      <c r="H142" s="6"/>
      <c r="K142" s="9"/>
    </row>
    <row r="143" spans="1:11" x14ac:dyDescent="0.25">
      <c r="A143" s="4">
        <v>142</v>
      </c>
      <c r="G143" s="5" t="str">
        <f t="shared" si="2"/>
        <v>__</v>
      </c>
      <c r="H143" s="6"/>
      <c r="K143" s="9"/>
    </row>
    <row r="144" spans="1:11" x14ac:dyDescent="0.25">
      <c r="A144" s="4">
        <v>143</v>
      </c>
      <c r="G144" s="5" t="str">
        <f t="shared" si="2"/>
        <v>__</v>
      </c>
      <c r="H144" s="6"/>
      <c r="K144" s="9"/>
    </row>
    <row r="145" spans="1:11" x14ac:dyDescent="0.25">
      <c r="A145" s="4">
        <v>144</v>
      </c>
      <c r="G145" s="5" t="str">
        <f t="shared" si="2"/>
        <v>__</v>
      </c>
      <c r="H145" s="6"/>
      <c r="K145" s="9"/>
    </row>
    <row r="146" spans="1:11" x14ac:dyDescent="0.25">
      <c r="A146" s="4">
        <v>145</v>
      </c>
      <c r="G146" s="5" t="str">
        <f t="shared" si="2"/>
        <v>__</v>
      </c>
      <c r="H146" s="6"/>
      <c r="K146" s="9"/>
    </row>
    <row r="147" spans="1:11" x14ac:dyDescent="0.25">
      <c r="A147" s="4">
        <v>146</v>
      </c>
      <c r="G147" s="5" t="str">
        <f t="shared" si="2"/>
        <v>__</v>
      </c>
      <c r="H147" s="6"/>
      <c r="K147" s="9"/>
    </row>
    <row r="148" spans="1:11" x14ac:dyDescent="0.25">
      <c r="A148" s="4">
        <v>147</v>
      </c>
      <c r="G148" s="5" t="str">
        <f t="shared" si="2"/>
        <v>__</v>
      </c>
      <c r="H148" s="6"/>
      <c r="K148" s="9"/>
    </row>
    <row r="149" spans="1:11" x14ac:dyDescent="0.25">
      <c r="A149" s="4">
        <v>148</v>
      </c>
      <c r="G149" s="5" t="str">
        <f t="shared" si="2"/>
        <v>__</v>
      </c>
      <c r="H149" s="6"/>
      <c r="K149" s="9"/>
    </row>
    <row r="150" spans="1:11" x14ac:dyDescent="0.25">
      <c r="A150" s="4">
        <v>149</v>
      </c>
      <c r="G150" s="5" t="str">
        <f t="shared" si="2"/>
        <v>__</v>
      </c>
      <c r="H150" s="6"/>
      <c r="K150" s="9"/>
    </row>
    <row r="151" spans="1:11" x14ac:dyDescent="0.25">
      <c r="A151" s="4">
        <v>150</v>
      </c>
      <c r="G151" s="5" t="str">
        <f t="shared" si="2"/>
        <v>__</v>
      </c>
      <c r="H151" s="6"/>
      <c r="K151" s="9"/>
    </row>
    <row r="152" spans="1:11" x14ac:dyDescent="0.25">
      <c r="A152" s="4">
        <v>151</v>
      </c>
      <c r="G152" s="5" t="str">
        <f t="shared" si="2"/>
        <v>__</v>
      </c>
      <c r="H152" s="6"/>
      <c r="K152" s="9"/>
    </row>
    <row r="153" spans="1:11" x14ac:dyDescent="0.25">
      <c r="A153" s="4">
        <v>152</v>
      </c>
      <c r="G153" s="5" t="str">
        <f t="shared" si="2"/>
        <v>__</v>
      </c>
      <c r="H153" s="6"/>
      <c r="K153" s="9"/>
    </row>
    <row r="154" spans="1:11" x14ac:dyDescent="0.25">
      <c r="A154" s="4">
        <v>153</v>
      </c>
      <c r="G154" s="5" t="str">
        <f t="shared" si="2"/>
        <v>__</v>
      </c>
      <c r="H154" s="6"/>
      <c r="K154" s="9"/>
    </row>
    <row r="155" spans="1:11" x14ac:dyDescent="0.25">
      <c r="A155" s="4">
        <v>154</v>
      </c>
      <c r="G155" s="5" t="str">
        <f t="shared" si="2"/>
        <v>__</v>
      </c>
      <c r="H155" s="6"/>
      <c r="K155" s="9"/>
    </row>
    <row r="156" spans="1:11" x14ac:dyDescent="0.25">
      <c r="A156" s="4">
        <v>155</v>
      </c>
      <c r="G156" s="5" t="str">
        <f t="shared" si="2"/>
        <v>__</v>
      </c>
      <c r="H156" s="6"/>
      <c r="K156" s="9"/>
    </row>
    <row r="157" spans="1:11" x14ac:dyDescent="0.25">
      <c r="A157" s="4">
        <v>156</v>
      </c>
      <c r="G157" s="5" t="str">
        <f t="shared" si="2"/>
        <v>__</v>
      </c>
      <c r="H157" s="6"/>
      <c r="K157" s="9"/>
    </row>
    <row r="158" spans="1:11" x14ac:dyDescent="0.25">
      <c r="A158" s="4">
        <v>157</v>
      </c>
      <c r="G158" s="5" t="str">
        <f t="shared" si="2"/>
        <v>__</v>
      </c>
      <c r="H158" s="6"/>
      <c r="K158" s="9"/>
    </row>
    <row r="159" spans="1:11" x14ac:dyDescent="0.25">
      <c r="A159" s="4">
        <v>158</v>
      </c>
      <c r="G159" s="5" t="str">
        <f t="shared" si="2"/>
        <v>__</v>
      </c>
      <c r="H159" s="6"/>
      <c r="K159" s="9"/>
    </row>
    <row r="160" spans="1:11" x14ac:dyDescent="0.25">
      <c r="A160" s="4">
        <v>159</v>
      </c>
      <c r="G160" s="5" t="str">
        <f t="shared" si="2"/>
        <v>__</v>
      </c>
      <c r="H160" s="6"/>
      <c r="K160" s="9"/>
    </row>
    <row r="161" spans="1:11" x14ac:dyDescent="0.25">
      <c r="A161" s="4">
        <v>160</v>
      </c>
      <c r="G161" s="5" t="str">
        <f t="shared" si="2"/>
        <v>__</v>
      </c>
      <c r="H161" s="6"/>
      <c r="K161" s="9"/>
    </row>
    <row r="162" spans="1:11" x14ac:dyDescent="0.25">
      <c r="A162" s="4">
        <v>161</v>
      </c>
      <c r="G162" s="5" t="str">
        <f t="shared" si="2"/>
        <v>__</v>
      </c>
      <c r="H162" s="6"/>
      <c r="K162" s="9"/>
    </row>
    <row r="163" spans="1:11" x14ac:dyDescent="0.25">
      <c r="A163" s="4">
        <v>162</v>
      </c>
      <c r="G163" s="5" t="str">
        <f t="shared" si="2"/>
        <v>__</v>
      </c>
      <c r="H163" s="6"/>
      <c r="K163" s="9"/>
    </row>
    <row r="164" spans="1:11" x14ac:dyDescent="0.25">
      <c r="A164" s="4">
        <v>163</v>
      </c>
      <c r="G164" s="5" t="str">
        <f t="shared" si="2"/>
        <v>__</v>
      </c>
      <c r="H164" s="6"/>
      <c r="K164" s="9"/>
    </row>
    <row r="165" spans="1:11" x14ac:dyDescent="0.25">
      <c r="A165" s="4">
        <v>164</v>
      </c>
      <c r="G165" s="5" t="str">
        <f t="shared" si="2"/>
        <v>__</v>
      </c>
      <c r="H165" s="6"/>
      <c r="K165" s="9"/>
    </row>
    <row r="166" spans="1:11" x14ac:dyDescent="0.25">
      <c r="A166" s="4">
        <v>165</v>
      </c>
      <c r="G166" s="5" t="str">
        <f t="shared" si="2"/>
        <v>__</v>
      </c>
      <c r="H166" s="6"/>
      <c r="K166" s="9"/>
    </row>
    <row r="167" spans="1:11" x14ac:dyDescent="0.25">
      <c r="A167" s="4">
        <v>166</v>
      </c>
      <c r="G167" s="5" t="str">
        <f t="shared" si="2"/>
        <v>__</v>
      </c>
      <c r="H167" s="6"/>
      <c r="K167" s="9"/>
    </row>
    <row r="168" spans="1:11" x14ac:dyDescent="0.25">
      <c r="A168" s="4">
        <v>167</v>
      </c>
      <c r="G168" s="5" t="str">
        <f t="shared" si="2"/>
        <v>__</v>
      </c>
      <c r="H168" s="6"/>
      <c r="K168" s="9"/>
    </row>
    <row r="169" spans="1:11" x14ac:dyDescent="0.25">
      <c r="A169" s="4">
        <v>168</v>
      </c>
      <c r="G169" s="5" t="str">
        <f t="shared" si="2"/>
        <v>__</v>
      </c>
      <c r="H169" s="6"/>
      <c r="K169" s="9"/>
    </row>
    <row r="170" spans="1:11" x14ac:dyDescent="0.25">
      <c r="A170" s="4">
        <v>169</v>
      </c>
      <c r="G170" s="5" t="str">
        <f t="shared" si="2"/>
        <v>__</v>
      </c>
      <c r="H170" s="6"/>
      <c r="K170" s="9"/>
    </row>
    <row r="171" spans="1:11" x14ac:dyDescent="0.25">
      <c r="A171" s="4">
        <v>170</v>
      </c>
      <c r="G171" s="5" t="str">
        <f t="shared" si="2"/>
        <v>__</v>
      </c>
      <c r="H171" s="6"/>
      <c r="K171" s="9"/>
    </row>
    <row r="172" spans="1:11" x14ac:dyDescent="0.25">
      <c r="A172" s="4">
        <v>171</v>
      </c>
      <c r="G172" s="5" t="str">
        <f t="shared" si="2"/>
        <v>__</v>
      </c>
      <c r="H172" s="6"/>
      <c r="K172" s="9"/>
    </row>
    <row r="173" spans="1:11" x14ac:dyDescent="0.25">
      <c r="A173" s="4">
        <v>172</v>
      </c>
      <c r="G173" s="5" t="str">
        <f t="shared" si="2"/>
        <v>__</v>
      </c>
      <c r="H173" s="6"/>
      <c r="K173" s="9"/>
    </row>
    <row r="174" spans="1:11" x14ac:dyDescent="0.25">
      <c r="A174" s="4">
        <v>173</v>
      </c>
      <c r="G174" s="5" t="str">
        <f t="shared" si="2"/>
        <v>__</v>
      </c>
      <c r="H174" s="6"/>
      <c r="K174" s="9"/>
    </row>
    <row r="175" spans="1:11" x14ac:dyDescent="0.25">
      <c r="A175" s="4">
        <v>174</v>
      </c>
      <c r="G175" s="5" t="str">
        <f t="shared" si="2"/>
        <v>__</v>
      </c>
      <c r="H175" s="6"/>
      <c r="K175" s="9"/>
    </row>
    <row r="176" spans="1:11" x14ac:dyDescent="0.25">
      <c r="A176" s="4">
        <v>175</v>
      </c>
      <c r="G176" s="5" t="str">
        <f t="shared" si="2"/>
        <v>__</v>
      </c>
      <c r="H176" s="6"/>
      <c r="K176" s="9"/>
    </row>
    <row r="177" spans="1:11" x14ac:dyDescent="0.25">
      <c r="A177" s="4">
        <v>176</v>
      </c>
      <c r="G177" s="5" t="str">
        <f t="shared" si="2"/>
        <v>__</v>
      </c>
      <c r="H177" s="6"/>
      <c r="K177" s="9"/>
    </row>
    <row r="178" spans="1:11" x14ac:dyDescent="0.25">
      <c r="A178" s="4">
        <v>177</v>
      </c>
      <c r="G178" s="5" t="str">
        <f t="shared" si="2"/>
        <v>__</v>
      </c>
      <c r="H178" s="6"/>
      <c r="K178" s="9"/>
    </row>
    <row r="179" spans="1:11" x14ac:dyDescent="0.25">
      <c r="A179" s="4">
        <v>178</v>
      </c>
      <c r="G179" s="5" t="str">
        <f t="shared" si="2"/>
        <v>__</v>
      </c>
      <c r="H179" s="6"/>
      <c r="K179" s="9"/>
    </row>
    <row r="180" spans="1:11" x14ac:dyDescent="0.25">
      <c r="A180" s="4">
        <v>179</v>
      </c>
      <c r="G180" s="5" t="str">
        <f t="shared" si="2"/>
        <v>__</v>
      </c>
      <c r="H180" s="6"/>
      <c r="K180" s="9"/>
    </row>
    <row r="181" spans="1:11" x14ac:dyDescent="0.25">
      <c r="A181" s="4">
        <v>180</v>
      </c>
      <c r="G181" s="5" t="str">
        <f t="shared" si="2"/>
        <v>__</v>
      </c>
      <c r="H181" s="6"/>
      <c r="K181" s="9"/>
    </row>
    <row r="182" spans="1:11" x14ac:dyDescent="0.25">
      <c r="A182" s="4">
        <v>181</v>
      </c>
      <c r="G182" s="5" t="str">
        <f t="shared" si="2"/>
        <v>__</v>
      </c>
      <c r="H182" s="6"/>
      <c r="K182" s="9"/>
    </row>
    <row r="183" spans="1:11" x14ac:dyDescent="0.25">
      <c r="A183" s="4">
        <v>182</v>
      </c>
      <c r="G183" s="5" t="str">
        <f t="shared" si="2"/>
        <v>__</v>
      </c>
      <c r="H183" s="6"/>
      <c r="K183" s="9"/>
    </row>
    <row r="184" spans="1:11" x14ac:dyDescent="0.25">
      <c r="A184" s="4">
        <v>183</v>
      </c>
      <c r="G184" s="5" t="str">
        <f t="shared" si="2"/>
        <v>__</v>
      </c>
      <c r="H184" s="6"/>
      <c r="K184" s="9"/>
    </row>
    <row r="185" spans="1:11" x14ac:dyDescent="0.25">
      <c r="A185" s="4">
        <v>184</v>
      </c>
      <c r="G185" s="5" t="str">
        <f t="shared" si="2"/>
        <v>__</v>
      </c>
      <c r="H185" s="6"/>
      <c r="K185" s="9"/>
    </row>
    <row r="186" spans="1:11" x14ac:dyDescent="0.25">
      <c r="A186" s="4">
        <v>185</v>
      </c>
      <c r="G186" s="5" t="str">
        <f t="shared" si="2"/>
        <v>__</v>
      </c>
      <c r="H186" s="6"/>
      <c r="K186" s="9"/>
    </row>
    <row r="187" spans="1:11" x14ac:dyDescent="0.25">
      <c r="A187" s="4">
        <v>186</v>
      </c>
      <c r="G187" s="5" t="str">
        <f t="shared" si="2"/>
        <v>__</v>
      </c>
      <c r="H187" s="6"/>
      <c r="K187" s="9"/>
    </row>
    <row r="188" spans="1:11" x14ac:dyDescent="0.25">
      <c r="A188" s="4">
        <v>187</v>
      </c>
      <c r="G188" s="5" t="str">
        <f t="shared" si="2"/>
        <v>__</v>
      </c>
      <c r="H188" s="6"/>
      <c r="K188" s="9"/>
    </row>
    <row r="189" spans="1:11" x14ac:dyDescent="0.25">
      <c r="A189" s="4">
        <v>188</v>
      </c>
      <c r="G189" s="5" t="str">
        <f t="shared" si="2"/>
        <v>__</v>
      </c>
      <c r="H189" s="6"/>
      <c r="K189" s="9"/>
    </row>
    <row r="190" spans="1:11" x14ac:dyDescent="0.25">
      <c r="A190" s="4">
        <v>189</v>
      </c>
      <c r="G190" s="5" t="str">
        <f t="shared" si="2"/>
        <v>__</v>
      </c>
      <c r="H190" s="6"/>
      <c r="K190" s="9"/>
    </row>
    <row r="191" spans="1:11" x14ac:dyDescent="0.25">
      <c r="A191" s="4">
        <v>190</v>
      </c>
      <c r="G191" s="5" t="str">
        <f t="shared" si="2"/>
        <v>__</v>
      </c>
      <c r="H191" s="6"/>
      <c r="K191" s="9"/>
    </row>
    <row r="192" spans="1:11" x14ac:dyDescent="0.25">
      <c r="A192" s="4">
        <v>191</v>
      </c>
      <c r="G192" s="5" t="str">
        <f t="shared" si="2"/>
        <v>__</v>
      </c>
      <c r="H192" s="6"/>
      <c r="K192" s="9"/>
    </row>
    <row r="193" spans="1:11" x14ac:dyDescent="0.25">
      <c r="A193" s="4">
        <v>192</v>
      </c>
      <c r="G193" s="5" t="str">
        <f t="shared" si="2"/>
        <v>__</v>
      </c>
      <c r="H193" s="6"/>
      <c r="K193" s="9"/>
    </row>
    <row r="194" spans="1:11" x14ac:dyDescent="0.25">
      <c r="A194" s="4">
        <v>193</v>
      </c>
      <c r="G194" s="5" t="str">
        <f t="shared" si="2"/>
        <v>__</v>
      </c>
      <c r="H194" s="6"/>
      <c r="K194" s="9"/>
    </row>
    <row r="195" spans="1:11" x14ac:dyDescent="0.25">
      <c r="A195" s="4">
        <v>194</v>
      </c>
      <c r="G195" s="5" t="str">
        <f t="shared" ref="G195:G258" si="3">CONCATENATE(B195,"_",D195,"_", F195)</f>
        <v>__</v>
      </c>
      <c r="H195" s="6"/>
      <c r="K195" s="9"/>
    </row>
    <row r="196" spans="1:11" x14ac:dyDescent="0.25">
      <c r="A196" s="4">
        <v>195</v>
      </c>
      <c r="G196" s="5" t="str">
        <f t="shared" si="3"/>
        <v>__</v>
      </c>
      <c r="H196" s="6"/>
      <c r="K196" s="9"/>
    </row>
    <row r="197" spans="1:11" x14ac:dyDescent="0.25">
      <c r="A197" s="4">
        <v>196</v>
      </c>
      <c r="G197" s="5" t="str">
        <f t="shared" si="3"/>
        <v>__</v>
      </c>
      <c r="H197" s="6"/>
      <c r="K197" s="9"/>
    </row>
    <row r="198" spans="1:11" x14ac:dyDescent="0.25">
      <c r="A198" s="4">
        <v>197</v>
      </c>
      <c r="G198" s="5" t="str">
        <f t="shared" si="3"/>
        <v>__</v>
      </c>
      <c r="H198" s="6"/>
      <c r="K198" s="9"/>
    </row>
    <row r="199" spans="1:11" x14ac:dyDescent="0.25">
      <c r="A199" s="4">
        <v>198</v>
      </c>
      <c r="G199" s="5" t="str">
        <f t="shared" si="3"/>
        <v>__</v>
      </c>
      <c r="H199" s="6"/>
      <c r="K199" s="9"/>
    </row>
    <row r="200" spans="1:11" x14ac:dyDescent="0.25">
      <c r="A200" s="4">
        <v>199</v>
      </c>
      <c r="G200" s="5" t="str">
        <f t="shared" si="3"/>
        <v>__</v>
      </c>
      <c r="H200" s="6"/>
      <c r="K200" s="9"/>
    </row>
    <row r="201" spans="1:11" x14ac:dyDescent="0.25">
      <c r="A201" s="4">
        <v>200</v>
      </c>
      <c r="G201" s="5" t="str">
        <f t="shared" si="3"/>
        <v>__</v>
      </c>
      <c r="H201" s="6"/>
      <c r="K201" s="9"/>
    </row>
    <row r="202" spans="1:11" x14ac:dyDescent="0.25">
      <c r="A202" s="4">
        <v>201</v>
      </c>
      <c r="G202" s="5" t="str">
        <f t="shared" si="3"/>
        <v>__</v>
      </c>
      <c r="H202" s="6"/>
      <c r="K202" s="9"/>
    </row>
    <row r="203" spans="1:11" x14ac:dyDescent="0.25">
      <c r="A203" s="4">
        <v>202</v>
      </c>
      <c r="G203" s="5" t="str">
        <f t="shared" si="3"/>
        <v>__</v>
      </c>
      <c r="H203" s="6"/>
      <c r="K203" s="9"/>
    </row>
    <row r="204" spans="1:11" x14ac:dyDescent="0.25">
      <c r="A204" s="4">
        <v>203</v>
      </c>
      <c r="G204" s="5" t="str">
        <f t="shared" si="3"/>
        <v>__</v>
      </c>
      <c r="H204" s="6"/>
      <c r="K204" s="9"/>
    </row>
    <row r="205" spans="1:11" x14ac:dyDescent="0.25">
      <c r="A205" s="4">
        <v>204</v>
      </c>
      <c r="G205" s="5" t="str">
        <f t="shared" si="3"/>
        <v>__</v>
      </c>
      <c r="H205" s="6"/>
      <c r="K205" s="9"/>
    </row>
    <row r="206" spans="1:11" x14ac:dyDescent="0.25">
      <c r="A206" s="4">
        <v>205</v>
      </c>
      <c r="G206" s="5" t="str">
        <f t="shared" si="3"/>
        <v>__</v>
      </c>
      <c r="H206" s="6"/>
      <c r="K206" s="9"/>
    </row>
    <row r="207" spans="1:11" x14ac:dyDescent="0.25">
      <c r="A207" s="4">
        <v>206</v>
      </c>
      <c r="G207" s="5" t="str">
        <f t="shared" si="3"/>
        <v>__</v>
      </c>
      <c r="H207" s="6"/>
      <c r="K207" s="9"/>
    </row>
    <row r="208" spans="1:11" x14ac:dyDescent="0.25">
      <c r="A208" s="4">
        <v>207</v>
      </c>
      <c r="G208" s="5" t="str">
        <f t="shared" si="3"/>
        <v>__</v>
      </c>
      <c r="H208" s="6"/>
      <c r="K208" s="9"/>
    </row>
    <row r="209" spans="1:11" x14ac:dyDescent="0.25">
      <c r="A209" s="4">
        <v>208</v>
      </c>
      <c r="G209" s="5" t="str">
        <f t="shared" si="3"/>
        <v>__</v>
      </c>
      <c r="H209" s="6"/>
      <c r="K209" s="9"/>
    </row>
    <row r="210" spans="1:11" x14ac:dyDescent="0.25">
      <c r="A210" s="4">
        <v>209</v>
      </c>
      <c r="G210" s="5" t="str">
        <f t="shared" si="3"/>
        <v>__</v>
      </c>
      <c r="H210" s="6"/>
      <c r="K210" s="9"/>
    </row>
    <row r="211" spans="1:11" x14ac:dyDescent="0.25">
      <c r="A211" s="4">
        <v>210</v>
      </c>
      <c r="G211" s="5" t="str">
        <f t="shared" si="3"/>
        <v>__</v>
      </c>
      <c r="H211" s="6"/>
      <c r="K211" s="9"/>
    </row>
    <row r="212" spans="1:11" x14ac:dyDescent="0.25">
      <c r="A212" s="4">
        <v>211</v>
      </c>
      <c r="G212" s="5" t="str">
        <f t="shared" si="3"/>
        <v>__</v>
      </c>
      <c r="H212" s="6"/>
      <c r="K212" s="9"/>
    </row>
    <row r="213" spans="1:11" x14ac:dyDescent="0.25">
      <c r="A213" s="4">
        <v>212</v>
      </c>
      <c r="G213" s="5" t="str">
        <f t="shared" si="3"/>
        <v>__</v>
      </c>
      <c r="H213" s="6"/>
      <c r="K213" s="9"/>
    </row>
    <row r="214" spans="1:11" x14ac:dyDescent="0.25">
      <c r="A214" s="4">
        <v>213</v>
      </c>
      <c r="G214" s="5" t="str">
        <f t="shared" si="3"/>
        <v>__</v>
      </c>
      <c r="H214" s="6"/>
      <c r="K214" s="9"/>
    </row>
    <row r="215" spans="1:11" x14ac:dyDescent="0.25">
      <c r="A215" s="4">
        <v>214</v>
      </c>
      <c r="G215" s="5" t="str">
        <f t="shared" si="3"/>
        <v>__</v>
      </c>
      <c r="H215" s="6"/>
      <c r="K215" s="9"/>
    </row>
    <row r="216" spans="1:11" x14ac:dyDescent="0.25">
      <c r="A216" s="4">
        <v>215</v>
      </c>
      <c r="G216" s="5" t="str">
        <f t="shared" si="3"/>
        <v>__</v>
      </c>
      <c r="H216" s="6"/>
      <c r="K216" s="9"/>
    </row>
    <row r="217" spans="1:11" x14ac:dyDescent="0.25">
      <c r="A217" s="4">
        <v>216</v>
      </c>
      <c r="G217" s="5" t="str">
        <f t="shared" si="3"/>
        <v>__</v>
      </c>
      <c r="H217" s="6"/>
      <c r="K217" s="9"/>
    </row>
    <row r="218" spans="1:11" x14ac:dyDescent="0.25">
      <c r="A218" s="4">
        <v>217</v>
      </c>
      <c r="G218" s="5" t="str">
        <f t="shared" si="3"/>
        <v>__</v>
      </c>
      <c r="H218" s="6"/>
      <c r="K218" s="9"/>
    </row>
    <row r="219" spans="1:11" x14ac:dyDescent="0.25">
      <c r="A219" s="4">
        <v>218</v>
      </c>
      <c r="G219" s="5" t="str">
        <f t="shared" si="3"/>
        <v>__</v>
      </c>
      <c r="H219" s="6"/>
      <c r="K219" s="9"/>
    </row>
    <row r="220" spans="1:11" x14ac:dyDescent="0.25">
      <c r="A220" s="4">
        <v>219</v>
      </c>
      <c r="G220" s="5" t="str">
        <f t="shared" si="3"/>
        <v>__</v>
      </c>
      <c r="H220" s="6"/>
      <c r="K220" s="9"/>
    </row>
    <row r="221" spans="1:11" x14ac:dyDescent="0.25">
      <c r="A221" s="4">
        <v>220</v>
      </c>
      <c r="G221" s="5" t="str">
        <f t="shared" si="3"/>
        <v>__</v>
      </c>
      <c r="H221" s="6"/>
      <c r="K221" s="9"/>
    </row>
    <row r="222" spans="1:11" x14ac:dyDescent="0.25">
      <c r="A222" s="4">
        <v>221</v>
      </c>
      <c r="G222" s="5" t="str">
        <f t="shared" si="3"/>
        <v>__</v>
      </c>
      <c r="H222" s="6"/>
      <c r="K222" s="9"/>
    </row>
    <row r="223" spans="1:11" x14ac:dyDescent="0.25">
      <c r="A223" s="4">
        <v>222</v>
      </c>
      <c r="G223" s="5" t="str">
        <f t="shared" si="3"/>
        <v>__</v>
      </c>
      <c r="H223" s="6"/>
      <c r="K223" s="9"/>
    </row>
    <row r="224" spans="1:11" x14ac:dyDescent="0.25">
      <c r="A224" s="4">
        <v>223</v>
      </c>
      <c r="G224" s="5" t="str">
        <f t="shared" si="3"/>
        <v>__</v>
      </c>
      <c r="H224" s="6"/>
      <c r="K224" s="9"/>
    </row>
    <row r="225" spans="1:11" x14ac:dyDescent="0.25">
      <c r="A225" s="4">
        <v>224</v>
      </c>
      <c r="G225" s="5" t="str">
        <f t="shared" si="3"/>
        <v>__</v>
      </c>
      <c r="H225" s="6"/>
      <c r="K225" s="9"/>
    </row>
    <row r="226" spans="1:11" x14ac:dyDescent="0.25">
      <c r="A226" s="4">
        <v>225</v>
      </c>
      <c r="G226" s="5" t="str">
        <f t="shared" si="3"/>
        <v>__</v>
      </c>
      <c r="H226" s="6"/>
      <c r="K226" s="9"/>
    </row>
    <row r="227" spans="1:11" x14ac:dyDescent="0.25">
      <c r="A227" s="4">
        <v>226</v>
      </c>
      <c r="G227" s="5" t="str">
        <f t="shared" si="3"/>
        <v>__</v>
      </c>
      <c r="H227" s="6"/>
      <c r="K227" s="9"/>
    </row>
    <row r="228" spans="1:11" x14ac:dyDescent="0.25">
      <c r="A228" s="4">
        <v>227</v>
      </c>
      <c r="G228" s="5" t="str">
        <f t="shared" si="3"/>
        <v>__</v>
      </c>
      <c r="H228" s="6"/>
      <c r="K228" s="9"/>
    </row>
    <row r="229" spans="1:11" x14ac:dyDescent="0.25">
      <c r="A229" s="4">
        <v>228</v>
      </c>
      <c r="G229" s="5" t="str">
        <f t="shared" si="3"/>
        <v>__</v>
      </c>
      <c r="H229" s="6"/>
      <c r="K229" s="9"/>
    </row>
    <row r="230" spans="1:11" x14ac:dyDescent="0.25">
      <c r="A230" s="4">
        <v>229</v>
      </c>
      <c r="G230" s="5" t="str">
        <f t="shared" si="3"/>
        <v>__</v>
      </c>
      <c r="H230" s="6"/>
      <c r="K230" s="9"/>
    </row>
    <row r="231" spans="1:11" x14ac:dyDescent="0.25">
      <c r="A231" s="4">
        <v>230</v>
      </c>
      <c r="G231" s="5" t="str">
        <f t="shared" si="3"/>
        <v>__</v>
      </c>
      <c r="H231" s="6"/>
      <c r="K231" s="9"/>
    </row>
    <row r="232" spans="1:11" x14ac:dyDescent="0.25">
      <c r="A232" s="4">
        <v>231</v>
      </c>
      <c r="G232" s="5" t="str">
        <f t="shared" si="3"/>
        <v>__</v>
      </c>
      <c r="H232" s="6"/>
      <c r="K232" s="9"/>
    </row>
    <row r="233" spans="1:11" x14ac:dyDescent="0.25">
      <c r="A233" s="4">
        <v>232</v>
      </c>
      <c r="G233" s="5" t="str">
        <f t="shared" si="3"/>
        <v>__</v>
      </c>
      <c r="H233" s="6"/>
      <c r="K233" s="9"/>
    </row>
    <row r="234" spans="1:11" x14ac:dyDescent="0.25">
      <c r="A234" s="4">
        <v>233</v>
      </c>
      <c r="G234" s="5" t="str">
        <f t="shared" si="3"/>
        <v>__</v>
      </c>
      <c r="H234" s="6"/>
      <c r="K234" s="9"/>
    </row>
    <row r="235" spans="1:11" x14ac:dyDescent="0.25">
      <c r="A235" s="4">
        <v>234</v>
      </c>
      <c r="G235" s="5" t="str">
        <f t="shared" si="3"/>
        <v>__</v>
      </c>
      <c r="H235" s="6"/>
      <c r="K235" s="9"/>
    </row>
    <row r="236" spans="1:11" x14ac:dyDescent="0.25">
      <c r="A236" s="4">
        <v>235</v>
      </c>
      <c r="G236" s="5" t="str">
        <f t="shared" si="3"/>
        <v>__</v>
      </c>
      <c r="H236" s="6"/>
      <c r="K236" s="9"/>
    </row>
    <row r="237" spans="1:11" x14ac:dyDescent="0.25">
      <c r="A237" s="4">
        <v>236</v>
      </c>
      <c r="G237" s="5" t="str">
        <f t="shared" si="3"/>
        <v>__</v>
      </c>
      <c r="H237" s="6"/>
      <c r="K237" s="9"/>
    </row>
    <row r="238" spans="1:11" x14ac:dyDescent="0.25">
      <c r="A238" s="4">
        <v>237</v>
      </c>
      <c r="G238" s="5" t="str">
        <f t="shared" si="3"/>
        <v>__</v>
      </c>
      <c r="H238" s="6"/>
      <c r="K238" s="9"/>
    </row>
    <row r="239" spans="1:11" x14ac:dyDescent="0.25">
      <c r="A239" s="4">
        <v>238</v>
      </c>
      <c r="G239" s="5" t="str">
        <f t="shared" si="3"/>
        <v>__</v>
      </c>
      <c r="H239" s="6"/>
      <c r="K239" s="9"/>
    </row>
    <row r="240" spans="1:11" x14ac:dyDescent="0.25">
      <c r="A240" s="4">
        <v>239</v>
      </c>
      <c r="G240" s="5" t="str">
        <f t="shared" si="3"/>
        <v>__</v>
      </c>
      <c r="H240" s="6"/>
      <c r="K240" s="9"/>
    </row>
    <row r="241" spans="1:11" x14ac:dyDescent="0.25">
      <c r="A241" s="4">
        <v>240</v>
      </c>
      <c r="G241" s="5" t="str">
        <f t="shared" si="3"/>
        <v>__</v>
      </c>
      <c r="H241" s="6"/>
      <c r="K241" s="9"/>
    </row>
    <row r="242" spans="1:11" x14ac:dyDescent="0.25">
      <c r="A242" s="4">
        <v>241</v>
      </c>
      <c r="G242" s="5" t="str">
        <f t="shared" si="3"/>
        <v>__</v>
      </c>
      <c r="H242" s="6"/>
      <c r="K242" s="9"/>
    </row>
    <row r="243" spans="1:11" x14ac:dyDescent="0.25">
      <c r="A243" s="4">
        <v>242</v>
      </c>
      <c r="G243" s="5" t="str">
        <f t="shared" si="3"/>
        <v>__</v>
      </c>
      <c r="H243" s="6"/>
      <c r="K243" s="9"/>
    </row>
    <row r="244" spans="1:11" x14ac:dyDescent="0.25">
      <c r="A244" s="4">
        <v>243</v>
      </c>
      <c r="G244" s="5" t="str">
        <f t="shared" si="3"/>
        <v>__</v>
      </c>
      <c r="H244" s="6"/>
      <c r="K244" s="9"/>
    </row>
    <row r="245" spans="1:11" x14ac:dyDescent="0.25">
      <c r="A245" s="4">
        <v>244</v>
      </c>
      <c r="G245" s="5" t="str">
        <f t="shared" si="3"/>
        <v>__</v>
      </c>
      <c r="H245" s="6"/>
      <c r="K245" s="9"/>
    </row>
    <row r="246" spans="1:11" x14ac:dyDescent="0.25">
      <c r="A246" s="4">
        <v>245</v>
      </c>
      <c r="G246" s="5" t="str">
        <f t="shared" si="3"/>
        <v>__</v>
      </c>
      <c r="H246" s="6"/>
      <c r="K246" s="9"/>
    </row>
    <row r="247" spans="1:11" x14ac:dyDescent="0.25">
      <c r="A247" s="4">
        <v>246</v>
      </c>
      <c r="G247" s="5" t="str">
        <f t="shared" si="3"/>
        <v>__</v>
      </c>
      <c r="H247" s="6"/>
      <c r="K247" s="9"/>
    </row>
    <row r="248" spans="1:11" x14ac:dyDescent="0.25">
      <c r="A248" s="4">
        <v>247</v>
      </c>
      <c r="G248" s="5" t="str">
        <f t="shared" si="3"/>
        <v>__</v>
      </c>
      <c r="H248" s="6"/>
      <c r="K248" s="9"/>
    </row>
    <row r="249" spans="1:11" x14ac:dyDescent="0.25">
      <c r="A249" s="4">
        <v>248</v>
      </c>
      <c r="G249" s="5" t="str">
        <f t="shared" si="3"/>
        <v>__</v>
      </c>
      <c r="H249" s="6"/>
      <c r="K249" s="9"/>
    </row>
    <row r="250" spans="1:11" x14ac:dyDescent="0.25">
      <c r="A250" s="4">
        <v>249</v>
      </c>
      <c r="G250" s="5" t="str">
        <f t="shared" si="3"/>
        <v>__</v>
      </c>
      <c r="H250" s="6"/>
      <c r="K250" s="9"/>
    </row>
    <row r="251" spans="1:11" x14ac:dyDescent="0.25">
      <c r="A251" s="4">
        <v>250</v>
      </c>
      <c r="G251" s="5" t="str">
        <f t="shared" si="3"/>
        <v>__</v>
      </c>
      <c r="H251" s="6"/>
      <c r="K251" s="9"/>
    </row>
    <row r="252" spans="1:11" x14ac:dyDescent="0.25">
      <c r="A252" s="4">
        <v>251</v>
      </c>
      <c r="G252" s="5" t="str">
        <f t="shared" si="3"/>
        <v>__</v>
      </c>
      <c r="H252" s="6"/>
      <c r="K252" s="9"/>
    </row>
    <row r="253" spans="1:11" x14ac:dyDescent="0.25">
      <c r="A253" s="4">
        <v>252</v>
      </c>
      <c r="G253" s="5" t="str">
        <f t="shared" si="3"/>
        <v>__</v>
      </c>
      <c r="H253" s="6"/>
      <c r="K253" s="9"/>
    </row>
    <row r="254" spans="1:11" x14ac:dyDescent="0.25">
      <c r="A254" s="4">
        <v>253</v>
      </c>
      <c r="G254" s="5" t="str">
        <f t="shared" si="3"/>
        <v>__</v>
      </c>
      <c r="H254" s="6"/>
      <c r="K254" s="9"/>
    </row>
    <row r="255" spans="1:11" x14ac:dyDescent="0.25">
      <c r="A255" s="4">
        <v>254</v>
      </c>
      <c r="G255" s="5" t="str">
        <f t="shared" si="3"/>
        <v>__</v>
      </c>
      <c r="H255" s="6"/>
      <c r="K255" s="9"/>
    </row>
    <row r="256" spans="1:11" x14ac:dyDescent="0.25">
      <c r="A256" s="4">
        <v>255</v>
      </c>
      <c r="G256" s="5" t="str">
        <f t="shared" si="3"/>
        <v>__</v>
      </c>
      <c r="H256" s="6"/>
      <c r="K256" s="9"/>
    </row>
    <row r="257" spans="1:11" x14ac:dyDescent="0.25">
      <c r="A257" s="4">
        <v>256</v>
      </c>
      <c r="G257" s="5" t="str">
        <f t="shared" si="3"/>
        <v>__</v>
      </c>
      <c r="H257" s="6"/>
      <c r="K257" s="9"/>
    </row>
    <row r="258" spans="1:11" x14ac:dyDescent="0.25">
      <c r="A258" s="4">
        <v>257</v>
      </c>
      <c r="G258" s="5" t="str">
        <f t="shared" si="3"/>
        <v>__</v>
      </c>
      <c r="H258" s="6"/>
      <c r="K258" s="9"/>
    </row>
    <row r="259" spans="1:11" x14ac:dyDescent="0.25">
      <c r="A259" s="4">
        <v>258</v>
      </c>
      <c r="G259" s="5" t="str">
        <f t="shared" ref="G259:G322" si="4">CONCATENATE(B259,"_",D259,"_", F259)</f>
        <v>__</v>
      </c>
      <c r="H259" s="6"/>
      <c r="K259" s="9"/>
    </row>
    <row r="260" spans="1:11" x14ac:dyDescent="0.25">
      <c r="A260" s="4">
        <v>259</v>
      </c>
      <c r="G260" s="5" t="str">
        <f t="shared" si="4"/>
        <v>__</v>
      </c>
      <c r="H260" s="6"/>
      <c r="K260" s="9"/>
    </row>
    <row r="261" spans="1:11" x14ac:dyDescent="0.25">
      <c r="A261" s="4">
        <v>260</v>
      </c>
      <c r="G261" s="5" t="str">
        <f t="shared" si="4"/>
        <v>__</v>
      </c>
      <c r="H261" s="6"/>
      <c r="K261" s="9"/>
    </row>
    <row r="262" spans="1:11" x14ac:dyDescent="0.25">
      <c r="A262" s="4">
        <v>261</v>
      </c>
      <c r="G262" s="5" t="str">
        <f t="shared" si="4"/>
        <v>__</v>
      </c>
      <c r="H262" s="6"/>
      <c r="K262" s="9"/>
    </row>
    <row r="263" spans="1:11" x14ac:dyDescent="0.25">
      <c r="A263" s="4">
        <v>262</v>
      </c>
      <c r="G263" s="5" t="str">
        <f t="shared" si="4"/>
        <v>__</v>
      </c>
      <c r="H263" s="6"/>
      <c r="K263" s="9"/>
    </row>
    <row r="264" spans="1:11" x14ac:dyDescent="0.25">
      <c r="A264" s="4">
        <v>263</v>
      </c>
      <c r="G264" s="5" t="str">
        <f t="shared" si="4"/>
        <v>__</v>
      </c>
      <c r="H264" s="6"/>
      <c r="K264" s="9"/>
    </row>
    <row r="265" spans="1:11" x14ac:dyDescent="0.25">
      <c r="A265" s="4">
        <v>264</v>
      </c>
      <c r="G265" s="5" t="str">
        <f t="shared" si="4"/>
        <v>__</v>
      </c>
      <c r="H265" s="6"/>
      <c r="K265" s="9"/>
    </row>
    <row r="266" spans="1:11" x14ac:dyDescent="0.25">
      <c r="A266" s="4">
        <v>265</v>
      </c>
      <c r="G266" s="5" t="str">
        <f t="shared" si="4"/>
        <v>__</v>
      </c>
      <c r="H266" s="6"/>
      <c r="K266" s="9"/>
    </row>
    <row r="267" spans="1:11" x14ac:dyDescent="0.25">
      <c r="A267" s="4">
        <v>266</v>
      </c>
      <c r="G267" s="5" t="str">
        <f t="shared" si="4"/>
        <v>__</v>
      </c>
      <c r="H267" s="6"/>
      <c r="K267" s="9"/>
    </row>
    <row r="268" spans="1:11" x14ac:dyDescent="0.25">
      <c r="A268" s="4">
        <v>267</v>
      </c>
      <c r="G268" s="5" t="str">
        <f t="shared" si="4"/>
        <v>__</v>
      </c>
      <c r="H268" s="6"/>
      <c r="K268" s="9"/>
    </row>
    <row r="269" spans="1:11" x14ac:dyDescent="0.25">
      <c r="A269" s="4">
        <v>268</v>
      </c>
      <c r="G269" s="5" t="str">
        <f t="shared" si="4"/>
        <v>__</v>
      </c>
      <c r="H269" s="6"/>
      <c r="K269" s="9"/>
    </row>
    <row r="270" spans="1:11" x14ac:dyDescent="0.25">
      <c r="A270" s="4">
        <v>269</v>
      </c>
      <c r="G270" s="5" t="str">
        <f t="shared" si="4"/>
        <v>__</v>
      </c>
      <c r="H270" s="6"/>
      <c r="K270" s="9"/>
    </row>
    <row r="271" spans="1:11" x14ac:dyDescent="0.25">
      <c r="A271" s="4">
        <v>270</v>
      </c>
      <c r="G271" s="5" t="str">
        <f t="shared" si="4"/>
        <v>__</v>
      </c>
      <c r="H271" s="6"/>
      <c r="K271" s="9"/>
    </row>
    <row r="272" spans="1:11" x14ac:dyDescent="0.25">
      <c r="A272" s="4">
        <v>271</v>
      </c>
      <c r="G272" s="5" t="str">
        <f t="shared" si="4"/>
        <v>__</v>
      </c>
      <c r="H272" s="6"/>
      <c r="K272" s="9"/>
    </row>
    <row r="273" spans="1:11" x14ac:dyDescent="0.25">
      <c r="A273" s="4">
        <v>272</v>
      </c>
      <c r="G273" s="5" t="str">
        <f t="shared" si="4"/>
        <v>__</v>
      </c>
      <c r="H273" s="6"/>
      <c r="K273" s="9"/>
    </row>
    <row r="274" spans="1:11" x14ac:dyDescent="0.25">
      <c r="A274" s="4">
        <v>273</v>
      </c>
      <c r="G274" s="5" t="str">
        <f t="shared" si="4"/>
        <v>__</v>
      </c>
      <c r="H274" s="6"/>
      <c r="K274" s="9"/>
    </row>
    <row r="275" spans="1:11" x14ac:dyDescent="0.25">
      <c r="A275" s="4">
        <v>274</v>
      </c>
      <c r="G275" s="5" t="str">
        <f t="shared" si="4"/>
        <v>__</v>
      </c>
      <c r="H275" s="6"/>
      <c r="K275" s="9"/>
    </row>
    <row r="276" spans="1:11" x14ac:dyDescent="0.25">
      <c r="A276" s="4">
        <v>275</v>
      </c>
      <c r="G276" s="5" t="str">
        <f t="shared" si="4"/>
        <v>__</v>
      </c>
      <c r="H276" s="6"/>
      <c r="K276" s="9"/>
    </row>
    <row r="277" spans="1:11" x14ac:dyDescent="0.25">
      <c r="A277" s="4">
        <v>276</v>
      </c>
      <c r="G277" s="5" t="str">
        <f t="shared" si="4"/>
        <v>__</v>
      </c>
      <c r="H277" s="6"/>
      <c r="K277" s="9"/>
    </row>
    <row r="278" spans="1:11" x14ac:dyDescent="0.25">
      <c r="A278" s="4">
        <v>277</v>
      </c>
      <c r="G278" s="5" t="str">
        <f t="shared" si="4"/>
        <v>__</v>
      </c>
      <c r="H278" s="6"/>
      <c r="K278" s="9"/>
    </row>
    <row r="279" spans="1:11" x14ac:dyDescent="0.25">
      <c r="A279" s="4">
        <v>278</v>
      </c>
      <c r="G279" s="5" t="str">
        <f t="shared" si="4"/>
        <v>__</v>
      </c>
      <c r="H279" s="6"/>
      <c r="K279" s="9"/>
    </row>
    <row r="280" spans="1:11" x14ac:dyDescent="0.25">
      <c r="A280" s="4">
        <v>279</v>
      </c>
      <c r="G280" s="5" t="str">
        <f t="shared" si="4"/>
        <v>__</v>
      </c>
      <c r="H280" s="6"/>
      <c r="K280" s="9"/>
    </row>
    <row r="281" spans="1:11" x14ac:dyDescent="0.25">
      <c r="A281" s="4">
        <v>280</v>
      </c>
      <c r="G281" s="5" t="str">
        <f t="shared" si="4"/>
        <v>__</v>
      </c>
      <c r="H281" s="6"/>
      <c r="K281" s="9"/>
    </row>
    <row r="282" spans="1:11" x14ac:dyDescent="0.25">
      <c r="A282" s="4">
        <v>281</v>
      </c>
      <c r="G282" s="5" t="str">
        <f t="shared" si="4"/>
        <v>__</v>
      </c>
      <c r="H282" s="6"/>
      <c r="K282" s="9"/>
    </row>
    <row r="283" spans="1:11" x14ac:dyDescent="0.25">
      <c r="A283" s="4">
        <v>282</v>
      </c>
      <c r="G283" s="5" t="str">
        <f t="shared" si="4"/>
        <v>__</v>
      </c>
      <c r="H283" s="6"/>
      <c r="K283" s="9"/>
    </row>
    <row r="284" spans="1:11" x14ac:dyDescent="0.25">
      <c r="A284" s="4">
        <v>283</v>
      </c>
      <c r="G284" s="5" t="str">
        <f t="shared" si="4"/>
        <v>__</v>
      </c>
      <c r="H284" s="6"/>
      <c r="K284" s="9"/>
    </row>
    <row r="285" spans="1:11" x14ac:dyDescent="0.25">
      <c r="A285" s="4">
        <v>284</v>
      </c>
      <c r="G285" s="5" t="str">
        <f t="shared" si="4"/>
        <v>__</v>
      </c>
      <c r="H285" s="6"/>
      <c r="K285" s="9"/>
    </row>
    <row r="286" spans="1:11" x14ac:dyDescent="0.25">
      <c r="A286" s="4">
        <v>285</v>
      </c>
      <c r="G286" s="5" t="str">
        <f t="shared" si="4"/>
        <v>__</v>
      </c>
      <c r="H286" s="6"/>
      <c r="K286" s="9"/>
    </row>
    <row r="287" spans="1:11" x14ac:dyDescent="0.25">
      <c r="A287" s="4">
        <v>286</v>
      </c>
      <c r="G287" s="5" t="str">
        <f t="shared" si="4"/>
        <v>__</v>
      </c>
      <c r="H287" s="6"/>
      <c r="K287" s="9"/>
    </row>
    <row r="288" spans="1:11" x14ac:dyDescent="0.25">
      <c r="A288" s="4">
        <v>287</v>
      </c>
      <c r="G288" s="5" t="str">
        <f t="shared" si="4"/>
        <v>__</v>
      </c>
      <c r="H288" s="6"/>
      <c r="K288" s="9"/>
    </row>
    <row r="289" spans="1:11" x14ac:dyDescent="0.25">
      <c r="A289" s="4">
        <v>288</v>
      </c>
      <c r="G289" s="5" t="str">
        <f t="shared" si="4"/>
        <v>__</v>
      </c>
      <c r="H289" s="6"/>
      <c r="K289" s="9"/>
    </row>
    <row r="290" spans="1:11" x14ac:dyDescent="0.25">
      <c r="A290" s="4">
        <v>289</v>
      </c>
      <c r="G290" s="5" t="str">
        <f t="shared" si="4"/>
        <v>__</v>
      </c>
      <c r="H290" s="6"/>
      <c r="K290" s="9"/>
    </row>
    <row r="291" spans="1:11" x14ac:dyDescent="0.25">
      <c r="A291" s="4">
        <v>290</v>
      </c>
      <c r="G291" s="5" t="str">
        <f t="shared" si="4"/>
        <v>__</v>
      </c>
      <c r="H291" s="6"/>
      <c r="K291" s="9"/>
    </row>
    <row r="292" spans="1:11" x14ac:dyDescent="0.25">
      <c r="A292" s="4">
        <v>291</v>
      </c>
      <c r="G292" s="5" t="str">
        <f t="shared" si="4"/>
        <v>__</v>
      </c>
      <c r="H292" s="6"/>
      <c r="K292" s="9"/>
    </row>
    <row r="293" spans="1:11" x14ac:dyDescent="0.25">
      <c r="A293" s="4">
        <v>292</v>
      </c>
      <c r="G293" s="5" t="str">
        <f t="shared" si="4"/>
        <v>__</v>
      </c>
      <c r="H293" s="6"/>
      <c r="K293" s="9"/>
    </row>
    <row r="294" spans="1:11" x14ac:dyDescent="0.25">
      <c r="A294" s="4">
        <v>293</v>
      </c>
      <c r="G294" s="5" t="str">
        <f t="shared" si="4"/>
        <v>__</v>
      </c>
      <c r="H294" s="6"/>
      <c r="K294" s="9"/>
    </row>
    <row r="295" spans="1:11" x14ac:dyDescent="0.25">
      <c r="A295" s="4">
        <v>294</v>
      </c>
      <c r="G295" s="5" t="str">
        <f t="shared" si="4"/>
        <v>__</v>
      </c>
      <c r="H295" s="6"/>
      <c r="K295" s="9"/>
    </row>
    <row r="296" spans="1:11" x14ac:dyDescent="0.25">
      <c r="A296" s="4">
        <v>295</v>
      </c>
      <c r="G296" s="5" t="str">
        <f t="shared" si="4"/>
        <v>__</v>
      </c>
      <c r="H296" s="6"/>
      <c r="K296" s="9"/>
    </row>
    <row r="297" spans="1:11" x14ac:dyDescent="0.25">
      <c r="A297" s="4">
        <v>296</v>
      </c>
      <c r="G297" s="5" t="str">
        <f t="shared" si="4"/>
        <v>__</v>
      </c>
      <c r="H297" s="6"/>
      <c r="K297" s="9"/>
    </row>
    <row r="298" spans="1:11" x14ac:dyDescent="0.25">
      <c r="A298" s="4">
        <v>297</v>
      </c>
      <c r="G298" s="5" t="str">
        <f t="shared" si="4"/>
        <v>__</v>
      </c>
      <c r="H298" s="6"/>
      <c r="K298" s="9"/>
    </row>
    <row r="299" spans="1:11" x14ac:dyDescent="0.25">
      <c r="A299" s="4">
        <v>298</v>
      </c>
      <c r="G299" s="5" t="str">
        <f t="shared" si="4"/>
        <v>__</v>
      </c>
      <c r="H299" s="6"/>
      <c r="K299" s="9"/>
    </row>
    <row r="300" spans="1:11" x14ac:dyDescent="0.25">
      <c r="A300" s="4">
        <v>299</v>
      </c>
      <c r="G300" s="5" t="str">
        <f t="shared" si="4"/>
        <v>__</v>
      </c>
      <c r="H300" s="6"/>
      <c r="K300" s="9"/>
    </row>
    <row r="301" spans="1:11" x14ac:dyDescent="0.25">
      <c r="A301" s="4">
        <v>300</v>
      </c>
      <c r="G301" s="5" t="str">
        <f t="shared" si="4"/>
        <v>__</v>
      </c>
      <c r="H301" s="6"/>
      <c r="K301" s="9"/>
    </row>
    <row r="302" spans="1:11" x14ac:dyDescent="0.25">
      <c r="A302" s="4">
        <v>301</v>
      </c>
      <c r="G302" s="5" t="str">
        <f t="shared" si="4"/>
        <v>__</v>
      </c>
      <c r="H302" s="6"/>
      <c r="K302" s="9"/>
    </row>
    <row r="303" spans="1:11" x14ac:dyDescent="0.25">
      <c r="A303" s="4">
        <v>302</v>
      </c>
      <c r="G303" s="5" t="str">
        <f t="shared" si="4"/>
        <v>__</v>
      </c>
      <c r="H303" s="6"/>
      <c r="K303" s="9"/>
    </row>
    <row r="304" spans="1:11" x14ac:dyDescent="0.25">
      <c r="A304" s="4">
        <v>303</v>
      </c>
      <c r="G304" s="5" t="str">
        <f t="shared" si="4"/>
        <v>__</v>
      </c>
      <c r="H304" s="6"/>
      <c r="K304" s="9"/>
    </row>
    <row r="305" spans="1:11" x14ac:dyDescent="0.25">
      <c r="A305" s="4">
        <v>304</v>
      </c>
      <c r="G305" s="5" t="str">
        <f t="shared" si="4"/>
        <v>__</v>
      </c>
      <c r="H305" s="6"/>
      <c r="K305" s="9"/>
    </row>
    <row r="306" spans="1:11" x14ac:dyDescent="0.25">
      <c r="A306" s="4">
        <v>305</v>
      </c>
      <c r="G306" s="5" t="str">
        <f t="shared" si="4"/>
        <v>__</v>
      </c>
      <c r="H306" s="6"/>
      <c r="K306" s="9"/>
    </row>
    <row r="307" spans="1:11" x14ac:dyDescent="0.25">
      <c r="A307" s="4">
        <v>306</v>
      </c>
      <c r="G307" s="5" t="str">
        <f t="shared" si="4"/>
        <v>__</v>
      </c>
      <c r="H307" s="6"/>
      <c r="K307" s="9"/>
    </row>
    <row r="308" spans="1:11" x14ac:dyDescent="0.25">
      <c r="A308" s="4">
        <v>307</v>
      </c>
      <c r="G308" s="5" t="str">
        <f t="shared" si="4"/>
        <v>__</v>
      </c>
      <c r="H308" s="6"/>
      <c r="K308" s="9"/>
    </row>
    <row r="309" spans="1:11" x14ac:dyDescent="0.25">
      <c r="A309" s="4">
        <v>308</v>
      </c>
      <c r="G309" s="5" t="str">
        <f t="shared" si="4"/>
        <v>__</v>
      </c>
      <c r="H309" s="6"/>
      <c r="K309" s="9"/>
    </row>
    <row r="310" spans="1:11" x14ac:dyDescent="0.25">
      <c r="A310" s="4">
        <v>309</v>
      </c>
      <c r="G310" s="5" t="str">
        <f t="shared" si="4"/>
        <v>__</v>
      </c>
      <c r="H310" s="6"/>
      <c r="K310" s="9"/>
    </row>
    <row r="311" spans="1:11" x14ac:dyDescent="0.25">
      <c r="A311" s="4">
        <v>310</v>
      </c>
      <c r="G311" s="5" t="str">
        <f t="shared" si="4"/>
        <v>__</v>
      </c>
      <c r="H311" s="6"/>
      <c r="K311" s="9"/>
    </row>
    <row r="312" spans="1:11" x14ac:dyDescent="0.25">
      <c r="A312" s="4">
        <v>311</v>
      </c>
      <c r="G312" s="5" t="str">
        <f t="shared" si="4"/>
        <v>__</v>
      </c>
      <c r="H312" s="6"/>
      <c r="K312" s="9"/>
    </row>
    <row r="313" spans="1:11" x14ac:dyDescent="0.25">
      <c r="A313" s="4">
        <v>312</v>
      </c>
      <c r="G313" s="5" t="str">
        <f t="shared" si="4"/>
        <v>__</v>
      </c>
      <c r="H313" s="6"/>
      <c r="K313" s="9"/>
    </row>
    <row r="314" spans="1:11" x14ac:dyDescent="0.25">
      <c r="A314" s="4">
        <v>313</v>
      </c>
      <c r="G314" s="5" t="str">
        <f t="shared" si="4"/>
        <v>__</v>
      </c>
      <c r="H314" s="6"/>
      <c r="K314" s="9"/>
    </row>
    <row r="315" spans="1:11" x14ac:dyDescent="0.25">
      <c r="A315" s="4">
        <v>314</v>
      </c>
      <c r="G315" s="5" t="str">
        <f t="shared" si="4"/>
        <v>__</v>
      </c>
      <c r="H315" s="6"/>
      <c r="K315" s="9"/>
    </row>
    <row r="316" spans="1:11" x14ac:dyDescent="0.25">
      <c r="A316" s="4">
        <v>315</v>
      </c>
      <c r="G316" s="5" t="str">
        <f t="shared" si="4"/>
        <v>__</v>
      </c>
      <c r="H316" s="6"/>
      <c r="K316" s="9"/>
    </row>
    <row r="317" spans="1:11" x14ac:dyDescent="0.25">
      <c r="A317" s="4">
        <v>316</v>
      </c>
      <c r="G317" s="5" t="str">
        <f t="shared" si="4"/>
        <v>__</v>
      </c>
      <c r="H317" s="6"/>
      <c r="K317" s="9"/>
    </row>
    <row r="318" spans="1:11" x14ac:dyDescent="0.25">
      <c r="A318" s="4">
        <v>317</v>
      </c>
      <c r="G318" s="5" t="str">
        <f t="shared" si="4"/>
        <v>__</v>
      </c>
      <c r="H318" s="6"/>
      <c r="K318" s="9"/>
    </row>
    <row r="319" spans="1:11" x14ac:dyDescent="0.25">
      <c r="A319" s="4">
        <v>318</v>
      </c>
      <c r="G319" s="5" t="str">
        <f t="shared" si="4"/>
        <v>__</v>
      </c>
      <c r="H319" s="6"/>
      <c r="K319" s="9"/>
    </row>
    <row r="320" spans="1:11" x14ac:dyDescent="0.25">
      <c r="A320" s="4">
        <v>319</v>
      </c>
      <c r="G320" s="5" t="str">
        <f t="shared" si="4"/>
        <v>__</v>
      </c>
      <c r="H320" s="6"/>
      <c r="K320" s="9"/>
    </row>
    <row r="321" spans="1:11" x14ac:dyDescent="0.25">
      <c r="A321" s="4">
        <v>320</v>
      </c>
      <c r="G321" s="5" t="str">
        <f t="shared" si="4"/>
        <v>__</v>
      </c>
      <c r="H321" s="6"/>
      <c r="K321" s="9"/>
    </row>
    <row r="322" spans="1:11" x14ac:dyDescent="0.25">
      <c r="A322" s="4">
        <v>321</v>
      </c>
      <c r="G322" s="5" t="str">
        <f t="shared" si="4"/>
        <v>__</v>
      </c>
      <c r="H322" s="6"/>
      <c r="K322" s="9"/>
    </row>
    <row r="323" spans="1:11" x14ac:dyDescent="0.25">
      <c r="A323" s="4">
        <v>322</v>
      </c>
      <c r="G323" s="5" t="str">
        <f t="shared" ref="G323:G386" si="5">CONCATENATE(B323,"_",D323,"_", F323)</f>
        <v>__</v>
      </c>
      <c r="H323" s="6"/>
      <c r="K323" s="9"/>
    </row>
    <row r="324" spans="1:11" x14ac:dyDescent="0.25">
      <c r="A324" s="4">
        <v>323</v>
      </c>
      <c r="G324" s="5" t="str">
        <f t="shared" si="5"/>
        <v>__</v>
      </c>
      <c r="H324" s="6"/>
      <c r="K324" s="9"/>
    </row>
    <row r="325" spans="1:11" x14ac:dyDescent="0.25">
      <c r="A325" s="4">
        <v>324</v>
      </c>
      <c r="G325" s="5" t="str">
        <f t="shared" si="5"/>
        <v>__</v>
      </c>
      <c r="H325" s="6"/>
      <c r="K325" s="9"/>
    </row>
    <row r="326" spans="1:11" x14ac:dyDescent="0.25">
      <c r="A326" s="4">
        <v>325</v>
      </c>
      <c r="G326" s="5" t="str">
        <f t="shared" si="5"/>
        <v>__</v>
      </c>
      <c r="H326" s="6"/>
      <c r="K326" s="9"/>
    </row>
    <row r="327" spans="1:11" x14ac:dyDescent="0.25">
      <c r="A327" s="4">
        <v>326</v>
      </c>
      <c r="G327" s="5" t="str">
        <f t="shared" si="5"/>
        <v>__</v>
      </c>
      <c r="H327" s="6"/>
      <c r="K327" s="9"/>
    </row>
    <row r="328" spans="1:11" x14ac:dyDescent="0.25">
      <c r="A328" s="4">
        <v>327</v>
      </c>
      <c r="G328" s="5" t="str">
        <f t="shared" si="5"/>
        <v>__</v>
      </c>
      <c r="H328" s="6"/>
      <c r="K328" s="9"/>
    </row>
    <row r="329" spans="1:11" x14ac:dyDescent="0.25">
      <c r="A329" s="4">
        <v>328</v>
      </c>
      <c r="G329" s="5" t="str">
        <f t="shared" si="5"/>
        <v>__</v>
      </c>
      <c r="H329" s="6"/>
      <c r="K329" s="9"/>
    </row>
    <row r="330" spans="1:11" x14ac:dyDescent="0.25">
      <c r="A330" s="4">
        <v>329</v>
      </c>
      <c r="G330" s="5" t="str">
        <f t="shared" si="5"/>
        <v>__</v>
      </c>
      <c r="H330" s="6"/>
      <c r="K330" s="9"/>
    </row>
    <row r="331" spans="1:11" x14ac:dyDescent="0.25">
      <c r="A331" s="4">
        <v>330</v>
      </c>
      <c r="G331" s="5" t="str">
        <f t="shared" si="5"/>
        <v>__</v>
      </c>
      <c r="H331" s="6"/>
      <c r="K331" s="9"/>
    </row>
    <row r="332" spans="1:11" x14ac:dyDescent="0.25">
      <c r="A332" s="4">
        <v>331</v>
      </c>
      <c r="G332" s="5" t="str">
        <f t="shared" si="5"/>
        <v>__</v>
      </c>
      <c r="H332" s="6"/>
      <c r="K332" s="9"/>
    </row>
    <row r="333" spans="1:11" x14ac:dyDescent="0.25">
      <c r="A333" s="4">
        <v>332</v>
      </c>
      <c r="G333" s="5" t="str">
        <f t="shared" si="5"/>
        <v>__</v>
      </c>
      <c r="H333" s="6"/>
      <c r="K333" s="9"/>
    </row>
    <row r="334" spans="1:11" x14ac:dyDescent="0.25">
      <c r="A334" s="4">
        <v>333</v>
      </c>
      <c r="G334" s="5" t="str">
        <f t="shared" si="5"/>
        <v>__</v>
      </c>
      <c r="H334" s="6"/>
      <c r="K334" s="9"/>
    </row>
    <row r="335" spans="1:11" x14ac:dyDescent="0.25">
      <c r="A335" s="4">
        <v>334</v>
      </c>
      <c r="G335" s="5" t="str">
        <f t="shared" si="5"/>
        <v>__</v>
      </c>
      <c r="H335" s="6"/>
      <c r="K335" s="9"/>
    </row>
    <row r="336" spans="1:11" x14ac:dyDescent="0.25">
      <c r="A336" s="4">
        <v>335</v>
      </c>
      <c r="G336" s="5" t="str">
        <f t="shared" si="5"/>
        <v>__</v>
      </c>
      <c r="H336" s="6"/>
      <c r="K336" s="9"/>
    </row>
    <row r="337" spans="1:11" x14ac:dyDescent="0.25">
      <c r="A337" s="4">
        <v>336</v>
      </c>
      <c r="G337" s="5" t="str">
        <f t="shared" si="5"/>
        <v>__</v>
      </c>
      <c r="H337" s="6"/>
      <c r="K337" s="9"/>
    </row>
    <row r="338" spans="1:11" x14ac:dyDescent="0.25">
      <c r="A338" s="4">
        <v>337</v>
      </c>
      <c r="G338" s="5" t="str">
        <f t="shared" si="5"/>
        <v>__</v>
      </c>
      <c r="H338" s="6"/>
      <c r="K338" s="9"/>
    </row>
    <row r="339" spans="1:11" x14ac:dyDescent="0.25">
      <c r="A339" s="4">
        <v>338</v>
      </c>
      <c r="G339" s="5" t="str">
        <f t="shared" si="5"/>
        <v>__</v>
      </c>
      <c r="H339" s="6"/>
      <c r="K339" s="9"/>
    </row>
    <row r="340" spans="1:11" x14ac:dyDescent="0.25">
      <c r="A340" s="4">
        <v>339</v>
      </c>
      <c r="G340" s="5" t="str">
        <f t="shared" si="5"/>
        <v>__</v>
      </c>
      <c r="H340" s="6"/>
      <c r="K340" s="9"/>
    </row>
    <row r="341" spans="1:11" x14ac:dyDescent="0.25">
      <c r="A341" s="4">
        <v>340</v>
      </c>
      <c r="G341" s="5" t="str">
        <f t="shared" si="5"/>
        <v>__</v>
      </c>
      <c r="H341" s="6"/>
      <c r="K341" s="9"/>
    </row>
    <row r="342" spans="1:11" x14ac:dyDescent="0.25">
      <c r="A342" s="4">
        <v>341</v>
      </c>
      <c r="G342" s="5" t="str">
        <f t="shared" si="5"/>
        <v>__</v>
      </c>
      <c r="H342" s="6"/>
      <c r="K342" s="9"/>
    </row>
    <row r="343" spans="1:11" x14ac:dyDescent="0.25">
      <c r="A343" s="4">
        <v>342</v>
      </c>
      <c r="G343" s="5" t="str">
        <f t="shared" si="5"/>
        <v>__</v>
      </c>
      <c r="H343" s="6"/>
      <c r="K343" s="9"/>
    </row>
    <row r="344" spans="1:11" x14ac:dyDescent="0.25">
      <c r="A344" s="4">
        <v>343</v>
      </c>
      <c r="G344" s="5" t="str">
        <f t="shared" si="5"/>
        <v>__</v>
      </c>
      <c r="H344" s="6"/>
      <c r="K344" s="9"/>
    </row>
    <row r="345" spans="1:11" x14ac:dyDescent="0.25">
      <c r="A345" s="4">
        <v>344</v>
      </c>
      <c r="G345" s="5" t="str">
        <f t="shared" si="5"/>
        <v>__</v>
      </c>
      <c r="H345" s="6"/>
      <c r="K345" s="9"/>
    </row>
    <row r="346" spans="1:11" x14ac:dyDescent="0.25">
      <c r="A346" s="4">
        <v>345</v>
      </c>
      <c r="G346" s="5" t="str">
        <f t="shared" si="5"/>
        <v>__</v>
      </c>
      <c r="H346" s="6"/>
      <c r="K346" s="9"/>
    </row>
    <row r="347" spans="1:11" x14ac:dyDescent="0.25">
      <c r="A347" s="4">
        <v>346</v>
      </c>
      <c r="G347" s="5" t="str">
        <f t="shared" si="5"/>
        <v>__</v>
      </c>
      <c r="H347" s="6"/>
      <c r="K347" s="9"/>
    </row>
    <row r="348" spans="1:11" x14ac:dyDescent="0.25">
      <c r="A348" s="4">
        <v>347</v>
      </c>
      <c r="G348" s="5" t="str">
        <f t="shared" si="5"/>
        <v>__</v>
      </c>
      <c r="H348" s="6"/>
      <c r="K348" s="9"/>
    </row>
    <row r="349" spans="1:11" x14ac:dyDescent="0.25">
      <c r="A349" s="4">
        <v>348</v>
      </c>
      <c r="G349" s="5" t="str">
        <f t="shared" si="5"/>
        <v>__</v>
      </c>
      <c r="H349" s="6"/>
      <c r="K349" s="9"/>
    </row>
    <row r="350" spans="1:11" x14ac:dyDescent="0.25">
      <c r="A350" s="4">
        <v>349</v>
      </c>
      <c r="G350" s="5" t="str">
        <f t="shared" si="5"/>
        <v>__</v>
      </c>
      <c r="H350" s="6"/>
      <c r="K350" s="9"/>
    </row>
    <row r="351" spans="1:11" x14ac:dyDescent="0.25">
      <c r="A351" s="4">
        <v>350</v>
      </c>
      <c r="G351" s="5" t="str">
        <f t="shared" si="5"/>
        <v>__</v>
      </c>
      <c r="H351" s="6"/>
      <c r="K351" s="9"/>
    </row>
    <row r="352" spans="1:11" x14ac:dyDescent="0.25">
      <c r="A352" s="4">
        <v>351</v>
      </c>
      <c r="G352" s="5" t="str">
        <f t="shared" si="5"/>
        <v>__</v>
      </c>
      <c r="H352" s="6"/>
      <c r="K352" s="9"/>
    </row>
    <row r="353" spans="1:11" x14ac:dyDescent="0.25">
      <c r="A353" s="4">
        <v>352</v>
      </c>
      <c r="G353" s="5" t="str">
        <f t="shared" si="5"/>
        <v>__</v>
      </c>
      <c r="H353" s="6"/>
      <c r="K353" s="9"/>
    </row>
    <row r="354" spans="1:11" x14ac:dyDescent="0.25">
      <c r="A354" s="4">
        <v>353</v>
      </c>
      <c r="G354" s="5" t="str">
        <f t="shared" si="5"/>
        <v>__</v>
      </c>
      <c r="H354" s="6"/>
      <c r="K354" s="9"/>
    </row>
    <row r="355" spans="1:11" x14ac:dyDescent="0.25">
      <c r="A355" s="4">
        <v>354</v>
      </c>
      <c r="G355" s="5" t="str">
        <f t="shared" si="5"/>
        <v>__</v>
      </c>
      <c r="H355" s="6"/>
      <c r="K355" s="9"/>
    </row>
    <row r="356" spans="1:11" x14ac:dyDescent="0.25">
      <c r="A356" s="4">
        <v>355</v>
      </c>
      <c r="G356" s="5" t="str">
        <f t="shared" si="5"/>
        <v>__</v>
      </c>
      <c r="H356" s="6"/>
      <c r="K356" s="9"/>
    </row>
    <row r="357" spans="1:11" x14ac:dyDescent="0.25">
      <c r="A357" s="4">
        <v>356</v>
      </c>
      <c r="G357" s="5" t="str">
        <f t="shared" si="5"/>
        <v>__</v>
      </c>
      <c r="H357" s="6"/>
      <c r="K357" s="9"/>
    </row>
    <row r="358" spans="1:11" x14ac:dyDescent="0.25">
      <c r="A358" s="4">
        <v>357</v>
      </c>
      <c r="G358" s="5" t="str">
        <f t="shared" si="5"/>
        <v>__</v>
      </c>
      <c r="H358" s="6"/>
      <c r="K358" s="9"/>
    </row>
    <row r="359" spans="1:11" x14ac:dyDescent="0.25">
      <c r="A359" s="4">
        <v>358</v>
      </c>
      <c r="G359" s="5" t="str">
        <f t="shared" si="5"/>
        <v>__</v>
      </c>
      <c r="H359" s="6"/>
      <c r="K359" s="9"/>
    </row>
    <row r="360" spans="1:11" x14ac:dyDescent="0.25">
      <c r="A360" s="4">
        <v>359</v>
      </c>
      <c r="G360" s="5" t="str">
        <f t="shared" si="5"/>
        <v>__</v>
      </c>
      <c r="H360" s="6"/>
      <c r="K360" s="9"/>
    </row>
    <row r="361" spans="1:11" x14ac:dyDescent="0.25">
      <c r="A361" s="4">
        <v>360</v>
      </c>
      <c r="G361" s="5" t="str">
        <f t="shared" si="5"/>
        <v>__</v>
      </c>
      <c r="H361" s="6"/>
      <c r="K361" s="9"/>
    </row>
    <row r="362" spans="1:11" x14ac:dyDescent="0.25">
      <c r="A362" s="4">
        <v>361</v>
      </c>
      <c r="G362" s="5" t="str">
        <f t="shared" si="5"/>
        <v>__</v>
      </c>
      <c r="H362" s="6"/>
      <c r="K362" s="9"/>
    </row>
    <row r="363" spans="1:11" x14ac:dyDescent="0.25">
      <c r="A363" s="4">
        <v>362</v>
      </c>
      <c r="G363" s="5" t="str">
        <f t="shared" si="5"/>
        <v>__</v>
      </c>
      <c r="H363" s="6"/>
      <c r="K363" s="9"/>
    </row>
    <row r="364" spans="1:11" x14ac:dyDescent="0.25">
      <c r="A364" s="4">
        <v>363</v>
      </c>
      <c r="G364" s="5" t="str">
        <f t="shared" si="5"/>
        <v>__</v>
      </c>
      <c r="H364" s="6"/>
      <c r="K364" s="9"/>
    </row>
    <row r="365" spans="1:11" x14ac:dyDescent="0.25">
      <c r="A365" s="4">
        <v>364</v>
      </c>
      <c r="G365" s="5" t="str">
        <f t="shared" si="5"/>
        <v>__</v>
      </c>
      <c r="H365" s="6"/>
      <c r="K365" s="9"/>
    </row>
    <row r="366" spans="1:11" x14ac:dyDescent="0.25">
      <c r="A366" s="4">
        <v>365</v>
      </c>
      <c r="G366" s="5" t="str">
        <f t="shared" si="5"/>
        <v>__</v>
      </c>
      <c r="H366" s="6"/>
      <c r="K366" s="9"/>
    </row>
    <row r="367" spans="1:11" x14ac:dyDescent="0.25">
      <c r="A367" s="4">
        <v>366</v>
      </c>
      <c r="G367" s="5" t="str">
        <f t="shared" si="5"/>
        <v>__</v>
      </c>
      <c r="H367" s="6"/>
      <c r="K367" s="9"/>
    </row>
    <row r="368" spans="1:11" x14ac:dyDescent="0.25">
      <c r="A368" s="4">
        <v>367</v>
      </c>
      <c r="G368" s="5" t="str">
        <f t="shared" si="5"/>
        <v>__</v>
      </c>
      <c r="H368" s="6"/>
      <c r="K368" s="9"/>
    </row>
    <row r="369" spans="1:11" x14ac:dyDescent="0.25">
      <c r="A369" s="4">
        <v>368</v>
      </c>
      <c r="G369" s="5" t="str">
        <f t="shared" si="5"/>
        <v>__</v>
      </c>
      <c r="H369" s="6"/>
      <c r="K369" s="9"/>
    </row>
    <row r="370" spans="1:11" x14ac:dyDescent="0.25">
      <c r="A370" s="4">
        <v>369</v>
      </c>
      <c r="G370" s="5" t="str">
        <f t="shared" si="5"/>
        <v>__</v>
      </c>
      <c r="H370" s="6"/>
      <c r="K370" s="9"/>
    </row>
    <row r="371" spans="1:11" x14ac:dyDescent="0.25">
      <c r="A371" s="4">
        <v>370</v>
      </c>
      <c r="G371" s="5" t="str">
        <f t="shared" si="5"/>
        <v>__</v>
      </c>
      <c r="H371" s="6"/>
      <c r="K371" s="9"/>
    </row>
    <row r="372" spans="1:11" x14ac:dyDescent="0.25">
      <c r="A372" s="4">
        <v>371</v>
      </c>
      <c r="G372" s="5" t="str">
        <f t="shared" si="5"/>
        <v>__</v>
      </c>
      <c r="H372" s="6"/>
      <c r="K372" s="9"/>
    </row>
    <row r="373" spans="1:11" x14ac:dyDescent="0.25">
      <c r="A373" s="4">
        <v>372</v>
      </c>
      <c r="G373" s="5" t="str">
        <f t="shared" si="5"/>
        <v>__</v>
      </c>
      <c r="H373" s="6"/>
      <c r="K373" s="9"/>
    </row>
    <row r="374" spans="1:11" x14ac:dyDescent="0.25">
      <c r="A374" s="4">
        <v>373</v>
      </c>
      <c r="G374" s="5" t="str">
        <f t="shared" si="5"/>
        <v>__</v>
      </c>
      <c r="H374" s="6"/>
      <c r="K374" s="9"/>
    </row>
    <row r="375" spans="1:11" x14ac:dyDescent="0.25">
      <c r="A375" s="4">
        <v>374</v>
      </c>
      <c r="G375" s="5" t="str">
        <f t="shared" si="5"/>
        <v>__</v>
      </c>
      <c r="H375" s="6"/>
      <c r="K375" s="9"/>
    </row>
    <row r="376" spans="1:11" x14ac:dyDescent="0.25">
      <c r="A376" s="4">
        <v>375</v>
      </c>
      <c r="G376" s="5" t="str">
        <f t="shared" si="5"/>
        <v>__</v>
      </c>
      <c r="H376" s="6"/>
      <c r="K376" s="9"/>
    </row>
    <row r="377" spans="1:11" x14ac:dyDescent="0.25">
      <c r="A377" s="4">
        <v>376</v>
      </c>
      <c r="G377" s="5" t="str">
        <f t="shared" si="5"/>
        <v>__</v>
      </c>
      <c r="H377" s="6"/>
      <c r="K377" s="9"/>
    </row>
    <row r="378" spans="1:11" x14ac:dyDescent="0.25">
      <c r="A378" s="4">
        <v>377</v>
      </c>
      <c r="G378" s="5" t="str">
        <f t="shared" si="5"/>
        <v>__</v>
      </c>
      <c r="H378" s="6"/>
      <c r="K378" s="9"/>
    </row>
    <row r="379" spans="1:11" x14ac:dyDescent="0.25">
      <c r="A379" s="4">
        <v>378</v>
      </c>
      <c r="G379" s="5" t="str">
        <f t="shared" si="5"/>
        <v>__</v>
      </c>
      <c r="H379" s="6"/>
      <c r="K379" s="9"/>
    </row>
    <row r="380" spans="1:11" x14ac:dyDescent="0.25">
      <c r="A380" s="4">
        <v>379</v>
      </c>
      <c r="G380" s="5" t="str">
        <f t="shared" si="5"/>
        <v>__</v>
      </c>
      <c r="H380" s="6"/>
      <c r="K380" s="9"/>
    </row>
    <row r="381" spans="1:11" x14ac:dyDescent="0.25">
      <c r="A381" s="4">
        <v>380</v>
      </c>
      <c r="G381" s="5" t="str">
        <f t="shared" si="5"/>
        <v>__</v>
      </c>
      <c r="H381" s="6"/>
      <c r="K381" s="9"/>
    </row>
    <row r="382" spans="1:11" x14ac:dyDescent="0.25">
      <c r="A382" s="4">
        <v>381</v>
      </c>
      <c r="G382" s="5" t="str">
        <f t="shared" si="5"/>
        <v>__</v>
      </c>
      <c r="H382" s="6"/>
      <c r="K382" s="9"/>
    </row>
    <row r="383" spans="1:11" x14ac:dyDescent="0.25">
      <c r="A383" s="4">
        <v>382</v>
      </c>
      <c r="G383" s="5" t="str">
        <f t="shared" si="5"/>
        <v>__</v>
      </c>
      <c r="H383" s="6"/>
      <c r="K383" s="9"/>
    </row>
    <row r="384" spans="1:11" x14ac:dyDescent="0.25">
      <c r="A384" s="4">
        <v>383</v>
      </c>
      <c r="G384" s="5" t="str">
        <f t="shared" si="5"/>
        <v>__</v>
      </c>
      <c r="H384" s="6"/>
      <c r="K384" s="9"/>
    </row>
    <row r="385" spans="1:11" x14ac:dyDescent="0.25">
      <c r="A385" s="4">
        <v>384</v>
      </c>
      <c r="G385" s="5" t="str">
        <f t="shared" si="5"/>
        <v>__</v>
      </c>
      <c r="H385" s="6"/>
      <c r="K385" s="9"/>
    </row>
    <row r="386" spans="1:11" x14ac:dyDescent="0.25">
      <c r="A386" s="4">
        <v>385</v>
      </c>
      <c r="G386" s="5" t="str">
        <f t="shared" si="5"/>
        <v>__</v>
      </c>
      <c r="H386" s="6"/>
      <c r="K386" s="9"/>
    </row>
    <row r="387" spans="1:11" x14ac:dyDescent="0.25">
      <c r="A387" s="4">
        <v>386</v>
      </c>
      <c r="G387" s="5" t="str">
        <f t="shared" ref="G387:G450" si="6">CONCATENATE(B387,"_",D387,"_", F387)</f>
        <v>__</v>
      </c>
      <c r="H387" s="6"/>
      <c r="K387" s="9"/>
    </row>
    <row r="388" spans="1:11" x14ac:dyDescent="0.25">
      <c r="A388" s="4">
        <v>387</v>
      </c>
      <c r="G388" s="5" t="str">
        <f t="shared" si="6"/>
        <v>__</v>
      </c>
      <c r="H388" s="6"/>
      <c r="K388" s="9"/>
    </row>
    <row r="389" spans="1:11" x14ac:dyDescent="0.25">
      <c r="A389" s="4">
        <v>388</v>
      </c>
      <c r="G389" s="5" t="str">
        <f t="shared" si="6"/>
        <v>__</v>
      </c>
      <c r="H389" s="6"/>
      <c r="K389" s="9"/>
    </row>
    <row r="390" spans="1:11" x14ac:dyDescent="0.25">
      <c r="A390" s="4">
        <v>389</v>
      </c>
      <c r="G390" s="5" t="str">
        <f t="shared" si="6"/>
        <v>__</v>
      </c>
      <c r="H390" s="6"/>
      <c r="K390" s="9"/>
    </row>
    <row r="391" spans="1:11" x14ac:dyDescent="0.25">
      <c r="A391" s="4">
        <v>390</v>
      </c>
      <c r="G391" s="5" t="str">
        <f t="shared" si="6"/>
        <v>__</v>
      </c>
      <c r="H391" s="6"/>
      <c r="K391" s="9"/>
    </row>
    <row r="392" spans="1:11" x14ac:dyDescent="0.25">
      <c r="A392" s="4">
        <v>391</v>
      </c>
      <c r="G392" s="5" t="str">
        <f t="shared" si="6"/>
        <v>__</v>
      </c>
      <c r="H392" s="6"/>
      <c r="K392" s="9"/>
    </row>
    <row r="393" spans="1:11" x14ac:dyDescent="0.25">
      <c r="A393" s="4">
        <v>392</v>
      </c>
      <c r="G393" s="5" t="str">
        <f t="shared" si="6"/>
        <v>__</v>
      </c>
      <c r="H393" s="6"/>
      <c r="K393" s="9"/>
    </row>
    <row r="394" spans="1:11" x14ac:dyDescent="0.25">
      <c r="A394" s="4">
        <v>393</v>
      </c>
      <c r="G394" s="5" t="str">
        <f t="shared" si="6"/>
        <v>__</v>
      </c>
      <c r="H394" s="6"/>
      <c r="K394" s="9"/>
    </row>
    <row r="395" spans="1:11" x14ac:dyDescent="0.25">
      <c r="A395" s="4">
        <v>394</v>
      </c>
      <c r="G395" s="5" t="str">
        <f t="shared" si="6"/>
        <v>__</v>
      </c>
      <c r="H395" s="6"/>
      <c r="K395" s="9"/>
    </row>
    <row r="396" spans="1:11" x14ac:dyDescent="0.25">
      <c r="A396" s="4">
        <v>395</v>
      </c>
      <c r="G396" s="5" t="str">
        <f t="shared" si="6"/>
        <v>__</v>
      </c>
      <c r="H396" s="6"/>
      <c r="K396" s="9"/>
    </row>
    <row r="397" spans="1:11" x14ac:dyDescent="0.25">
      <c r="A397" s="4">
        <v>396</v>
      </c>
      <c r="G397" s="5" t="str">
        <f t="shared" si="6"/>
        <v>__</v>
      </c>
      <c r="H397" s="6"/>
      <c r="K397" s="9"/>
    </row>
    <row r="398" spans="1:11" x14ac:dyDescent="0.25">
      <c r="A398" s="4">
        <v>397</v>
      </c>
      <c r="G398" s="5" t="str">
        <f t="shared" si="6"/>
        <v>__</v>
      </c>
      <c r="H398" s="6"/>
      <c r="K398" s="9"/>
    </row>
    <row r="399" spans="1:11" x14ac:dyDescent="0.25">
      <c r="A399" s="4">
        <v>398</v>
      </c>
      <c r="G399" s="5" t="str">
        <f t="shared" si="6"/>
        <v>__</v>
      </c>
      <c r="H399" s="6"/>
      <c r="K399" s="9"/>
    </row>
    <row r="400" spans="1:11" x14ac:dyDescent="0.25">
      <c r="A400" s="4">
        <v>399</v>
      </c>
      <c r="G400" s="5" t="str">
        <f t="shared" si="6"/>
        <v>__</v>
      </c>
      <c r="H400" s="6"/>
      <c r="K400" s="9"/>
    </row>
    <row r="401" spans="1:11" x14ac:dyDescent="0.25">
      <c r="A401" s="4">
        <v>400</v>
      </c>
      <c r="G401" s="5" t="str">
        <f t="shared" si="6"/>
        <v>__</v>
      </c>
      <c r="H401" s="6"/>
      <c r="K401" s="9"/>
    </row>
    <row r="402" spans="1:11" x14ac:dyDescent="0.25">
      <c r="A402" s="4">
        <v>401</v>
      </c>
      <c r="G402" s="5" t="str">
        <f t="shared" si="6"/>
        <v>__</v>
      </c>
      <c r="H402" s="6"/>
      <c r="K402" s="9"/>
    </row>
    <row r="403" spans="1:11" x14ac:dyDescent="0.25">
      <c r="A403" s="4">
        <v>402</v>
      </c>
      <c r="G403" s="5" t="str">
        <f t="shared" si="6"/>
        <v>__</v>
      </c>
      <c r="H403" s="6"/>
      <c r="K403" s="9"/>
    </row>
    <row r="404" spans="1:11" x14ac:dyDescent="0.25">
      <c r="A404" s="4">
        <v>403</v>
      </c>
      <c r="G404" s="5" t="str">
        <f t="shared" si="6"/>
        <v>__</v>
      </c>
      <c r="H404" s="6"/>
      <c r="K404" s="9"/>
    </row>
    <row r="405" spans="1:11" x14ac:dyDescent="0.25">
      <c r="A405" s="4">
        <v>404</v>
      </c>
      <c r="G405" s="5" t="str">
        <f t="shared" si="6"/>
        <v>__</v>
      </c>
      <c r="H405" s="6"/>
      <c r="K405" s="9"/>
    </row>
    <row r="406" spans="1:11" x14ac:dyDescent="0.25">
      <c r="A406" s="4">
        <v>405</v>
      </c>
      <c r="G406" s="5" t="str">
        <f t="shared" si="6"/>
        <v>__</v>
      </c>
      <c r="H406" s="6"/>
      <c r="K406" s="9"/>
    </row>
    <row r="407" spans="1:11" x14ac:dyDescent="0.25">
      <c r="A407" s="4">
        <v>406</v>
      </c>
      <c r="G407" s="5" t="str">
        <f t="shared" si="6"/>
        <v>__</v>
      </c>
      <c r="H407" s="6"/>
      <c r="K407" s="9"/>
    </row>
    <row r="408" spans="1:11" x14ac:dyDescent="0.25">
      <c r="A408" s="4">
        <v>407</v>
      </c>
      <c r="G408" s="5" t="str">
        <f t="shared" si="6"/>
        <v>__</v>
      </c>
      <c r="H408" s="6"/>
      <c r="K408" s="9"/>
    </row>
    <row r="409" spans="1:11" x14ac:dyDescent="0.25">
      <c r="A409" s="4">
        <v>408</v>
      </c>
      <c r="G409" s="5" t="str">
        <f t="shared" si="6"/>
        <v>__</v>
      </c>
      <c r="H409" s="6"/>
      <c r="K409" s="9"/>
    </row>
    <row r="410" spans="1:11" x14ac:dyDescent="0.25">
      <c r="A410" s="4">
        <v>409</v>
      </c>
      <c r="G410" s="5" t="str">
        <f t="shared" si="6"/>
        <v>__</v>
      </c>
      <c r="H410" s="6"/>
      <c r="K410" s="9"/>
    </row>
    <row r="411" spans="1:11" x14ac:dyDescent="0.25">
      <c r="A411" s="4">
        <v>410</v>
      </c>
      <c r="G411" s="5" t="str">
        <f t="shared" si="6"/>
        <v>__</v>
      </c>
      <c r="H411" s="6"/>
      <c r="K411" s="9"/>
    </row>
    <row r="412" spans="1:11" x14ac:dyDescent="0.25">
      <c r="A412" s="4">
        <v>411</v>
      </c>
      <c r="G412" s="5" t="str">
        <f t="shared" si="6"/>
        <v>__</v>
      </c>
      <c r="H412" s="6"/>
      <c r="K412" s="9"/>
    </row>
    <row r="413" spans="1:11" x14ac:dyDescent="0.25">
      <c r="A413" s="4">
        <v>412</v>
      </c>
      <c r="G413" s="5" t="str">
        <f t="shared" si="6"/>
        <v>__</v>
      </c>
      <c r="H413" s="6"/>
      <c r="K413" s="9"/>
    </row>
    <row r="414" spans="1:11" x14ac:dyDescent="0.25">
      <c r="A414" s="4">
        <v>413</v>
      </c>
      <c r="G414" s="5" t="str">
        <f t="shared" si="6"/>
        <v>__</v>
      </c>
      <c r="H414" s="6"/>
      <c r="K414" s="9"/>
    </row>
    <row r="415" spans="1:11" x14ac:dyDescent="0.25">
      <c r="A415" s="4">
        <v>414</v>
      </c>
      <c r="G415" s="5" t="str">
        <f t="shared" si="6"/>
        <v>__</v>
      </c>
      <c r="H415" s="6"/>
      <c r="K415" s="9"/>
    </row>
    <row r="416" spans="1:11" x14ac:dyDescent="0.25">
      <c r="A416" s="4">
        <v>415</v>
      </c>
      <c r="G416" s="5" t="str">
        <f t="shared" si="6"/>
        <v>__</v>
      </c>
      <c r="H416" s="6"/>
      <c r="K416" s="9"/>
    </row>
    <row r="417" spans="1:11" x14ac:dyDescent="0.25">
      <c r="A417" s="4">
        <v>416</v>
      </c>
      <c r="G417" s="5" t="str">
        <f t="shared" si="6"/>
        <v>__</v>
      </c>
      <c r="H417" s="6"/>
      <c r="K417" s="9"/>
    </row>
    <row r="418" spans="1:11" x14ac:dyDescent="0.25">
      <c r="A418" s="4">
        <v>417</v>
      </c>
      <c r="G418" s="5" t="str">
        <f t="shared" si="6"/>
        <v>__</v>
      </c>
      <c r="H418" s="6"/>
      <c r="K418" s="9"/>
    </row>
    <row r="419" spans="1:11" x14ac:dyDescent="0.25">
      <c r="A419" s="4">
        <v>418</v>
      </c>
      <c r="G419" s="5" t="str">
        <f t="shared" si="6"/>
        <v>__</v>
      </c>
      <c r="H419" s="6"/>
      <c r="K419" s="9"/>
    </row>
    <row r="420" spans="1:11" x14ac:dyDescent="0.25">
      <c r="A420" s="4">
        <v>419</v>
      </c>
      <c r="G420" s="5" t="str">
        <f t="shared" si="6"/>
        <v>__</v>
      </c>
      <c r="H420" s="6"/>
      <c r="K420" s="9"/>
    </row>
    <row r="421" spans="1:11" x14ac:dyDescent="0.25">
      <c r="A421" s="4">
        <v>420</v>
      </c>
      <c r="G421" s="5" t="str">
        <f t="shared" si="6"/>
        <v>__</v>
      </c>
      <c r="H421" s="6"/>
      <c r="K421" s="9"/>
    </row>
    <row r="422" spans="1:11" x14ac:dyDescent="0.25">
      <c r="A422" s="4">
        <v>421</v>
      </c>
      <c r="G422" s="5" t="str">
        <f t="shared" si="6"/>
        <v>__</v>
      </c>
      <c r="H422" s="6"/>
      <c r="K422" s="9"/>
    </row>
    <row r="423" spans="1:11" x14ac:dyDescent="0.25">
      <c r="A423" s="4">
        <v>422</v>
      </c>
      <c r="G423" s="5" t="str">
        <f t="shared" si="6"/>
        <v>__</v>
      </c>
      <c r="H423" s="6"/>
      <c r="K423" s="9"/>
    </row>
    <row r="424" spans="1:11" x14ac:dyDescent="0.25">
      <c r="A424" s="4">
        <v>423</v>
      </c>
      <c r="G424" s="5" t="str">
        <f t="shared" si="6"/>
        <v>__</v>
      </c>
      <c r="H424" s="6"/>
      <c r="K424" s="9"/>
    </row>
    <row r="425" spans="1:11" x14ac:dyDescent="0.25">
      <c r="A425" s="4">
        <v>424</v>
      </c>
      <c r="G425" s="5" t="str">
        <f t="shared" si="6"/>
        <v>__</v>
      </c>
      <c r="H425" s="6"/>
      <c r="K425" s="9"/>
    </row>
    <row r="426" spans="1:11" x14ac:dyDescent="0.25">
      <c r="A426" s="4">
        <v>425</v>
      </c>
      <c r="G426" s="5" t="str">
        <f t="shared" si="6"/>
        <v>__</v>
      </c>
      <c r="H426" s="6"/>
      <c r="K426" s="9"/>
    </row>
    <row r="427" spans="1:11" x14ac:dyDescent="0.25">
      <c r="A427" s="4">
        <v>426</v>
      </c>
      <c r="G427" s="5" t="str">
        <f t="shared" si="6"/>
        <v>__</v>
      </c>
      <c r="H427" s="6"/>
      <c r="K427" s="9"/>
    </row>
    <row r="428" spans="1:11" x14ac:dyDescent="0.25">
      <c r="A428" s="4">
        <v>427</v>
      </c>
      <c r="G428" s="5" t="str">
        <f t="shared" si="6"/>
        <v>__</v>
      </c>
      <c r="H428" s="6"/>
      <c r="K428" s="9"/>
    </row>
    <row r="429" spans="1:11" x14ac:dyDescent="0.25">
      <c r="A429" s="4">
        <v>428</v>
      </c>
      <c r="G429" s="5" t="str">
        <f t="shared" si="6"/>
        <v>__</v>
      </c>
      <c r="H429" s="6"/>
      <c r="K429" s="9"/>
    </row>
    <row r="430" spans="1:11" x14ac:dyDescent="0.25">
      <c r="A430" s="4">
        <v>429</v>
      </c>
      <c r="G430" s="5" t="str">
        <f t="shared" si="6"/>
        <v>__</v>
      </c>
      <c r="H430" s="6"/>
      <c r="K430" s="9"/>
    </row>
    <row r="431" spans="1:11" x14ac:dyDescent="0.25">
      <c r="A431" s="4">
        <v>430</v>
      </c>
      <c r="G431" s="5" t="str">
        <f t="shared" si="6"/>
        <v>__</v>
      </c>
      <c r="H431" s="6"/>
      <c r="K431" s="9"/>
    </row>
    <row r="432" spans="1:11" x14ac:dyDescent="0.25">
      <c r="A432" s="4">
        <v>431</v>
      </c>
      <c r="G432" s="5" t="str">
        <f t="shared" si="6"/>
        <v>__</v>
      </c>
      <c r="H432" s="6"/>
      <c r="K432" s="9"/>
    </row>
    <row r="433" spans="1:11" x14ac:dyDescent="0.25">
      <c r="A433" s="4">
        <v>432</v>
      </c>
      <c r="G433" s="5" t="str">
        <f t="shared" si="6"/>
        <v>__</v>
      </c>
      <c r="H433" s="6"/>
      <c r="K433" s="9"/>
    </row>
    <row r="434" spans="1:11" x14ac:dyDescent="0.25">
      <c r="A434" s="4">
        <v>433</v>
      </c>
      <c r="G434" s="5" t="str">
        <f t="shared" si="6"/>
        <v>__</v>
      </c>
      <c r="H434" s="6"/>
      <c r="K434" s="9"/>
    </row>
    <row r="435" spans="1:11" x14ac:dyDescent="0.25">
      <c r="A435" s="4">
        <v>434</v>
      </c>
      <c r="G435" s="5" t="str">
        <f t="shared" si="6"/>
        <v>__</v>
      </c>
      <c r="H435" s="6"/>
      <c r="K435" s="9"/>
    </row>
    <row r="436" spans="1:11" x14ac:dyDescent="0.25">
      <c r="A436" s="4">
        <v>435</v>
      </c>
      <c r="G436" s="5" t="str">
        <f t="shared" si="6"/>
        <v>__</v>
      </c>
      <c r="H436" s="6"/>
      <c r="K436" s="9"/>
    </row>
    <row r="437" spans="1:11" x14ac:dyDescent="0.25">
      <c r="A437" s="4">
        <v>436</v>
      </c>
      <c r="G437" s="5" t="str">
        <f t="shared" si="6"/>
        <v>__</v>
      </c>
      <c r="H437" s="6"/>
      <c r="K437" s="9"/>
    </row>
    <row r="438" spans="1:11" x14ac:dyDescent="0.25">
      <c r="A438" s="4">
        <v>437</v>
      </c>
      <c r="G438" s="5" t="str">
        <f t="shared" si="6"/>
        <v>__</v>
      </c>
      <c r="H438" s="6"/>
      <c r="K438" s="9"/>
    </row>
    <row r="439" spans="1:11" x14ac:dyDescent="0.25">
      <c r="A439" s="4">
        <v>438</v>
      </c>
      <c r="G439" s="5" t="str">
        <f t="shared" si="6"/>
        <v>__</v>
      </c>
      <c r="H439" s="6"/>
      <c r="K439" s="9"/>
    </row>
    <row r="440" spans="1:11" x14ac:dyDescent="0.25">
      <c r="A440" s="4">
        <v>439</v>
      </c>
      <c r="G440" s="5" t="str">
        <f t="shared" si="6"/>
        <v>__</v>
      </c>
      <c r="H440" s="6"/>
      <c r="K440" s="9"/>
    </row>
    <row r="441" spans="1:11" x14ac:dyDescent="0.25">
      <c r="A441" s="4">
        <v>440</v>
      </c>
      <c r="G441" s="5" t="str">
        <f t="shared" si="6"/>
        <v>__</v>
      </c>
      <c r="H441" s="6"/>
      <c r="K441" s="9"/>
    </row>
    <row r="442" spans="1:11" x14ac:dyDescent="0.25">
      <c r="A442" s="4">
        <v>441</v>
      </c>
      <c r="G442" s="5" t="str">
        <f t="shared" si="6"/>
        <v>__</v>
      </c>
      <c r="H442" s="6"/>
      <c r="K442" s="9"/>
    </row>
    <row r="443" spans="1:11" x14ac:dyDescent="0.25">
      <c r="A443" s="4">
        <v>442</v>
      </c>
      <c r="G443" s="5" t="str">
        <f t="shared" si="6"/>
        <v>__</v>
      </c>
      <c r="H443" s="6"/>
      <c r="K443" s="9"/>
    </row>
    <row r="444" spans="1:11" x14ac:dyDescent="0.25">
      <c r="A444" s="4">
        <v>443</v>
      </c>
      <c r="G444" s="5" t="str">
        <f t="shared" si="6"/>
        <v>__</v>
      </c>
      <c r="H444" s="6"/>
      <c r="K444" s="9"/>
    </row>
    <row r="445" spans="1:11" x14ac:dyDescent="0.25">
      <c r="A445" s="4">
        <v>444</v>
      </c>
      <c r="G445" s="5" t="str">
        <f t="shared" si="6"/>
        <v>__</v>
      </c>
      <c r="H445" s="6"/>
      <c r="K445" s="9"/>
    </row>
    <row r="446" spans="1:11" x14ac:dyDescent="0.25">
      <c r="A446" s="4">
        <v>445</v>
      </c>
      <c r="G446" s="5" t="str">
        <f t="shared" si="6"/>
        <v>__</v>
      </c>
      <c r="H446" s="6"/>
      <c r="K446" s="9"/>
    </row>
    <row r="447" spans="1:11" x14ac:dyDescent="0.25">
      <c r="A447" s="4">
        <v>446</v>
      </c>
      <c r="G447" s="5" t="str">
        <f t="shared" si="6"/>
        <v>__</v>
      </c>
      <c r="H447" s="6"/>
      <c r="K447" s="9"/>
    </row>
    <row r="448" spans="1:11" x14ac:dyDescent="0.25">
      <c r="A448" s="4">
        <v>447</v>
      </c>
      <c r="G448" s="5" t="str">
        <f t="shared" si="6"/>
        <v>__</v>
      </c>
      <c r="H448" s="6"/>
      <c r="K448" s="9"/>
    </row>
    <row r="449" spans="1:11" x14ac:dyDescent="0.25">
      <c r="A449" s="4">
        <v>448</v>
      </c>
      <c r="G449" s="5" t="str">
        <f t="shared" si="6"/>
        <v>__</v>
      </c>
      <c r="H449" s="6"/>
      <c r="K449" s="9"/>
    </row>
    <row r="450" spans="1:11" x14ac:dyDescent="0.25">
      <c r="A450" s="4">
        <v>449</v>
      </c>
      <c r="G450" s="5" t="str">
        <f t="shared" si="6"/>
        <v>__</v>
      </c>
      <c r="H450" s="6"/>
      <c r="K450" s="9"/>
    </row>
    <row r="451" spans="1:11" x14ac:dyDescent="0.25">
      <c r="A451" s="4">
        <v>450</v>
      </c>
      <c r="G451" s="5" t="str">
        <f t="shared" ref="G451:G501" si="7">CONCATENATE(B451,"_",D451,"_", F451)</f>
        <v>__</v>
      </c>
      <c r="H451" s="6"/>
      <c r="K451" s="9"/>
    </row>
    <row r="452" spans="1:11" x14ac:dyDescent="0.25">
      <c r="A452" s="4">
        <v>451</v>
      </c>
      <c r="G452" s="5" t="str">
        <f t="shared" si="7"/>
        <v>__</v>
      </c>
      <c r="H452" s="6"/>
      <c r="K452" s="9"/>
    </row>
    <row r="453" spans="1:11" x14ac:dyDescent="0.25">
      <c r="A453" s="4">
        <v>452</v>
      </c>
      <c r="G453" s="5" t="str">
        <f t="shared" si="7"/>
        <v>__</v>
      </c>
      <c r="H453" s="6"/>
      <c r="K453" s="9"/>
    </row>
    <row r="454" spans="1:11" x14ac:dyDescent="0.25">
      <c r="A454" s="4">
        <v>453</v>
      </c>
      <c r="G454" s="5" t="str">
        <f t="shared" si="7"/>
        <v>__</v>
      </c>
      <c r="H454" s="6"/>
      <c r="K454" s="9"/>
    </row>
    <row r="455" spans="1:11" x14ac:dyDescent="0.25">
      <c r="A455" s="4">
        <v>454</v>
      </c>
      <c r="G455" s="5" t="str">
        <f t="shared" si="7"/>
        <v>__</v>
      </c>
      <c r="H455" s="6"/>
      <c r="K455" s="9"/>
    </row>
    <row r="456" spans="1:11" x14ac:dyDescent="0.25">
      <c r="A456" s="4">
        <v>455</v>
      </c>
      <c r="G456" s="5" t="str">
        <f t="shared" si="7"/>
        <v>__</v>
      </c>
      <c r="H456" s="6"/>
      <c r="K456" s="9"/>
    </row>
    <row r="457" spans="1:11" x14ac:dyDescent="0.25">
      <c r="A457" s="4">
        <v>456</v>
      </c>
      <c r="G457" s="5" t="str">
        <f t="shared" si="7"/>
        <v>__</v>
      </c>
      <c r="H457" s="6"/>
      <c r="K457" s="9"/>
    </row>
    <row r="458" spans="1:11" x14ac:dyDescent="0.25">
      <c r="A458" s="4">
        <v>457</v>
      </c>
      <c r="G458" s="5" t="str">
        <f t="shared" si="7"/>
        <v>__</v>
      </c>
      <c r="H458" s="6"/>
      <c r="K458" s="9"/>
    </row>
    <row r="459" spans="1:11" x14ac:dyDescent="0.25">
      <c r="A459" s="4">
        <v>458</v>
      </c>
      <c r="G459" s="5" t="str">
        <f t="shared" si="7"/>
        <v>__</v>
      </c>
      <c r="H459" s="6"/>
      <c r="K459" s="9"/>
    </row>
    <row r="460" spans="1:11" x14ac:dyDescent="0.25">
      <c r="A460" s="4">
        <v>459</v>
      </c>
      <c r="G460" s="5" t="str">
        <f t="shared" si="7"/>
        <v>__</v>
      </c>
      <c r="H460" s="6"/>
      <c r="K460" s="9"/>
    </row>
    <row r="461" spans="1:11" x14ac:dyDescent="0.25">
      <c r="A461" s="4">
        <v>460</v>
      </c>
      <c r="G461" s="5" t="str">
        <f t="shared" si="7"/>
        <v>__</v>
      </c>
      <c r="H461" s="6"/>
      <c r="K461" s="9"/>
    </row>
    <row r="462" spans="1:11" x14ac:dyDescent="0.25">
      <c r="A462" s="4">
        <v>461</v>
      </c>
      <c r="G462" s="5" t="str">
        <f t="shared" si="7"/>
        <v>__</v>
      </c>
      <c r="H462" s="6"/>
      <c r="K462" s="9"/>
    </row>
    <row r="463" spans="1:11" x14ac:dyDescent="0.25">
      <c r="A463" s="4">
        <v>462</v>
      </c>
      <c r="G463" s="5" t="str">
        <f t="shared" si="7"/>
        <v>__</v>
      </c>
      <c r="H463" s="6"/>
      <c r="K463" s="9"/>
    </row>
    <row r="464" spans="1:11" x14ac:dyDescent="0.25">
      <c r="A464" s="4">
        <v>463</v>
      </c>
      <c r="G464" s="5" t="str">
        <f t="shared" si="7"/>
        <v>__</v>
      </c>
      <c r="H464" s="6"/>
      <c r="K464" s="9"/>
    </row>
    <row r="465" spans="1:11" x14ac:dyDescent="0.25">
      <c r="A465" s="4">
        <v>464</v>
      </c>
      <c r="G465" s="5" t="str">
        <f t="shared" si="7"/>
        <v>__</v>
      </c>
      <c r="H465" s="6"/>
      <c r="K465" s="9"/>
    </row>
    <row r="466" spans="1:11" x14ac:dyDescent="0.25">
      <c r="A466" s="4">
        <v>465</v>
      </c>
      <c r="G466" s="5" t="str">
        <f t="shared" si="7"/>
        <v>__</v>
      </c>
      <c r="H466" s="6"/>
      <c r="K466" s="9"/>
    </row>
    <row r="467" spans="1:11" x14ac:dyDescent="0.25">
      <c r="A467" s="4">
        <v>466</v>
      </c>
      <c r="G467" s="5" t="str">
        <f t="shared" si="7"/>
        <v>__</v>
      </c>
      <c r="H467" s="6"/>
      <c r="K467" s="9"/>
    </row>
    <row r="468" spans="1:11" x14ac:dyDescent="0.25">
      <c r="A468" s="4">
        <v>467</v>
      </c>
      <c r="G468" s="5" t="str">
        <f t="shared" si="7"/>
        <v>__</v>
      </c>
      <c r="H468" s="6"/>
      <c r="K468" s="9"/>
    </row>
    <row r="469" spans="1:11" x14ac:dyDescent="0.25">
      <c r="A469" s="4">
        <v>468</v>
      </c>
      <c r="G469" s="5" t="str">
        <f t="shared" si="7"/>
        <v>__</v>
      </c>
      <c r="H469" s="6"/>
      <c r="K469" s="9"/>
    </row>
    <row r="470" spans="1:11" x14ac:dyDescent="0.25">
      <c r="A470" s="4">
        <v>469</v>
      </c>
      <c r="G470" s="5" t="str">
        <f t="shared" si="7"/>
        <v>__</v>
      </c>
      <c r="H470" s="6"/>
      <c r="K470" s="9"/>
    </row>
    <row r="471" spans="1:11" x14ac:dyDescent="0.25">
      <c r="A471" s="4">
        <v>470</v>
      </c>
      <c r="G471" s="5" t="str">
        <f t="shared" si="7"/>
        <v>__</v>
      </c>
      <c r="H471" s="6"/>
      <c r="K471" s="9"/>
    </row>
    <row r="472" spans="1:11" x14ac:dyDescent="0.25">
      <c r="A472" s="4">
        <v>471</v>
      </c>
      <c r="G472" s="5" t="str">
        <f t="shared" si="7"/>
        <v>__</v>
      </c>
      <c r="H472" s="6"/>
      <c r="K472" s="9"/>
    </row>
    <row r="473" spans="1:11" x14ac:dyDescent="0.25">
      <c r="A473" s="4">
        <v>472</v>
      </c>
      <c r="G473" s="5" t="str">
        <f t="shared" si="7"/>
        <v>__</v>
      </c>
      <c r="H473" s="6"/>
      <c r="K473" s="9"/>
    </row>
    <row r="474" spans="1:11" x14ac:dyDescent="0.25">
      <c r="A474" s="4">
        <v>473</v>
      </c>
      <c r="G474" s="5" t="str">
        <f t="shared" si="7"/>
        <v>__</v>
      </c>
      <c r="H474" s="6"/>
      <c r="K474" s="9"/>
    </row>
    <row r="475" spans="1:11" x14ac:dyDescent="0.25">
      <c r="A475" s="4">
        <v>474</v>
      </c>
      <c r="G475" s="5" t="str">
        <f t="shared" si="7"/>
        <v>__</v>
      </c>
      <c r="H475" s="6"/>
      <c r="K475" s="9"/>
    </row>
    <row r="476" spans="1:11" x14ac:dyDescent="0.25">
      <c r="A476" s="4">
        <v>475</v>
      </c>
      <c r="G476" s="5" t="str">
        <f t="shared" si="7"/>
        <v>__</v>
      </c>
      <c r="H476" s="6"/>
      <c r="K476" s="9"/>
    </row>
    <row r="477" spans="1:11" x14ac:dyDescent="0.25">
      <c r="A477" s="4">
        <v>476</v>
      </c>
      <c r="G477" s="5" t="str">
        <f t="shared" si="7"/>
        <v>__</v>
      </c>
      <c r="H477" s="6"/>
      <c r="K477" s="9"/>
    </row>
    <row r="478" spans="1:11" x14ac:dyDescent="0.25">
      <c r="A478" s="4">
        <v>477</v>
      </c>
      <c r="G478" s="5" t="str">
        <f t="shared" si="7"/>
        <v>__</v>
      </c>
      <c r="H478" s="6"/>
      <c r="K478" s="9"/>
    </row>
    <row r="479" spans="1:11" x14ac:dyDescent="0.25">
      <c r="A479" s="4">
        <v>478</v>
      </c>
      <c r="G479" s="5" t="str">
        <f t="shared" si="7"/>
        <v>__</v>
      </c>
      <c r="H479" s="6"/>
      <c r="K479" s="9"/>
    </row>
    <row r="480" spans="1:11" x14ac:dyDescent="0.25">
      <c r="A480" s="4">
        <v>479</v>
      </c>
      <c r="G480" s="5" t="str">
        <f t="shared" si="7"/>
        <v>__</v>
      </c>
      <c r="H480" s="6"/>
      <c r="K480" s="9"/>
    </row>
    <row r="481" spans="1:11" x14ac:dyDescent="0.25">
      <c r="A481" s="4">
        <v>480</v>
      </c>
      <c r="G481" s="5" t="str">
        <f t="shared" si="7"/>
        <v>__</v>
      </c>
      <c r="H481" s="6"/>
      <c r="K481" s="9"/>
    </row>
    <row r="482" spans="1:11" x14ac:dyDescent="0.25">
      <c r="A482" s="4">
        <v>481</v>
      </c>
      <c r="G482" s="5" t="str">
        <f t="shared" si="7"/>
        <v>__</v>
      </c>
      <c r="H482" s="6"/>
      <c r="K482" s="9"/>
    </row>
    <row r="483" spans="1:11" x14ac:dyDescent="0.25">
      <c r="A483" s="4">
        <v>482</v>
      </c>
      <c r="G483" s="5" t="str">
        <f t="shared" si="7"/>
        <v>__</v>
      </c>
      <c r="H483" s="6"/>
      <c r="K483" s="9"/>
    </row>
    <row r="484" spans="1:11" x14ac:dyDescent="0.25">
      <c r="A484" s="4">
        <v>483</v>
      </c>
      <c r="G484" s="5" t="str">
        <f t="shared" si="7"/>
        <v>__</v>
      </c>
      <c r="H484" s="6"/>
      <c r="K484" s="9"/>
    </row>
    <row r="485" spans="1:11" x14ac:dyDescent="0.25">
      <c r="A485" s="4">
        <v>484</v>
      </c>
      <c r="G485" s="5" t="str">
        <f t="shared" si="7"/>
        <v>__</v>
      </c>
      <c r="H485" s="6"/>
      <c r="K485" s="9"/>
    </row>
    <row r="486" spans="1:11" x14ac:dyDescent="0.25">
      <c r="A486" s="4">
        <v>485</v>
      </c>
      <c r="G486" s="5" t="str">
        <f t="shared" si="7"/>
        <v>__</v>
      </c>
      <c r="H486" s="6"/>
      <c r="K486" s="9"/>
    </row>
    <row r="487" spans="1:11" x14ac:dyDescent="0.25">
      <c r="A487" s="4">
        <v>486</v>
      </c>
      <c r="G487" s="5" t="str">
        <f t="shared" si="7"/>
        <v>__</v>
      </c>
      <c r="H487" s="6"/>
      <c r="K487" s="9"/>
    </row>
    <row r="488" spans="1:11" x14ac:dyDescent="0.25">
      <c r="A488" s="4">
        <v>487</v>
      </c>
      <c r="G488" s="5" t="str">
        <f t="shared" si="7"/>
        <v>__</v>
      </c>
      <c r="H488" s="6"/>
      <c r="K488" s="9"/>
    </row>
    <row r="489" spans="1:11" x14ac:dyDescent="0.25">
      <c r="A489" s="4">
        <v>488</v>
      </c>
      <c r="G489" s="5" t="str">
        <f t="shared" si="7"/>
        <v>__</v>
      </c>
      <c r="H489" s="6"/>
      <c r="K489" s="9"/>
    </row>
    <row r="490" spans="1:11" x14ac:dyDescent="0.25">
      <c r="A490" s="4">
        <v>489</v>
      </c>
      <c r="G490" s="5" t="str">
        <f t="shared" si="7"/>
        <v>__</v>
      </c>
      <c r="H490" s="6"/>
      <c r="K490" s="9"/>
    </row>
    <row r="491" spans="1:11" x14ac:dyDescent="0.25">
      <c r="A491" s="4">
        <v>490</v>
      </c>
      <c r="G491" s="5" t="str">
        <f t="shared" si="7"/>
        <v>__</v>
      </c>
      <c r="H491" s="6"/>
      <c r="K491" s="9"/>
    </row>
    <row r="492" spans="1:11" x14ac:dyDescent="0.25">
      <c r="A492" s="4">
        <v>491</v>
      </c>
      <c r="G492" s="5" t="str">
        <f t="shared" si="7"/>
        <v>__</v>
      </c>
      <c r="H492" s="6"/>
      <c r="K492" s="9"/>
    </row>
    <row r="493" spans="1:11" x14ac:dyDescent="0.25">
      <c r="A493" s="4">
        <v>492</v>
      </c>
      <c r="G493" s="5" t="str">
        <f t="shared" si="7"/>
        <v>__</v>
      </c>
      <c r="H493" s="6"/>
      <c r="K493" s="9"/>
    </row>
    <row r="494" spans="1:11" x14ac:dyDescent="0.25">
      <c r="A494" s="4">
        <v>493</v>
      </c>
      <c r="G494" s="5" t="str">
        <f t="shared" si="7"/>
        <v>__</v>
      </c>
      <c r="H494" s="6"/>
      <c r="K494" s="9"/>
    </row>
    <row r="495" spans="1:11" x14ac:dyDescent="0.25">
      <c r="A495" s="4">
        <v>494</v>
      </c>
      <c r="G495" s="5" t="str">
        <f t="shared" si="7"/>
        <v>__</v>
      </c>
      <c r="H495" s="6"/>
      <c r="K495" s="9"/>
    </row>
    <row r="496" spans="1:11" x14ac:dyDescent="0.25">
      <c r="A496" s="4">
        <v>495</v>
      </c>
      <c r="G496" s="5" t="str">
        <f t="shared" si="7"/>
        <v>__</v>
      </c>
      <c r="H496" s="6"/>
      <c r="K496" s="9"/>
    </row>
    <row r="497" spans="1:11" x14ac:dyDescent="0.25">
      <c r="A497" s="4">
        <v>496</v>
      </c>
      <c r="G497" s="5" t="str">
        <f t="shared" si="7"/>
        <v>__</v>
      </c>
      <c r="H497" s="6"/>
      <c r="K497" s="9"/>
    </row>
    <row r="498" spans="1:11" x14ac:dyDescent="0.25">
      <c r="A498" s="4">
        <v>497</v>
      </c>
      <c r="G498" s="5" t="str">
        <f t="shared" si="7"/>
        <v>__</v>
      </c>
      <c r="H498" s="6"/>
      <c r="K498" s="9"/>
    </row>
    <row r="499" spans="1:11" x14ac:dyDescent="0.25">
      <c r="A499" s="4">
        <v>498</v>
      </c>
      <c r="G499" s="5" t="str">
        <f t="shared" si="7"/>
        <v>__</v>
      </c>
      <c r="H499" s="6"/>
      <c r="K499" s="9"/>
    </row>
    <row r="500" spans="1:11" x14ac:dyDescent="0.25">
      <c r="A500" s="4">
        <v>499</v>
      </c>
      <c r="G500" s="5" t="str">
        <f t="shared" si="7"/>
        <v>__</v>
      </c>
      <c r="H500" s="6"/>
      <c r="K500" s="9"/>
    </row>
    <row r="501" spans="1:11" x14ac:dyDescent="0.25">
      <c r="A501" s="4">
        <v>500</v>
      </c>
      <c r="G501" s="5" t="str">
        <f t="shared" si="7"/>
        <v>__</v>
      </c>
      <c r="H501" s="6"/>
      <c r="K501" s="9"/>
    </row>
  </sheetData>
  <dataValidations count="13">
    <dataValidation type="decimal" allowBlank="1" showInputMessage="1" showErrorMessage="1" promptTitle="Latitude" prompt="dd.mmmm" sqref="N2:N501 L2:L501">
      <formula1>-90</formula1>
      <formula2>90</formula2>
    </dataValidation>
    <dataValidation type="decimal" allowBlank="1" showInputMessage="1" showErrorMessage="1" promptTitle="Longitude" prompt="ddd.mmmm" sqref="O2:O501 M2:M501">
      <formula1>-180</formula1>
      <formula2>180</formula2>
    </dataValidation>
    <dataValidation type="whole" allowBlank="1" showInputMessage="1" showErrorMessage="1" prompt="Whole number between 0 - 500" sqref="Q2:Q1048576">
      <formula1>0</formula1>
      <formula2>500</formula2>
    </dataValidation>
    <dataValidation type="list" allowBlank="1" showInputMessage="1" showErrorMessage="1" promptTitle="Bird-scaring line" prompt="Deployed on set" sqref="P2:P501">
      <formula1>"Yes, No"</formula1>
    </dataValidation>
    <dataValidation type="list" allowBlank="1" showInputMessage="1" showErrorMessage="1" sqref="R2:R685">
      <formula1>"Yes, No"</formula1>
    </dataValidation>
    <dataValidation allowBlank="1" showInputMessage="1" showErrorMessage="1" prompt="Trip number_x000a__x000a_" sqref="D2:D1048576"/>
    <dataValidation allowBlank="1" showInputMessage="1" showErrorMessage="1" prompt="Vessel Name_x000a__x000a_" sqref="C2:C1048576"/>
    <dataValidation allowBlank="1" showInputMessage="1" showErrorMessage="1" prompt="Observer Name_x000a_" sqref="B2:B1048576"/>
    <dataValidation operator="greaterThan" allowBlank="1" showInputMessage="1" showErrorMessage="1" prompt="Automatic value" sqref="G2:G501"/>
    <dataValidation type="whole" operator="greaterThan" allowBlank="1" showInputMessage="1" showErrorMessage="1" prompt="Cumulative number for each Trip" sqref="F2:F501">
      <formula1>0</formula1>
    </dataValidation>
    <dataValidation type="date" allowBlank="1" showInputMessage="1" showErrorMessage="1" errorTitle="Date" error="PLease insert a ddate between 01-01-2016 and 01-01-2020" promptTitle="Date" prompt="dd-mm-yyyy" sqref="H2:H501">
      <formula1>37987</formula1>
      <formula2>54789</formula2>
    </dataValidation>
    <dataValidation type="time" allowBlank="1" showInputMessage="1" showErrorMessage="1" errorTitle="Date" error="PLease insert a ddate between 01-01-2016 and 01-01-2020" promptTitle="Time" prompt="hh:mm" sqref="I2:K501">
      <formula1>0</formula1>
      <formula2>0.999305555555556</formula2>
    </dataValidation>
    <dataValidation allowBlank="1" showInputMessage="1" showErrorMessage="1" prompt="Cumulative number for each day_x000a__x000a_" sqref="E2:E1048576"/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3:E8"/>
  <sheetViews>
    <sheetView workbookViewId="0">
      <selection activeCell="G6" sqref="G6"/>
    </sheetView>
  </sheetViews>
  <sheetFormatPr defaultRowHeight="15" x14ac:dyDescent="0.25"/>
  <cols>
    <col min="1" max="1" width="16.85546875" customWidth="1"/>
    <col min="2" max="2" width="16.28515625" customWidth="1"/>
    <col min="3" max="3" width="4.140625" customWidth="1"/>
    <col min="4" max="4" width="7.28515625" customWidth="1"/>
    <col min="5" max="5" width="11.28515625" customWidth="1"/>
    <col min="6" max="6" width="21" customWidth="1"/>
    <col min="7" max="7" width="22" bestFit="1" customWidth="1"/>
    <col min="8" max="9" width="26.140625" bestFit="1" customWidth="1"/>
  </cols>
  <sheetData>
    <row r="3" spans="1:5" x14ac:dyDescent="0.25">
      <c r="A3" s="14" t="s">
        <v>38</v>
      </c>
      <c r="B3" s="14" t="s">
        <v>37</v>
      </c>
    </row>
    <row r="4" spans="1:5" x14ac:dyDescent="0.25">
      <c r="A4" s="14" t="s">
        <v>34</v>
      </c>
      <c r="B4" t="s">
        <v>27</v>
      </c>
      <c r="C4" t="s">
        <v>24</v>
      </c>
      <c r="D4" t="s">
        <v>35</v>
      </c>
      <c r="E4" t="s">
        <v>36</v>
      </c>
    </row>
    <row r="5" spans="1:5" x14ac:dyDescent="0.25">
      <c r="A5" s="15" t="s">
        <v>27</v>
      </c>
      <c r="B5" s="16">
        <v>21</v>
      </c>
      <c r="C5" s="16">
        <v>15</v>
      </c>
      <c r="D5" s="16"/>
      <c r="E5" s="16">
        <v>36</v>
      </c>
    </row>
    <row r="6" spans="1:5" x14ac:dyDescent="0.25">
      <c r="A6" s="15" t="s">
        <v>24</v>
      </c>
      <c r="B6" s="16">
        <v>20</v>
      </c>
      <c r="C6" s="16">
        <v>52</v>
      </c>
      <c r="D6" s="16"/>
      <c r="E6" s="16">
        <v>72</v>
      </c>
    </row>
    <row r="7" spans="1:5" x14ac:dyDescent="0.25">
      <c r="A7" s="15" t="s">
        <v>35</v>
      </c>
      <c r="B7" s="16"/>
      <c r="C7" s="16"/>
      <c r="D7" s="16">
        <v>1</v>
      </c>
      <c r="E7" s="16">
        <v>1</v>
      </c>
    </row>
    <row r="8" spans="1:5" x14ac:dyDescent="0.25">
      <c r="A8" s="15" t="s">
        <v>36</v>
      </c>
      <c r="B8" s="16">
        <v>41</v>
      </c>
      <c r="C8" s="16">
        <v>67</v>
      </c>
      <c r="D8" s="16">
        <v>1</v>
      </c>
      <c r="E8" s="16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LONGLINE_DATA</vt:lpstr>
      <vt:lpstr>TRAWL_DATA</vt:lpstr>
      <vt:lpstr>Sheet1</vt:lpstr>
      <vt:lpstr>Offal_discard</vt:lpstr>
      <vt:lpstr>Yes</vt:lpstr>
    </vt:vector>
  </TitlesOfParts>
  <Company>RSPB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 Yates</dc:creator>
  <cp:lastModifiedBy>Authorised User</cp:lastModifiedBy>
  <dcterms:created xsi:type="dcterms:W3CDTF">2017-08-21T15:18:37Z</dcterms:created>
  <dcterms:modified xsi:type="dcterms:W3CDTF">2017-11-20T13:45:28Z</dcterms:modified>
</cp:coreProperties>
</file>